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ame1\Dropbox\StatPlanet\Updates\2015\StatPlanet_Plus on site not newest\StatPlanet_USA_County\map\"/>
    </mc:Choice>
  </mc:AlternateContent>
  <bookViews>
    <workbookView xWindow="0" yWindow="0" windowWidth="19368" windowHeight="8220"/>
  </bookViews>
  <sheets>
    <sheet name="map" sheetId="1" r:id="rId1"/>
  </sheets>
  <definedNames>
    <definedName name="_xlnm.Database">map!$A$1:$F$3221</definedName>
  </definedNames>
  <calcPr calcId="171027"/>
</workbook>
</file>

<file path=xl/calcChain.xml><?xml version="1.0" encoding="utf-8"?>
<calcChain xmlns="http://schemas.openxmlformats.org/spreadsheetml/2006/main">
  <c r="H3221" i="1" l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200" i="1"/>
  <c r="I1933" i="1"/>
  <c r="I1869" i="1"/>
  <c r="I1805" i="1"/>
  <c r="I1741" i="1"/>
  <c r="I1677" i="1"/>
  <c r="I1613" i="1"/>
  <c r="I1549" i="1"/>
  <c r="I1485" i="1"/>
  <c r="I1421" i="1"/>
  <c r="I1365" i="1"/>
  <c r="I1333" i="1"/>
  <c r="I1301" i="1"/>
  <c r="I1269" i="1"/>
  <c r="I1237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" i="1"/>
  <c r="G3221" i="1"/>
  <c r="I3221" i="1" s="1"/>
  <c r="G3220" i="1"/>
  <c r="I3220" i="1" s="1"/>
  <c r="G3219" i="1"/>
  <c r="I3219" i="1" s="1"/>
  <c r="G3218" i="1"/>
  <c r="I3218" i="1" s="1"/>
  <c r="G3217" i="1"/>
  <c r="I3217" i="1" s="1"/>
  <c r="G3216" i="1"/>
  <c r="I3216" i="1" s="1"/>
  <c r="G3215" i="1"/>
  <c r="I3215" i="1" s="1"/>
  <c r="G3214" i="1"/>
  <c r="I3214" i="1" s="1"/>
  <c r="G3213" i="1"/>
  <c r="I3213" i="1" s="1"/>
  <c r="G3212" i="1"/>
  <c r="I3212" i="1" s="1"/>
  <c r="G3211" i="1"/>
  <c r="I3211" i="1" s="1"/>
  <c r="G3210" i="1"/>
  <c r="I3210" i="1" s="1"/>
  <c r="G3209" i="1"/>
  <c r="I3209" i="1" s="1"/>
  <c r="G3208" i="1"/>
  <c r="I3208" i="1" s="1"/>
  <c r="G3207" i="1"/>
  <c r="I3207" i="1" s="1"/>
  <c r="G3206" i="1"/>
  <c r="I3206" i="1" s="1"/>
  <c r="G3205" i="1"/>
  <c r="I3205" i="1" s="1"/>
  <c r="G3204" i="1"/>
  <c r="I3204" i="1" s="1"/>
  <c r="G3203" i="1"/>
  <c r="I3203" i="1" s="1"/>
  <c r="G3202" i="1"/>
  <c r="I3202" i="1" s="1"/>
  <c r="G3201" i="1"/>
  <c r="I3201" i="1" s="1"/>
  <c r="G3200" i="1"/>
  <c r="I3200" i="1" s="1"/>
  <c r="G3199" i="1"/>
  <c r="I3199" i="1" s="1"/>
  <c r="G3198" i="1"/>
  <c r="I3198" i="1" s="1"/>
  <c r="G3197" i="1"/>
  <c r="I3197" i="1" s="1"/>
  <c r="G3196" i="1"/>
  <c r="I3196" i="1" s="1"/>
  <c r="G3195" i="1"/>
  <c r="I3195" i="1" s="1"/>
  <c r="G3194" i="1"/>
  <c r="I3194" i="1" s="1"/>
  <c r="G3193" i="1"/>
  <c r="I3193" i="1" s="1"/>
  <c r="G3192" i="1"/>
  <c r="I3192" i="1" s="1"/>
  <c r="G3191" i="1"/>
  <c r="I3191" i="1" s="1"/>
  <c r="G3190" i="1"/>
  <c r="I3190" i="1" s="1"/>
  <c r="G3189" i="1"/>
  <c r="I3189" i="1" s="1"/>
  <c r="G3188" i="1"/>
  <c r="I3188" i="1" s="1"/>
  <c r="G3187" i="1"/>
  <c r="I3187" i="1" s="1"/>
  <c r="G3186" i="1"/>
  <c r="I3186" i="1" s="1"/>
  <c r="G3185" i="1"/>
  <c r="I3185" i="1" s="1"/>
  <c r="G3184" i="1"/>
  <c r="I3184" i="1" s="1"/>
  <c r="G3183" i="1"/>
  <c r="I3183" i="1" s="1"/>
  <c r="G3182" i="1"/>
  <c r="I3182" i="1" s="1"/>
  <c r="G3181" i="1"/>
  <c r="I3181" i="1" s="1"/>
  <c r="G3180" i="1"/>
  <c r="I3180" i="1" s="1"/>
  <c r="G3179" i="1"/>
  <c r="I3179" i="1" s="1"/>
  <c r="G3178" i="1"/>
  <c r="I3178" i="1" s="1"/>
  <c r="G3177" i="1"/>
  <c r="I3177" i="1" s="1"/>
  <c r="G3176" i="1"/>
  <c r="I3176" i="1" s="1"/>
  <c r="G3175" i="1"/>
  <c r="I3175" i="1" s="1"/>
  <c r="G3174" i="1"/>
  <c r="I3174" i="1" s="1"/>
  <c r="G3173" i="1"/>
  <c r="I3173" i="1" s="1"/>
  <c r="G3172" i="1"/>
  <c r="I3172" i="1" s="1"/>
  <c r="G3171" i="1"/>
  <c r="I3171" i="1" s="1"/>
  <c r="G3170" i="1"/>
  <c r="I3170" i="1" s="1"/>
  <c r="G3169" i="1"/>
  <c r="I3169" i="1" s="1"/>
  <c r="G3168" i="1"/>
  <c r="I3168" i="1" s="1"/>
  <c r="G3167" i="1"/>
  <c r="I3167" i="1" s="1"/>
  <c r="G3166" i="1"/>
  <c r="I3166" i="1" s="1"/>
  <c r="G3165" i="1"/>
  <c r="I3165" i="1" s="1"/>
  <c r="G3164" i="1"/>
  <c r="I3164" i="1" s="1"/>
  <c r="G3163" i="1"/>
  <c r="I3163" i="1" s="1"/>
  <c r="G3162" i="1"/>
  <c r="I3162" i="1" s="1"/>
  <c r="G3161" i="1"/>
  <c r="I3161" i="1" s="1"/>
  <c r="G3160" i="1"/>
  <c r="I3160" i="1" s="1"/>
  <c r="G3159" i="1"/>
  <c r="I3159" i="1" s="1"/>
  <c r="G3158" i="1"/>
  <c r="I3158" i="1" s="1"/>
  <c r="G3157" i="1"/>
  <c r="I3157" i="1" s="1"/>
  <c r="G3156" i="1"/>
  <c r="I3156" i="1" s="1"/>
  <c r="G3155" i="1"/>
  <c r="I3155" i="1" s="1"/>
  <c r="G3154" i="1"/>
  <c r="I3154" i="1" s="1"/>
  <c r="G3153" i="1"/>
  <c r="I3153" i="1" s="1"/>
  <c r="G3152" i="1"/>
  <c r="I3152" i="1" s="1"/>
  <c r="G3151" i="1"/>
  <c r="I3151" i="1" s="1"/>
  <c r="G3150" i="1"/>
  <c r="I3150" i="1" s="1"/>
  <c r="G3149" i="1"/>
  <c r="I3149" i="1" s="1"/>
  <c r="G3148" i="1"/>
  <c r="I3148" i="1" s="1"/>
  <c r="G3147" i="1"/>
  <c r="I3147" i="1" s="1"/>
  <c r="G3146" i="1"/>
  <c r="I3146" i="1" s="1"/>
  <c r="G3145" i="1"/>
  <c r="I3145" i="1" s="1"/>
  <c r="G3144" i="1"/>
  <c r="I3144" i="1" s="1"/>
  <c r="G3143" i="1"/>
  <c r="I3143" i="1" s="1"/>
  <c r="G3142" i="1"/>
  <c r="I3142" i="1" s="1"/>
  <c r="G3141" i="1"/>
  <c r="I3141" i="1" s="1"/>
  <c r="G3140" i="1"/>
  <c r="I3140" i="1" s="1"/>
  <c r="G3139" i="1"/>
  <c r="I3139" i="1" s="1"/>
  <c r="G3138" i="1"/>
  <c r="I3138" i="1" s="1"/>
  <c r="G3137" i="1"/>
  <c r="I3137" i="1" s="1"/>
  <c r="G3136" i="1"/>
  <c r="I3136" i="1" s="1"/>
  <c r="G3135" i="1"/>
  <c r="I3135" i="1" s="1"/>
  <c r="G3134" i="1"/>
  <c r="I3134" i="1" s="1"/>
  <c r="G3133" i="1"/>
  <c r="I3133" i="1" s="1"/>
  <c r="G3132" i="1"/>
  <c r="I3132" i="1" s="1"/>
  <c r="G3131" i="1"/>
  <c r="I3131" i="1" s="1"/>
  <c r="G3130" i="1"/>
  <c r="I3130" i="1" s="1"/>
  <c r="G3129" i="1"/>
  <c r="I3129" i="1" s="1"/>
  <c r="G3128" i="1"/>
  <c r="I3128" i="1" s="1"/>
  <c r="G3127" i="1"/>
  <c r="I3127" i="1" s="1"/>
  <c r="G3126" i="1"/>
  <c r="I3126" i="1" s="1"/>
  <c r="G3125" i="1"/>
  <c r="I3125" i="1" s="1"/>
  <c r="G3124" i="1"/>
  <c r="I3124" i="1" s="1"/>
  <c r="G3123" i="1"/>
  <c r="I3123" i="1" s="1"/>
  <c r="G3122" i="1"/>
  <c r="I3122" i="1" s="1"/>
  <c r="G3121" i="1"/>
  <c r="I3121" i="1" s="1"/>
  <c r="G3120" i="1"/>
  <c r="I3120" i="1" s="1"/>
  <c r="G3119" i="1"/>
  <c r="I3119" i="1" s="1"/>
  <c r="G3118" i="1"/>
  <c r="I3118" i="1" s="1"/>
  <c r="G3117" i="1"/>
  <c r="I3117" i="1" s="1"/>
  <c r="G3116" i="1"/>
  <c r="I3116" i="1" s="1"/>
  <c r="G3115" i="1"/>
  <c r="I3115" i="1" s="1"/>
  <c r="G3114" i="1"/>
  <c r="I3114" i="1" s="1"/>
  <c r="G3113" i="1"/>
  <c r="I3113" i="1" s="1"/>
  <c r="G3112" i="1"/>
  <c r="I3112" i="1" s="1"/>
  <c r="G3111" i="1"/>
  <c r="I3111" i="1" s="1"/>
  <c r="G3110" i="1"/>
  <c r="I3110" i="1" s="1"/>
  <c r="G3109" i="1"/>
  <c r="I3109" i="1" s="1"/>
  <c r="G3108" i="1"/>
  <c r="I3108" i="1" s="1"/>
  <c r="G3107" i="1"/>
  <c r="I3107" i="1" s="1"/>
  <c r="G3106" i="1"/>
  <c r="I3106" i="1" s="1"/>
  <c r="G3105" i="1"/>
  <c r="I3105" i="1" s="1"/>
  <c r="G3104" i="1"/>
  <c r="I3104" i="1" s="1"/>
  <c r="G3103" i="1"/>
  <c r="I3103" i="1" s="1"/>
  <c r="G3102" i="1"/>
  <c r="I3102" i="1" s="1"/>
  <c r="G3101" i="1"/>
  <c r="I3101" i="1" s="1"/>
  <c r="G3100" i="1"/>
  <c r="I3100" i="1" s="1"/>
  <c r="G3099" i="1"/>
  <c r="I3099" i="1" s="1"/>
  <c r="G3098" i="1"/>
  <c r="I3098" i="1" s="1"/>
  <c r="G3097" i="1"/>
  <c r="I3097" i="1" s="1"/>
  <c r="G3096" i="1"/>
  <c r="I3096" i="1" s="1"/>
  <c r="G3095" i="1"/>
  <c r="I3095" i="1" s="1"/>
  <c r="G3094" i="1"/>
  <c r="I3094" i="1" s="1"/>
  <c r="G3093" i="1"/>
  <c r="I3093" i="1" s="1"/>
  <c r="G3092" i="1"/>
  <c r="I3092" i="1" s="1"/>
  <c r="G3091" i="1"/>
  <c r="I3091" i="1" s="1"/>
  <c r="G3090" i="1"/>
  <c r="I3090" i="1" s="1"/>
  <c r="G3089" i="1"/>
  <c r="I3089" i="1" s="1"/>
  <c r="G3088" i="1"/>
  <c r="I3088" i="1" s="1"/>
  <c r="G3087" i="1"/>
  <c r="I3087" i="1" s="1"/>
  <c r="G3086" i="1"/>
  <c r="I3086" i="1" s="1"/>
  <c r="G3085" i="1"/>
  <c r="I3085" i="1" s="1"/>
  <c r="G3084" i="1"/>
  <c r="I3084" i="1" s="1"/>
  <c r="G3083" i="1"/>
  <c r="I3083" i="1" s="1"/>
  <c r="G3082" i="1"/>
  <c r="I3082" i="1" s="1"/>
  <c r="G3081" i="1"/>
  <c r="I3081" i="1" s="1"/>
  <c r="G3080" i="1"/>
  <c r="I3080" i="1" s="1"/>
  <c r="G3079" i="1"/>
  <c r="I3079" i="1" s="1"/>
  <c r="G3078" i="1"/>
  <c r="I3078" i="1" s="1"/>
  <c r="G3077" i="1"/>
  <c r="I3077" i="1" s="1"/>
  <c r="G3076" i="1"/>
  <c r="I3076" i="1" s="1"/>
  <c r="G3075" i="1"/>
  <c r="I3075" i="1" s="1"/>
  <c r="G3074" i="1"/>
  <c r="I3074" i="1" s="1"/>
  <c r="G3073" i="1"/>
  <c r="I3073" i="1" s="1"/>
  <c r="G3072" i="1"/>
  <c r="I3072" i="1" s="1"/>
  <c r="G3071" i="1"/>
  <c r="I3071" i="1" s="1"/>
  <c r="G3070" i="1"/>
  <c r="I3070" i="1" s="1"/>
  <c r="G3069" i="1"/>
  <c r="I3069" i="1" s="1"/>
  <c r="G3068" i="1"/>
  <c r="I3068" i="1" s="1"/>
  <c r="G3067" i="1"/>
  <c r="I3067" i="1" s="1"/>
  <c r="G3066" i="1"/>
  <c r="I3066" i="1" s="1"/>
  <c r="G3065" i="1"/>
  <c r="I3065" i="1" s="1"/>
  <c r="G3064" i="1"/>
  <c r="I3064" i="1" s="1"/>
  <c r="G3063" i="1"/>
  <c r="I3063" i="1" s="1"/>
  <c r="G3062" i="1"/>
  <c r="I3062" i="1" s="1"/>
  <c r="G3061" i="1"/>
  <c r="I3061" i="1" s="1"/>
  <c r="G3060" i="1"/>
  <c r="I3060" i="1" s="1"/>
  <c r="G3059" i="1"/>
  <c r="I3059" i="1" s="1"/>
  <c r="G3058" i="1"/>
  <c r="I3058" i="1" s="1"/>
  <c r="G3057" i="1"/>
  <c r="I3057" i="1" s="1"/>
  <c r="G3056" i="1"/>
  <c r="I3056" i="1" s="1"/>
  <c r="G3055" i="1"/>
  <c r="I3055" i="1" s="1"/>
  <c r="G3054" i="1"/>
  <c r="I3054" i="1" s="1"/>
  <c r="G3053" i="1"/>
  <c r="I3053" i="1" s="1"/>
  <c r="G3052" i="1"/>
  <c r="I3052" i="1" s="1"/>
  <c r="G3051" i="1"/>
  <c r="I3051" i="1" s="1"/>
  <c r="G3050" i="1"/>
  <c r="I3050" i="1" s="1"/>
  <c r="G3049" i="1"/>
  <c r="I3049" i="1" s="1"/>
  <c r="G3048" i="1"/>
  <c r="I3048" i="1" s="1"/>
  <c r="G3047" i="1"/>
  <c r="I3047" i="1" s="1"/>
  <c r="G3046" i="1"/>
  <c r="I3046" i="1" s="1"/>
  <c r="G3045" i="1"/>
  <c r="I3045" i="1" s="1"/>
  <c r="G3044" i="1"/>
  <c r="I3044" i="1" s="1"/>
  <c r="G3043" i="1"/>
  <c r="I3043" i="1" s="1"/>
  <c r="G3042" i="1"/>
  <c r="I3042" i="1" s="1"/>
  <c r="G3041" i="1"/>
  <c r="I3041" i="1" s="1"/>
  <c r="G3040" i="1"/>
  <c r="I3040" i="1" s="1"/>
  <c r="G3039" i="1"/>
  <c r="I3039" i="1" s="1"/>
  <c r="G3038" i="1"/>
  <c r="I3038" i="1" s="1"/>
  <c r="G3037" i="1"/>
  <c r="I3037" i="1" s="1"/>
  <c r="G3036" i="1"/>
  <c r="I3036" i="1" s="1"/>
  <c r="G3035" i="1"/>
  <c r="I3035" i="1" s="1"/>
  <c r="G3034" i="1"/>
  <c r="I3034" i="1" s="1"/>
  <c r="G3033" i="1"/>
  <c r="I3033" i="1" s="1"/>
  <c r="G3032" i="1"/>
  <c r="I3032" i="1" s="1"/>
  <c r="G3031" i="1"/>
  <c r="I3031" i="1" s="1"/>
  <c r="G3030" i="1"/>
  <c r="I3030" i="1" s="1"/>
  <c r="G3029" i="1"/>
  <c r="I3029" i="1" s="1"/>
  <c r="G3028" i="1"/>
  <c r="I3028" i="1" s="1"/>
  <c r="G3027" i="1"/>
  <c r="I3027" i="1" s="1"/>
  <c r="G3026" i="1"/>
  <c r="I3026" i="1" s="1"/>
  <c r="G3025" i="1"/>
  <c r="I3025" i="1" s="1"/>
  <c r="G3024" i="1"/>
  <c r="I3024" i="1" s="1"/>
  <c r="G3023" i="1"/>
  <c r="I3023" i="1" s="1"/>
  <c r="G3022" i="1"/>
  <c r="I3022" i="1" s="1"/>
  <c r="G3021" i="1"/>
  <c r="I3021" i="1" s="1"/>
  <c r="G3020" i="1"/>
  <c r="I3020" i="1" s="1"/>
  <c r="G3019" i="1"/>
  <c r="I3019" i="1" s="1"/>
  <c r="G3018" i="1"/>
  <c r="I3018" i="1" s="1"/>
  <c r="G3017" i="1"/>
  <c r="I3017" i="1" s="1"/>
  <c r="G3016" i="1"/>
  <c r="I3016" i="1" s="1"/>
  <c r="G3015" i="1"/>
  <c r="I3015" i="1" s="1"/>
  <c r="G3014" i="1"/>
  <c r="I3014" i="1" s="1"/>
  <c r="G3013" i="1"/>
  <c r="I3013" i="1" s="1"/>
  <c r="G3012" i="1"/>
  <c r="I3012" i="1" s="1"/>
  <c r="G3011" i="1"/>
  <c r="I3011" i="1" s="1"/>
  <c r="G3010" i="1"/>
  <c r="I3010" i="1" s="1"/>
  <c r="G3009" i="1"/>
  <c r="I3009" i="1" s="1"/>
  <c r="G3008" i="1"/>
  <c r="I3008" i="1" s="1"/>
  <c r="G3007" i="1"/>
  <c r="I3007" i="1" s="1"/>
  <c r="G3006" i="1"/>
  <c r="I3006" i="1" s="1"/>
  <c r="G3005" i="1"/>
  <c r="I3005" i="1" s="1"/>
  <c r="G3004" i="1"/>
  <c r="I3004" i="1" s="1"/>
  <c r="G3003" i="1"/>
  <c r="I3003" i="1" s="1"/>
  <c r="G3002" i="1"/>
  <c r="I3002" i="1" s="1"/>
  <c r="G3001" i="1"/>
  <c r="I3001" i="1" s="1"/>
  <c r="G3000" i="1"/>
  <c r="I3000" i="1" s="1"/>
  <c r="G2999" i="1"/>
  <c r="I2999" i="1" s="1"/>
  <c r="G2998" i="1"/>
  <c r="I2998" i="1" s="1"/>
  <c r="G2997" i="1"/>
  <c r="I2997" i="1" s="1"/>
  <c r="G2996" i="1"/>
  <c r="I2996" i="1" s="1"/>
  <c r="G2995" i="1"/>
  <c r="I2995" i="1" s="1"/>
  <c r="G2994" i="1"/>
  <c r="I2994" i="1" s="1"/>
  <c r="G2993" i="1"/>
  <c r="I2993" i="1" s="1"/>
  <c r="G2992" i="1"/>
  <c r="I2992" i="1" s="1"/>
  <c r="G2991" i="1"/>
  <c r="I2991" i="1" s="1"/>
  <c r="G2990" i="1"/>
  <c r="I2990" i="1" s="1"/>
  <c r="G2989" i="1"/>
  <c r="I2989" i="1" s="1"/>
  <c r="G2988" i="1"/>
  <c r="I2988" i="1" s="1"/>
  <c r="G2987" i="1"/>
  <c r="I2987" i="1" s="1"/>
  <c r="G2986" i="1"/>
  <c r="I2986" i="1" s="1"/>
  <c r="G2985" i="1"/>
  <c r="I2985" i="1" s="1"/>
  <c r="G2984" i="1"/>
  <c r="I2984" i="1" s="1"/>
  <c r="G2983" i="1"/>
  <c r="I2983" i="1" s="1"/>
  <c r="G2982" i="1"/>
  <c r="I2982" i="1" s="1"/>
  <c r="G2981" i="1"/>
  <c r="I2981" i="1" s="1"/>
  <c r="G2980" i="1"/>
  <c r="I2980" i="1" s="1"/>
  <c r="G2979" i="1"/>
  <c r="I2979" i="1" s="1"/>
  <c r="G2978" i="1"/>
  <c r="I2978" i="1" s="1"/>
  <c r="G2977" i="1"/>
  <c r="I2977" i="1" s="1"/>
  <c r="G2976" i="1"/>
  <c r="I2976" i="1" s="1"/>
  <c r="G2975" i="1"/>
  <c r="I2975" i="1" s="1"/>
  <c r="G2974" i="1"/>
  <c r="I2974" i="1" s="1"/>
  <c r="G2973" i="1"/>
  <c r="I2973" i="1" s="1"/>
  <c r="G2972" i="1"/>
  <c r="I2972" i="1" s="1"/>
  <c r="G2971" i="1"/>
  <c r="I2971" i="1" s="1"/>
  <c r="G2970" i="1"/>
  <c r="I2970" i="1" s="1"/>
  <c r="G2969" i="1"/>
  <c r="I2969" i="1" s="1"/>
  <c r="G2968" i="1"/>
  <c r="I2968" i="1" s="1"/>
  <c r="G2967" i="1"/>
  <c r="I2967" i="1" s="1"/>
  <c r="G2966" i="1"/>
  <c r="I2966" i="1" s="1"/>
  <c r="G2965" i="1"/>
  <c r="I2965" i="1" s="1"/>
  <c r="G2964" i="1"/>
  <c r="I2964" i="1" s="1"/>
  <c r="G2963" i="1"/>
  <c r="I2963" i="1" s="1"/>
  <c r="G2962" i="1"/>
  <c r="I2962" i="1" s="1"/>
  <c r="G2961" i="1"/>
  <c r="I2961" i="1" s="1"/>
  <c r="G2960" i="1"/>
  <c r="I2960" i="1" s="1"/>
  <c r="G2959" i="1"/>
  <c r="I2959" i="1" s="1"/>
  <c r="G2958" i="1"/>
  <c r="I2958" i="1" s="1"/>
  <c r="G2957" i="1"/>
  <c r="I2957" i="1" s="1"/>
  <c r="G2956" i="1"/>
  <c r="I2956" i="1" s="1"/>
  <c r="G2955" i="1"/>
  <c r="I2955" i="1" s="1"/>
  <c r="G2954" i="1"/>
  <c r="I2954" i="1" s="1"/>
  <c r="G2953" i="1"/>
  <c r="I2953" i="1" s="1"/>
  <c r="G2952" i="1"/>
  <c r="I2952" i="1" s="1"/>
  <c r="G2951" i="1"/>
  <c r="I2951" i="1" s="1"/>
  <c r="G2950" i="1"/>
  <c r="I2950" i="1" s="1"/>
  <c r="G2949" i="1"/>
  <c r="I2949" i="1" s="1"/>
  <c r="G2948" i="1"/>
  <c r="I2948" i="1" s="1"/>
  <c r="G2947" i="1"/>
  <c r="I2947" i="1" s="1"/>
  <c r="G2946" i="1"/>
  <c r="I2946" i="1" s="1"/>
  <c r="G2945" i="1"/>
  <c r="I2945" i="1" s="1"/>
  <c r="G2944" i="1"/>
  <c r="I2944" i="1" s="1"/>
  <c r="G2943" i="1"/>
  <c r="I2943" i="1" s="1"/>
  <c r="G2942" i="1"/>
  <c r="I2942" i="1" s="1"/>
  <c r="G2941" i="1"/>
  <c r="I2941" i="1" s="1"/>
  <c r="G2940" i="1"/>
  <c r="I2940" i="1" s="1"/>
  <c r="G2939" i="1"/>
  <c r="I2939" i="1" s="1"/>
  <c r="G2938" i="1"/>
  <c r="I2938" i="1" s="1"/>
  <c r="G2937" i="1"/>
  <c r="I2937" i="1" s="1"/>
  <c r="G2936" i="1"/>
  <c r="I2936" i="1" s="1"/>
  <c r="G2935" i="1"/>
  <c r="I2935" i="1" s="1"/>
  <c r="G2934" i="1"/>
  <c r="I2934" i="1" s="1"/>
  <c r="G2933" i="1"/>
  <c r="I2933" i="1" s="1"/>
  <c r="G2932" i="1"/>
  <c r="I2932" i="1" s="1"/>
  <c r="G2931" i="1"/>
  <c r="I2931" i="1" s="1"/>
  <c r="G2930" i="1"/>
  <c r="I2930" i="1" s="1"/>
  <c r="G2929" i="1"/>
  <c r="I2929" i="1" s="1"/>
  <c r="G2928" i="1"/>
  <c r="I2928" i="1" s="1"/>
  <c r="G2927" i="1"/>
  <c r="I2927" i="1" s="1"/>
  <c r="G2926" i="1"/>
  <c r="I2926" i="1" s="1"/>
  <c r="G2925" i="1"/>
  <c r="I2925" i="1" s="1"/>
  <c r="G2924" i="1"/>
  <c r="I2924" i="1" s="1"/>
  <c r="G2923" i="1"/>
  <c r="I2923" i="1" s="1"/>
  <c r="G2922" i="1"/>
  <c r="I2922" i="1" s="1"/>
  <c r="G2921" i="1"/>
  <c r="I2921" i="1" s="1"/>
  <c r="G2920" i="1"/>
  <c r="I2920" i="1" s="1"/>
  <c r="G2919" i="1"/>
  <c r="I2919" i="1" s="1"/>
  <c r="G2918" i="1"/>
  <c r="I2918" i="1" s="1"/>
  <c r="G2917" i="1"/>
  <c r="I2917" i="1" s="1"/>
  <c r="G2916" i="1"/>
  <c r="I2916" i="1" s="1"/>
  <c r="G2915" i="1"/>
  <c r="I2915" i="1" s="1"/>
  <c r="G2914" i="1"/>
  <c r="I2914" i="1" s="1"/>
  <c r="G2913" i="1"/>
  <c r="I2913" i="1" s="1"/>
  <c r="G2912" i="1"/>
  <c r="I2912" i="1" s="1"/>
  <c r="G2911" i="1"/>
  <c r="I2911" i="1" s="1"/>
  <c r="G2910" i="1"/>
  <c r="I2910" i="1" s="1"/>
  <c r="G2909" i="1"/>
  <c r="I2909" i="1" s="1"/>
  <c r="G2908" i="1"/>
  <c r="I2908" i="1" s="1"/>
  <c r="G2907" i="1"/>
  <c r="I2907" i="1" s="1"/>
  <c r="G2906" i="1"/>
  <c r="I2906" i="1" s="1"/>
  <c r="G2905" i="1"/>
  <c r="I2905" i="1" s="1"/>
  <c r="G2904" i="1"/>
  <c r="I2904" i="1" s="1"/>
  <c r="G2903" i="1"/>
  <c r="I2903" i="1" s="1"/>
  <c r="G2902" i="1"/>
  <c r="I2902" i="1" s="1"/>
  <c r="G2901" i="1"/>
  <c r="I2901" i="1" s="1"/>
  <c r="G2900" i="1"/>
  <c r="I2900" i="1" s="1"/>
  <c r="G2899" i="1"/>
  <c r="I2899" i="1" s="1"/>
  <c r="G2898" i="1"/>
  <c r="I2898" i="1" s="1"/>
  <c r="G2897" i="1"/>
  <c r="I2897" i="1" s="1"/>
  <c r="G2896" i="1"/>
  <c r="I2896" i="1" s="1"/>
  <c r="G2895" i="1"/>
  <c r="I2895" i="1" s="1"/>
  <c r="G2894" i="1"/>
  <c r="I2894" i="1" s="1"/>
  <c r="G2893" i="1"/>
  <c r="I2893" i="1" s="1"/>
  <c r="G2892" i="1"/>
  <c r="I2892" i="1" s="1"/>
  <c r="G2891" i="1"/>
  <c r="I2891" i="1" s="1"/>
  <c r="G2890" i="1"/>
  <c r="I2890" i="1" s="1"/>
  <c r="G2889" i="1"/>
  <c r="I2889" i="1" s="1"/>
  <c r="G2888" i="1"/>
  <c r="I2888" i="1" s="1"/>
  <c r="G2887" i="1"/>
  <c r="I2887" i="1" s="1"/>
  <c r="G2886" i="1"/>
  <c r="I2886" i="1" s="1"/>
  <c r="G2885" i="1"/>
  <c r="I2885" i="1" s="1"/>
  <c r="G2884" i="1"/>
  <c r="I2884" i="1" s="1"/>
  <c r="G2883" i="1"/>
  <c r="I2883" i="1" s="1"/>
  <c r="G2882" i="1"/>
  <c r="I2882" i="1" s="1"/>
  <c r="G2881" i="1"/>
  <c r="I2881" i="1" s="1"/>
  <c r="G2880" i="1"/>
  <c r="I2880" i="1" s="1"/>
  <c r="G2879" i="1"/>
  <c r="I2879" i="1" s="1"/>
  <c r="G2878" i="1"/>
  <c r="I2878" i="1" s="1"/>
  <c r="G2877" i="1"/>
  <c r="I2877" i="1" s="1"/>
  <c r="G2876" i="1"/>
  <c r="I2876" i="1" s="1"/>
  <c r="G2875" i="1"/>
  <c r="I2875" i="1" s="1"/>
  <c r="G2874" i="1"/>
  <c r="I2874" i="1" s="1"/>
  <c r="G2873" i="1"/>
  <c r="I2873" i="1" s="1"/>
  <c r="G2872" i="1"/>
  <c r="I2872" i="1" s="1"/>
  <c r="G2871" i="1"/>
  <c r="I2871" i="1" s="1"/>
  <c r="G2870" i="1"/>
  <c r="I2870" i="1" s="1"/>
  <c r="G2869" i="1"/>
  <c r="I2869" i="1" s="1"/>
  <c r="G2868" i="1"/>
  <c r="I2868" i="1" s="1"/>
  <c r="G2867" i="1"/>
  <c r="I2867" i="1" s="1"/>
  <c r="G2866" i="1"/>
  <c r="I2866" i="1" s="1"/>
  <c r="G2865" i="1"/>
  <c r="I2865" i="1" s="1"/>
  <c r="G2864" i="1"/>
  <c r="I2864" i="1" s="1"/>
  <c r="G2863" i="1"/>
  <c r="I2863" i="1" s="1"/>
  <c r="G2862" i="1"/>
  <c r="I2862" i="1" s="1"/>
  <c r="G2861" i="1"/>
  <c r="I2861" i="1" s="1"/>
  <c r="G2860" i="1"/>
  <c r="I2860" i="1" s="1"/>
  <c r="G2859" i="1"/>
  <c r="I2859" i="1" s="1"/>
  <c r="G2858" i="1"/>
  <c r="I2858" i="1" s="1"/>
  <c r="G2857" i="1"/>
  <c r="I2857" i="1" s="1"/>
  <c r="G2856" i="1"/>
  <c r="I2856" i="1" s="1"/>
  <c r="G2855" i="1"/>
  <c r="I2855" i="1" s="1"/>
  <c r="G2854" i="1"/>
  <c r="I2854" i="1" s="1"/>
  <c r="G2853" i="1"/>
  <c r="I2853" i="1" s="1"/>
  <c r="G2852" i="1"/>
  <c r="I2852" i="1" s="1"/>
  <c r="G2851" i="1"/>
  <c r="I2851" i="1" s="1"/>
  <c r="G2850" i="1"/>
  <c r="I2850" i="1" s="1"/>
  <c r="G2849" i="1"/>
  <c r="I2849" i="1" s="1"/>
  <c r="G2848" i="1"/>
  <c r="I2848" i="1" s="1"/>
  <c r="G2847" i="1"/>
  <c r="I2847" i="1" s="1"/>
  <c r="G2846" i="1"/>
  <c r="I2846" i="1" s="1"/>
  <c r="G2845" i="1"/>
  <c r="I2845" i="1" s="1"/>
  <c r="G2844" i="1"/>
  <c r="I2844" i="1" s="1"/>
  <c r="G2843" i="1"/>
  <c r="I2843" i="1" s="1"/>
  <c r="G2842" i="1"/>
  <c r="I2842" i="1" s="1"/>
  <c r="G2841" i="1"/>
  <c r="I2841" i="1" s="1"/>
  <c r="G2840" i="1"/>
  <c r="I2840" i="1" s="1"/>
  <c r="G2839" i="1"/>
  <c r="I2839" i="1" s="1"/>
  <c r="G2838" i="1"/>
  <c r="I2838" i="1" s="1"/>
  <c r="G2837" i="1"/>
  <c r="I2837" i="1" s="1"/>
  <c r="G2836" i="1"/>
  <c r="I2836" i="1" s="1"/>
  <c r="G2835" i="1"/>
  <c r="I2835" i="1" s="1"/>
  <c r="G2834" i="1"/>
  <c r="I2834" i="1" s="1"/>
  <c r="G2833" i="1"/>
  <c r="I2833" i="1" s="1"/>
  <c r="G2832" i="1"/>
  <c r="I2832" i="1" s="1"/>
  <c r="G2831" i="1"/>
  <c r="I2831" i="1" s="1"/>
  <c r="G2830" i="1"/>
  <c r="I2830" i="1" s="1"/>
  <c r="G2829" i="1"/>
  <c r="I2829" i="1" s="1"/>
  <c r="G2828" i="1"/>
  <c r="I2828" i="1" s="1"/>
  <c r="G2827" i="1"/>
  <c r="I2827" i="1" s="1"/>
  <c r="G2826" i="1"/>
  <c r="I2826" i="1" s="1"/>
  <c r="G2825" i="1"/>
  <c r="I2825" i="1" s="1"/>
  <c r="G2824" i="1"/>
  <c r="I2824" i="1" s="1"/>
  <c r="G2823" i="1"/>
  <c r="I2823" i="1" s="1"/>
  <c r="G2822" i="1"/>
  <c r="I2822" i="1" s="1"/>
  <c r="G2821" i="1"/>
  <c r="I2821" i="1" s="1"/>
  <c r="G2820" i="1"/>
  <c r="I2820" i="1" s="1"/>
  <c r="G2819" i="1"/>
  <c r="I2819" i="1" s="1"/>
  <c r="G2818" i="1"/>
  <c r="I2818" i="1" s="1"/>
  <c r="G2817" i="1"/>
  <c r="I2817" i="1" s="1"/>
  <c r="G2816" i="1"/>
  <c r="I2816" i="1" s="1"/>
  <c r="G2815" i="1"/>
  <c r="I2815" i="1" s="1"/>
  <c r="G2814" i="1"/>
  <c r="I2814" i="1" s="1"/>
  <c r="G2813" i="1"/>
  <c r="I2813" i="1" s="1"/>
  <c r="G2812" i="1"/>
  <c r="I2812" i="1" s="1"/>
  <c r="G2811" i="1"/>
  <c r="I2811" i="1" s="1"/>
  <c r="G2810" i="1"/>
  <c r="I2810" i="1" s="1"/>
  <c r="G2809" i="1"/>
  <c r="I2809" i="1" s="1"/>
  <c r="G2808" i="1"/>
  <c r="I2808" i="1" s="1"/>
  <c r="G2807" i="1"/>
  <c r="I2807" i="1" s="1"/>
  <c r="G2806" i="1"/>
  <c r="I2806" i="1" s="1"/>
  <c r="G2805" i="1"/>
  <c r="I2805" i="1" s="1"/>
  <c r="G2804" i="1"/>
  <c r="I2804" i="1" s="1"/>
  <c r="G2803" i="1"/>
  <c r="I2803" i="1" s="1"/>
  <c r="G2802" i="1"/>
  <c r="I2802" i="1" s="1"/>
  <c r="G2801" i="1"/>
  <c r="I2801" i="1" s="1"/>
  <c r="G2800" i="1"/>
  <c r="I2800" i="1" s="1"/>
  <c r="G2799" i="1"/>
  <c r="I2799" i="1" s="1"/>
  <c r="G2798" i="1"/>
  <c r="I2798" i="1" s="1"/>
  <c r="G2797" i="1"/>
  <c r="I2797" i="1" s="1"/>
  <c r="G2796" i="1"/>
  <c r="I2796" i="1" s="1"/>
  <c r="G2795" i="1"/>
  <c r="I2795" i="1" s="1"/>
  <c r="G2794" i="1"/>
  <c r="I2794" i="1" s="1"/>
  <c r="G2793" i="1"/>
  <c r="I2793" i="1" s="1"/>
  <c r="G2792" i="1"/>
  <c r="I2792" i="1" s="1"/>
  <c r="G2791" i="1"/>
  <c r="I2791" i="1" s="1"/>
  <c r="G2790" i="1"/>
  <c r="I2790" i="1" s="1"/>
  <c r="G2789" i="1"/>
  <c r="I2789" i="1" s="1"/>
  <c r="G2788" i="1"/>
  <c r="I2788" i="1" s="1"/>
  <c r="G2787" i="1"/>
  <c r="I2787" i="1" s="1"/>
  <c r="G2786" i="1"/>
  <c r="I2786" i="1" s="1"/>
  <c r="G2785" i="1"/>
  <c r="I2785" i="1" s="1"/>
  <c r="G2784" i="1"/>
  <c r="I2784" i="1" s="1"/>
  <c r="G2783" i="1"/>
  <c r="I2783" i="1" s="1"/>
  <c r="G2782" i="1"/>
  <c r="I2782" i="1" s="1"/>
  <c r="G2781" i="1"/>
  <c r="I2781" i="1" s="1"/>
  <c r="G2780" i="1"/>
  <c r="I2780" i="1" s="1"/>
  <c r="G2779" i="1"/>
  <c r="I2779" i="1" s="1"/>
  <c r="G2778" i="1"/>
  <c r="I2778" i="1" s="1"/>
  <c r="G2777" i="1"/>
  <c r="I2777" i="1" s="1"/>
  <c r="G2776" i="1"/>
  <c r="I2776" i="1" s="1"/>
  <c r="G2775" i="1"/>
  <c r="I2775" i="1" s="1"/>
  <c r="G2774" i="1"/>
  <c r="I2774" i="1" s="1"/>
  <c r="G2773" i="1"/>
  <c r="I2773" i="1" s="1"/>
  <c r="G2772" i="1"/>
  <c r="I2772" i="1" s="1"/>
  <c r="G2771" i="1"/>
  <c r="I2771" i="1" s="1"/>
  <c r="G2770" i="1"/>
  <c r="I2770" i="1" s="1"/>
  <c r="G2769" i="1"/>
  <c r="I2769" i="1" s="1"/>
  <c r="G2768" i="1"/>
  <c r="I2768" i="1" s="1"/>
  <c r="G2767" i="1"/>
  <c r="I2767" i="1" s="1"/>
  <c r="G2766" i="1"/>
  <c r="I2766" i="1" s="1"/>
  <c r="G2765" i="1"/>
  <c r="I2765" i="1" s="1"/>
  <c r="G2764" i="1"/>
  <c r="I2764" i="1" s="1"/>
  <c r="G2763" i="1"/>
  <c r="I2763" i="1" s="1"/>
  <c r="G2762" i="1"/>
  <c r="I2762" i="1" s="1"/>
  <c r="G2761" i="1"/>
  <c r="I2761" i="1" s="1"/>
  <c r="G2760" i="1"/>
  <c r="I2760" i="1" s="1"/>
  <c r="G2759" i="1"/>
  <c r="I2759" i="1" s="1"/>
  <c r="G2758" i="1"/>
  <c r="I2758" i="1" s="1"/>
  <c r="G2757" i="1"/>
  <c r="I2757" i="1" s="1"/>
  <c r="G2756" i="1"/>
  <c r="I2756" i="1" s="1"/>
  <c r="G2755" i="1"/>
  <c r="I2755" i="1" s="1"/>
  <c r="G2754" i="1"/>
  <c r="I2754" i="1" s="1"/>
  <c r="G2753" i="1"/>
  <c r="I2753" i="1" s="1"/>
  <c r="G2752" i="1"/>
  <c r="I2752" i="1" s="1"/>
  <c r="G2751" i="1"/>
  <c r="I2751" i="1" s="1"/>
  <c r="G2750" i="1"/>
  <c r="I2750" i="1" s="1"/>
  <c r="G2749" i="1"/>
  <c r="I2749" i="1" s="1"/>
  <c r="G2748" i="1"/>
  <c r="I2748" i="1" s="1"/>
  <c r="G2747" i="1"/>
  <c r="I2747" i="1" s="1"/>
  <c r="G2746" i="1"/>
  <c r="I2746" i="1" s="1"/>
  <c r="G2745" i="1"/>
  <c r="I2745" i="1" s="1"/>
  <c r="G2744" i="1"/>
  <c r="I2744" i="1" s="1"/>
  <c r="G2743" i="1"/>
  <c r="I2743" i="1" s="1"/>
  <c r="G2742" i="1"/>
  <c r="I2742" i="1" s="1"/>
  <c r="G2741" i="1"/>
  <c r="I2741" i="1" s="1"/>
  <c r="G2740" i="1"/>
  <c r="I2740" i="1" s="1"/>
  <c r="G2739" i="1"/>
  <c r="I2739" i="1" s="1"/>
  <c r="G2738" i="1"/>
  <c r="I2738" i="1" s="1"/>
  <c r="G2737" i="1"/>
  <c r="I2737" i="1" s="1"/>
  <c r="G2736" i="1"/>
  <c r="I2736" i="1" s="1"/>
  <c r="G2735" i="1"/>
  <c r="I2735" i="1" s="1"/>
  <c r="G2734" i="1"/>
  <c r="I2734" i="1" s="1"/>
  <c r="G2733" i="1"/>
  <c r="I2733" i="1" s="1"/>
  <c r="G2732" i="1"/>
  <c r="I2732" i="1" s="1"/>
  <c r="G2731" i="1"/>
  <c r="I2731" i="1" s="1"/>
  <c r="G2730" i="1"/>
  <c r="I2730" i="1" s="1"/>
  <c r="G2729" i="1"/>
  <c r="I2729" i="1" s="1"/>
  <c r="G2728" i="1"/>
  <c r="I2728" i="1" s="1"/>
  <c r="G2727" i="1"/>
  <c r="I2727" i="1" s="1"/>
  <c r="G2726" i="1"/>
  <c r="I2726" i="1" s="1"/>
  <c r="G2725" i="1"/>
  <c r="I2725" i="1" s="1"/>
  <c r="G2724" i="1"/>
  <c r="I2724" i="1" s="1"/>
  <c r="G2723" i="1"/>
  <c r="I2723" i="1" s="1"/>
  <c r="G2722" i="1"/>
  <c r="I2722" i="1" s="1"/>
  <c r="G2721" i="1"/>
  <c r="I2721" i="1" s="1"/>
  <c r="G2720" i="1"/>
  <c r="I2720" i="1" s="1"/>
  <c r="G2719" i="1"/>
  <c r="I2719" i="1" s="1"/>
  <c r="G2718" i="1"/>
  <c r="I2718" i="1" s="1"/>
  <c r="G2717" i="1"/>
  <c r="I2717" i="1" s="1"/>
  <c r="G2716" i="1"/>
  <c r="I2716" i="1" s="1"/>
  <c r="G2715" i="1"/>
  <c r="I2715" i="1" s="1"/>
  <c r="G2714" i="1"/>
  <c r="I2714" i="1" s="1"/>
  <c r="G2713" i="1"/>
  <c r="I2713" i="1" s="1"/>
  <c r="G2712" i="1"/>
  <c r="I2712" i="1" s="1"/>
  <c r="G2711" i="1"/>
  <c r="I2711" i="1" s="1"/>
  <c r="G2710" i="1"/>
  <c r="I2710" i="1" s="1"/>
  <c r="G2709" i="1"/>
  <c r="I2709" i="1" s="1"/>
  <c r="G2708" i="1"/>
  <c r="I2708" i="1" s="1"/>
  <c r="G2707" i="1"/>
  <c r="I2707" i="1" s="1"/>
  <c r="G2706" i="1"/>
  <c r="I2706" i="1" s="1"/>
  <c r="G2705" i="1"/>
  <c r="I2705" i="1" s="1"/>
  <c r="G2704" i="1"/>
  <c r="I2704" i="1" s="1"/>
  <c r="G2703" i="1"/>
  <c r="I2703" i="1" s="1"/>
  <c r="G2702" i="1"/>
  <c r="I2702" i="1" s="1"/>
  <c r="G2701" i="1"/>
  <c r="I2701" i="1" s="1"/>
  <c r="G2700" i="1"/>
  <c r="I2700" i="1" s="1"/>
  <c r="G2699" i="1"/>
  <c r="I2699" i="1" s="1"/>
  <c r="G2698" i="1"/>
  <c r="I2698" i="1" s="1"/>
  <c r="G2697" i="1"/>
  <c r="I2697" i="1" s="1"/>
  <c r="G2696" i="1"/>
  <c r="I2696" i="1" s="1"/>
  <c r="G2695" i="1"/>
  <c r="I2695" i="1" s="1"/>
  <c r="G2694" i="1"/>
  <c r="I2694" i="1" s="1"/>
  <c r="G2693" i="1"/>
  <c r="I2693" i="1" s="1"/>
  <c r="G2692" i="1"/>
  <c r="I2692" i="1" s="1"/>
  <c r="G2691" i="1"/>
  <c r="I2691" i="1" s="1"/>
  <c r="G2690" i="1"/>
  <c r="I2690" i="1" s="1"/>
  <c r="G2689" i="1"/>
  <c r="I2689" i="1" s="1"/>
  <c r="G2688" i="1"/>
  <c r="I2688" i="1" s="1"/>
  <c r="G2687" i="1"/>
  <c r="I2687" i="1" s="1"/>
  <c r="G2686" i="1"/>
  <c r="I2686" i="1" s="1"/>
  <c r="G2685" i="1"/>
  <c r="I2685" i="1" s="1"/>
  <c r="G2684" i="1"/>
  <c r="I2684" i="1" s="1"/>
  <c r="G2683" i="1"/>
  <c r="I2683" i="1" s="1"/>
  <c r="G2682" i="1"/>
  <c r="I2682" i="1" s="1"/>
  <c r="G2681" i="1"/>
  <c r="I2681" i="1" s="1"/>
  <c r="G2680" i="1"/>
  <c r="I2680" i="1" s="1"/>
  <c r="G2679" i="1"/>
  <c r="I2679" i="1" s="1"/>
  <c r="G2678" i="1"/>
  <c r="I2678" i="1" s="1"/>
  <c r="G2677" i="1"/>
  <c r="I2677" i="1" s="1"/>
  <c r="G2676" i="1"/>
  <c r="I2676" i="1" s="1"/>
  <c r="G2675" i="1"/>
  <c r="I2675" i="1" s="1"/>
  <c r="G2674" i="1"/>
  <c r="I2674" i="1" s="1"/>
  <c r="G2673" i="1"/>
  <c r="I2673" i="1" s="1"/>
  <c r="G2672" i="1"/>
  <c r="I2672" i="1" s="1"/>
  <c r="G2671" i="1"/>
  <c r="I2671" i="1" s="1"/>
  <c r="G2670" i="1"/>
  <c r="I2670" i="1" s="1"/>
  <c r="G2669" i="1"/>
  <c r="I2669" i="1" s="1"/>
  <c r="G2668" i="1"/>
  <c r="I2668" i="1" s="1"/>
  <c r="G2667" i="1"/>
  <c r="I2667" i="1" s="1"/>
  <c r="G2666" i="1"/>
  <c r="I2666" i="1" s="1"/>
  <c r="G2665" i="1"/>
  <c r="I2665" i="1" s="1"/>
  <c r="G2664" i="1"/>
  <c r="I2664" i="1" s="1"/>
  <c r="G2663" i="1"/>
  <c r="I2663" i="1" s="1"/>
  <c r="G2662" i="1"/>
  <c r="I2662" i="1" s="1"/>
  <c r="G2661" i="1"/>
  <c r="I2661" i="1" s="1"/>
  <c r="G2660" i="1"/>
  <c r="I2660" i="1" s="1"/>
  <c r="G2659" i="1"/>
  <c r="I2659" i="1" s="1"/>
  <c r="G2658" i="1"/>
  <c r="I2658" i="1" s="1"/>
  <c r="G2657" i="1"/>
  <c r="I2657" i="1" s="1"/>
  <c r="G2656" i="1"/>
  <c r="I2656" i="1" s="1"/>
  <c r="G2655" i="1"/>
  <c r="I2655" i="1" s="1"/>
  <c r="G2654" i="1"/>
  <c r="I2654" i="1" s="1"/>
  <c r="G2653" i="1"/>
  <c r="I2653" i="1" s="1"/>
  <c r="G2652" i="1"/>
  <c r="I2652" i="1" s="1"/>
  <c r="G2651" i="1"/>
  <c r="I2651" i="1" s="1"/>
  <c r="G2650" i="1"/>
  <c r="I2650" i="1" s="1"/>
  <c r="G2649" i="1"/>
  <c r="I2649" i="1" s="1"/>
  <c r="G2648" i="1"/>
  <c r="I2648" i="1" s="1"/>
  <c r="G2647" i="1"/>
  <c r="I2647" i="1" s="1"/>
  <c r="G2646" i="1"/>
  <c r="I2646" i="1" s="1"/>
  <c r="G2645" i="1"/>
  <c r="I2645" i="1" s="1"/>
  <c r="G2644" i="1"/>
  <c r="I2644" i="1" s="1"/>
  <c r="G2643" i="1"/>
  <c r="I2643" i="1" s="1"/>
  <c r="G2642" i="1"/>
  <c r="I2642" i="1" s="1"/>
  <c r="G2641" i="1"/>
  <c r="I2641" i="1" s="1"/>
  <c r="G2640" i="1"/>
  <c r="I2640" i="1" s="1"/>
  <c r="G2639" i="1"/>
  <c r="I2639" i="1" s="1"/>
  <c r="G2638" i="1"/>
  <c r="I2638" i="1" s="1"/>
  <c r="G2637" i="1"/>
  <c r="I2637" i="1" s="1"/>
  <c r="G2636" i="1"/>
  <c r="I2636" i="1" s="1"/>
  <c r="G2635" i="1"/>
  <c r="I2635" i="1" s="1"/>
  <c r="G2634" i="1"/>
  <c r="I2634" i="1" s="1"/>
  <c r="G2633" i="1"/>
  <c r="I2633" i="1" s="1"/>
  <c r="G2632" i="1"/>
  <c r="I2632" i="1" s="1"/>
  <c r="G2631" i="1"/>
  <c r="I2631" i="1" s="1"/>
  <c r="G2630" i="1"/>
  <c r="I2630" i="1" s="1"/>
  <c r="G2629" i="1"/>
  <c r="I2629" i="1" s="1"/>
  <c r="G2628" i="1"/>
  <c r="I2628" i="1" s="1"/>
  <c r="G2627" i="1"/>
  <c r="I2627" i="1" s="1"/>
  <c r="G2626" i="1"/>
  <c r="I2626" i="1" s="1"/>
  <c r="G2625" i="1"/>
  <c r="I2625" i="1" s="1"/>
  <c r="G2624" i="1"/>
  <c r="I2624" i="1" s="1"/>
  <c r="G2623" i="1"/>
  <c r="I2623" i="1" s="1"/>
  <c r="G2622" i="1"/>
  <c r="I2622" i="1" s="1"/>
  <c r="G2621" i="1"/>
  <c r="I2621" i="1" s="1"/>
  <c r="G2620" i="1"/>
  <c r="I2620" i="1" s="1"/>
  <c r="G2619" i="1"/>
  <c r="I2619" i="1" s="1"/>
  <c r="G2618" i="1"/>
  <c r="I2618" i="1" s="1"/>
  <c r="G2617" i="1"/>
  <c r="I2617" i="1" s="1"/>
  <c r="G2616" i="1"/>
  <c r="I2616" i="1" s="1"/>
  <c r="G2615" i="1"/>
  <c r="I2615" i="1" s="1"/>
  <c r="G2614" i="1"/>
  <c r="I2614" i="1" s="1"/>
  <c r="G2613" i="1"/>
  <c r="I2613" i="1" s="1"/>
  <c r="G2612" i="1"/>
  <c r="I2612" i="1" s="1"/>
  <c r="G2611" i="1"/>
  <c r="I2611" i="1" s="1"/>
  <c r="G2610" i="1"/>
  <c r="I2610" i="1" s="1"/>
  <c r="G2609" i="1"/>
  <c r="I2609" i="1" s="1"/>
  <c r="G2608" i="1"/>
  <c r="I2608" i="1" s="1"/>
  <c r="G2607" i="1"/>
  <c r="I2607" i="1" s="1"/>
  <c r="G2606" i="1"/>
  <c r="I2606" i="1" s="1"/>
  <c r="G2605" i="1"/>
  <c r="I2605" i="1" s="1"/>
  <c r="G2604" i="1"/>
  <c r="I2604" i="1" s="1"/>
  <c r="G2603" i="1"/>
  <c r="I2603" i="1" s="1"/>
  <c r="G2602" i="1"/>
  <c r="I2602" i="1" s="1"/>
  <c r="G2601" i="1"/>
  <c r="I2601" i="1" s="1"/>
  <c r="G2600" i="1"/>
  <c r="I2600" i="1" s="1"/>
  <c r="G2599" i="1"/>
  <c r="I2599" i="1" s="1"/>
  <c r="G2598" i="1"/>
  <c r="I2598" i="1" s="1"/>
  <c r="G2597" i="1"/>
  <c r="I2597" i="1" s="1"/>
  <c r="G2596" i="1"/>
  <c r="I2596" i="1" s="1"/>
  <c r="G2595" i="1"/>
  <c r="I2595" i="1" s="1"/>
  <c r="G2594" i="1"/>
  <c r="I2594" i="1" s="1"/>
  <c r="G2593" i="1"/>
  <c r="I2593" i="1" s="1"/>
  <c r="G2592" i="1"/>
  <c r="I2592" i="1" s="1"/>
  <c r="G2591" i="1"/>
  <c r="I2591" i="1" s="1"/>
  <c r="G2590" i="1"/>
  <c r="I2590" i="1" s="1"/>
  <c r="G2589" i="1"/>
  <c r="I2589" i="1" s="1"/>
  <c r="G2588" i="1"/>
  <c r="I2588" i="1" s="1"/>
  <c r="G2587" i="1"/>
  <c r="I2587" i="1" s="1"/>
  <c r="G2586" i="1"/>
  <c r="I2586" i="1" s="1"/>
  <c r="G2585" i="1"/>
  <c r="I2585" i="1" s="1"/>
  <c r="G2584" i="1"/>
  <c r="I2584" i="1" s="1"/>
  <c r="G2583" i="1"/>
  <c r="I2583" i="1" s="1"/>
  <c r="G2582" i="1"/>
  <c r="I2582" i="1" s="1"/>
  <c r="G2581" i="1"/>
  <c r="I2581" i="1" s="1"/>
  <c r="G2580" i="1"/>
  <c r="I2580" i="1" s="1"/>
  <c r="G2579" i="1"/>
  <c r="I2579" i="1" s="1"/>
  <c r="G2578" i="1"/>
  <c r="I2578" i="1" s="1"/>
  <c r="G2577" i="1"/>
  <c r="I2577" i="1" s="1"/>
  <c r="G2576" i="1"/>
  <c r="I2576" i="1" s="1"/>
  <c r="G2575" i="1"/>
  <c r="I2575" i="1" s="1"/>
  <c r="G2574" i="1"/>
  <c r="I2574" i="1" s="1"/>
  <c r="G2573" i="1"/>
  <c r="I2573" i="1" s="1"/>
  <c r="G2572" i="1"/>
  <c r="I2572" i="1" s="1"/>
  <c r="G2571" i="1"/>
  <c r="I2571" i="1" s="1"/>
  <c r="G2570" i="1"/>
  <c r="I2570" i="1" s="1"/>
  <c r="G2569" i="1"/>
  <c r="I2569" i="1" s="1"/>
  <c r="G2568" i="1"/>
  <c r="I2568" i="1" s="1"/>
  <c r="G2567" i="1"/>
  <c r="I2567" i="1" s="1"/>
  <c r="G2566" i="1"/>
  <c r="I2566" i="1" s="1"/>
  <c r="G2565" i="1"/>
  <c r="I2565" i="1" s="1"/>
  <c r="G2564" i="1"/>
  <c r="I2564" i="1" s="1"/>
  <c r="G2563" i="1"/>
  <c r="I2563" i="1" s="1"/>
  <c r="G2562" i="1"/>
  <c r="I2562" i="1" s="1"/>
  <c r="G2561" i="1"/>
  <c r="I2561" i="1" s="1"/>
  <c r="G2560" i="1"/>
  <c r="I2560" i="1" s="1"/>
  <c r="G2559" i="1"/>
  <c r="I2559" i="1" s="1"/>
  <c r="G2558" i="1"/>
  <c r="I2558" i="1" s="1"/>
  <c r="G2557" i="1"/>
  <c r="I2557" i="1" s="1"/>
  <c r="G2556" i="1"/>
  <c r="I2556" i="1" s="1"/>
  <c r="G2555" i="1"/>
  <c r="I2555" i="1" s="1"/>
  <c r="G2554" i="1"/>
  <c r="I2554" i="1" s="1"/>
  <c r="G2553" i="1"/>
  <c r="I2553" i="1" s="1"/>
  <c r="G2552" i="1"/>
  <c r="I2552" i="1" s="1"/>
  <c r="G2551" i="1"/>
  <c r="I2551" i="1" s="1"/>
  <c r="G2550" i="1"/>
  <c r="I2550" i="1" s="1"/>
  <c r="G2549" i="1"/>
  <c r="I2549" i="1" s="1"/>
  <c r="G2548" i="1"/>
  <c r="I2548" i="1" s="1"/>
  <c r="G2547" i="1"/>
  <c r="I2547" i="1" s="1"/>
  <c r="G2546" i="1"/>
  <c r="I2546" i="1" s="1"/>
  <c r="G2545" i="1"/>
  <c r="I2545" i="1" s="1"/>
  <c r="G2544" i="1"/>
  <c r="I2544" i="1" s="1"/>
  <c r="G2543" i="1"/>
  <c r="I2543" i="1" s="1"/>
  <c r="G2542" i="1"/>
  <c r="I2542" i="1" s="1"/>
  <c r="G2541" i="1"/>
  <c r="I2541" i="1" s="1"/>
  <c r="G2540" i="1"/>
  <c r="I2540" i="1" s="1"/>
  <c r="G2539" i="1"/>
  <c r="I2539" i="1" s="1"/>
  <c r="G2538" i="1"/>
  <c r="I2538" i="1" s="1"/>
  <c r="G2537" i="1"/>
  <c r="I2537" i="1" s="1"/>
  <c r="G2536" i="1"/>
  <c r="I2536" i="1" s="1"/>
  <c r="G2535" i="1"/>
  <c r="I2535" i="1" s="1"/>
  <c r="G2534" i="1"/>
  <c r="I2534" i="1" s="1"/>
  <c r="G2533" i="1"/>
  <c r="I2533" i="1" s="1"/>
  <c r="G2532" i="1"/>
  <c r="I2532" i="1" s="1"/>
  <c r="G2531" i="1"/>
  <c r="I2531" i="1" s="1"/>
  <c r="G2530" i="1"/>
  <c r="I2530" i="1" s="1"/>
  <c r="G2529" i="1"/>
  <c r="I2529" i="1" s="1"/>
  <c r="G2528" i="1"/>
  <c r="I2528" i="1" s="1"/>
  <c r="G2527" i="1"/>
  <c r="I2527" i="1" s="1"/>
  <c r="G2526" i="1"/>
  <c r="I2526" i="1" s="1"/>
  <c r="G2525" i="1"/>
  <c r="I2525" i="1" s="1"/>
  <c r="G2524" i="1"/>
  <c r="I2524" i="1" s="1"/>
  <c r="G2523" i="1"/>
  <c r="I2523" i="1" s="1"/>
  <c r="G2522" i="1"/>
  <c r="I2522" i="1" s="1"/>
  <c r="G2521" i="1"/>
  <c r="I2521" i="1" s="1"/>
  <c r="G2520" i="1"/>
  <c r="I2520" i="1" s="1"/>
  <c r="G2519" i="1"/>
  <c r="I2519" i="1" s="1"/>
  <c r="G2518" i="1"/>
  <c r="I2518" i="1" s="1"/>
  <c r="G2517" i="1"/>
  <c r="I2517" i="1" s="1"/>
  <c r="G2516" i="1"/>
  <c r="I2516" i="1" s="1"/>
  <c r="G2515" i="1"/>
  <c r="I2515" i="1" s="1"/>
  <c r="G2514" i="1"/>
  <c r="I2514" i="1" s="1"/>
  <c r="G2513" i="1"/>
  <c r="I2513" i="1" s="1"/>
  <c r="G2512" i="1"/>
  <c r="I2512" i="1" s="1"/>
  <c r="G2511" i="1"/>
  <c r="I2511" i="1" s="1"/>
  <c r="G2510" i="1"/>
  <c r="I2510" i="1" s="1"/>
  <c r="G2509" i="1"/>
  <c r="I2509" i="1" s="1"/>
  <c r="G2508" i="1"/>
  <c r="I2508" i="1" s="1"/>
  <c r="G2507" i="1"/>
  <c r="I2507" i="1" s="1"/>
  <c r="G2506" i="1"/>
  <c r="I2506" i="1" s="1"/>
  <c r="G2505" i="1"/>
  <c r="I2505" i="1" s="1"/>
  <c r="G2504" i="1"/>
  <c r="I2504" i="1" s="1"/>
  <c r="G2503" i="1"/>
  <c r="I2503" i="1" s="1"/>
  <c r="G2502" i="1"/>
  <c r="I2502" i="1" s="1"/>
  <c r="G2501" i="1"/>
  <c r="I2501" i="1" s="1"/>
  <c r="G2500" i="1"/>
  <c r="I2500" i="1" s="1"/>
  <c r="G2499" i="1"/>
  <c r="I2499" i="1" s="1"/>
  <c r="G2498" i="1"/>
  <c r="I2498" i="1" s="1"/>
  <c r="G2497" i="1"/>
  <c r="I2497" i="1" s="1"/>
  <c r="G2496" i="1"/>
  <c r="I2496" i="1" s="1"/>
  <c r="G2495" i="1"/>
  <c r="I2495" i="1" s="1"/>
  <c r="G2494" i="1"/>
  <c r="I2494" i="1" s="1"/>
  <c r="G2493" i="1"/>
  <c r="I2493" i="1" s="1"/>
  <c r="G2492" i="1"/>
  <c r="I2492" i="1" s="1"/>
  <c r="G2491" i="1"/>
  <c r="I2491" i="1" s="1"/>
  <c r="G2490" i="1"/>
  <c r="I2490" i="1" s="1"/>
  <c r="G2489" i="1"/>
  <c r="I2489" i="1" s="1"/>
  <c r="G2488" i="1"/>
  <c r="I2488" i="1" s="1"/>
  <c r="G2487" i="1"/>
  <c r="I2487" i="1" s="1"/>
  <c r="G2486" i="1"/>
  <c r="I2486" i="1" s="1"/>
  <c r="G2485" i="1"/>
  <c r="I2485" i="1" s="1"/>
  <c r="G2484" i="1"/>
  <c r="I2484" i="1" s="1"/>
  <c r="G2483" i="1"/>
  <c r="I2483" i="1" s="1"/>
  <c r="G2482" i="1"/>
  <c r="I2482" i="1" s="1"/>
  <c r="G2481" i="1"/>
  <c r="I2481" i="1" s="1"/>
  <c r="G2480" i="1"/>
  <c r="I2480" i="1" s="1"/>
  <c r="G2479" i="1"/>
  <c r="I2479" i="1" s="1"/>
  <c r="G2478" i="1"/>
  <c r="I2478" i="1" s="1"/>
  <c r="G2477" i="1"/>
  <c r="I2477" i="1" s="1"/>
  <c r="G2476" i="1"/>
  <c r="I2476" i="1" s="1"/>
  <c r="G2475" i="1"/>
  <c r="I2475" i="1" s="1"/>
  <c r="G2474" i="1"/>
  <c r="I2474" i="1" s="1"/>
  <c r="G2473" i="1"/>
  <c r="I2473" i="1" s="1"/>
  <c r="G2472" i="1"/>
  <c r="I2472" i="1" s="1"/>
  <c r="G2471" i="1"/>
  <c r="I2471" i="1" s="1"/>
  <c r="G2470" i="1"/>
  <c r="I2470" i="1" s="1"/>
  <c r="G2469" i="1"/>
  <c r="I2469" i="1" s="1"/>
  <c r="G2468" i="1"/>
  <c r="I2468" i="1" s="1"/>
  <c r="G2467" i="1"/>
  <c r="I2467" i="1" s="1"/>
  <c r="G2466" i="1"/>
  <c r="I2466" i="1" s="1"/>
  <c r="G2465" i="1"/>
  <c r="I2465" i="1" s="1"/>
  <c r="G2464" i="1"/>
  <c r="I2464" i="1" s="1"/>
  <c r="G2463" i="1"/>
  <c r="I2463" i="1" s="1"/>
  <c r="G2462" i="1"/>
  <c r="I2462" i="1" s="1"/>
  <c r="G2461" i="1"/>
  <c r="I2461" i="1" s="1"/>
  <c r="G2460" i="1"/>
  <c r="I2460" i="1" s="1"/>
  <c r="G2459" i="1"/>
  <c r="I2459" i="1" s="1"/>
  <c r="G2458" i="1"/>
  <c r="I2458" i="1" s="1"/>
  <c r="G2457" i="1"/>
  <c r="I2457" i="1" s="1"/>
  <c r="G2456" i="1"/>
  <c r="I2456" i="1" s="1"/>
  <c r="G2455" i="1"/>
  <c r="I2455" i="1" s="1"/>
  <c r="G2454" i="1"/>
  <c r="I2454" i="1" s="1"/>
  <c r="G2453" i="1"/>
  <c r="I2453" i="1" s="1"/>
  <c r="G2452" i="1"/>
  <c r="I2452" i="1" s="1"/>
  <c r="G2451" i="1"/>
  <c r="I2451" i="1" s="1"/>
  <c r="G2450" i="1"/>
  <c r="I2450" i="1" s="1"/>
  <c r="G2449" i="1"/>
  <c r="I2449" i="1" s="1"/>
  <c r="G2448" i="1"/>
  <c r="I2448" i="1" s="1"/>
  <c r="G2447" i="1"/>
  <c r="I2447" i="1" s="1"/>
  <c r="G2446" i="1"/>
  <c r="I2446" i="1" s="1"/>
  <c r="G2445" i="1"/>
  <c r="I2445" i="1" s="1"/>
  <c r="G2444" i="1"/>
  <c r="I2444" i="1" s="1"/>
  <c r="G2443" i="1"/>
  <c r="I2443" i="1" s="1"/>
  <c r="G2442" i="1"/>
  <c r="I2442" i="1" s="1"/>
  <c r="G2441" i="1"/>
  <c r="I2441" i="1" s="1"/>
  <c r="G2440" i="1"/>
  <c r="I2440" i="1" s="1"/>
  <c r="G2439" i="1"/>
  <c r="I2439" i="1" s="1"/>
  <c r="G2438" i="1"/>
  <c r="I2438" i="1" s="1"/>
  <c r="G2437" i="1"/>
  <c r="I2437" i="1" s="1"/>
  <c r="G2436" i="1"/>
  <c r="I2436" i="1" s="1"/>
  <c r="G2435" i="1"/>
  <c r="I2435" i="1" s="1"/>
  <c r="G2434" i="1"/>
  <c r="I2434" i="1" s="1"/>
  <c r="G2433" i="1"/>
  <c r="I2433" i="1" s="1"/>
  <c r="G2432" i="1"/>
  <c r="I2432" i="1" s="1"/>
  <c r="G2431" i="1"/>
  <c r="I2431" i="1" s="1"/>
  <c r="G2430" i="1"/>
  <c r="I2430" i="1" s="1"/>
  <c r="G2429" i="1"/>
  <c r="I2429" i="1" s="1"/>
  <c r="G2428" i="1"/>
  <c r="I2428" i="1" s="1"/>
  <c r="G2427" i="1"/>
  <c r="I2427" i="1" s="1"/>
  <c r="G2426" i="1"/>
  <c r="I2426" i="1" s="1"/>
  <c r="G2425" i="1"/>
  <c r="I2425" i="1" s="1"/>
  <c r="G2424" i="1"/>
  <c r="I2424" i="1" s="1"/>
  <c r="G2423" i="1"/>
  <c r="I2423" i="1" s="1"/>
  <c r="G2422" i="1"/>
  <c r="I2422" i="1" s="1"/>
  <c r="G2421" i="1"/>
  <c r="I2421" i="1" s="1"/>
  <c r="G2420" i="1"/>
  <c r="I2420" i="1" s="1"/>
  <c r="G2419" i="1"/>
  <c r="I2419" i="1" s="1"/>
  <c r="G2418" i="1"/>
  <c r="I2418" i="1" s="1"/>
  <c r="G2417" i="1"/>
  <c r="I2417" i="1" s="1"/>
  <c r="G2416" i="1"/>
  <c r="I2416" i="1" s="1"/>
  <c r="G2415" i="1"/>
  <c r="I2415" i="1" s="1"/>
  <c r="G2414" i="1"/>
  <c r="I2414" i="1" s="1"/>
  <c r="G2413" i="1"/>
  <c r="I2413" i="1" s="1"/>
  <c r="G2412" i="1"/>
  <c r="I2412" i="1" s="1"/>
  <c r="G2411" i="1"/>
  <c r="I2411" i="1" s="1"/>
  <c r="G2410" i="1"/>
  <c r="I2410" i="1" s="1"/>
  <c r="G2409" i="1"/>
  <c r="I2409" i="1" s="1"/>
  <c r="G2408" i="1"/>
  <c r="I2408" i="1" s="1"/>
  <c r="G2407" i="1"/>
  <c r="I2407" i="1" s="1"/>
  <c r="G2406" i="1"/>
  <c r="I2406" i="1" s="1"/>
  <c r="G2405" i="1"/>
  <c r="I2405" i="1" s="1"/>
  <c r="G2404" i="1"/>
  <c r="I2404" i="1" s="1"/>
  <c r="G2403" i="1"/>
  <c r="I2403" i="1" s="1"/>
  <c r="G2402" i="1"/>
  <c r="I2402" i="1" s="1"/>
  <c r="G2401" i="1"/>
  <c r="I2401" i="1" s="1"/>
  <c r="G2400" i="1"/>
  <c r="I2400" i="1" s="1"/>
  <c r="G2399" i="1"/>
  <c r="I2399" i="1" s="1"/>
  <c r="G2398" i="1"/>
  <c r="I2398" i="1" s="1"/>
  <c r="G2397" i="1"/>
  <c r="I2397" i="1" s="1"/>
  <c r="G2396" i="1"/>
  <c r="I2396" i="1" s="1"/>
  <c r="G2395" i="1"/>
  <c r="I2395" i="1" s="1"/>
  <c r="G2394" i="1"/>
  <c r="I2394" i="1" s="1"/>
  <c r="G2393" i="1"/>
  <c r="I2393" i="1" s="1"/>
  <c r="G2392" i="1"/>
  <c r="I2392" i="1" s="1"/>
  <c r="G2391" i="1"/>
  <c r="I2391" i="1" s="1"/>
  <c r="G2390" i="1"/>
  <c r="I2390" i="1" s="1"/>
  <c r="G2389" i="1"/>
  <c r="I2389" i="1" s="1"/>
  <c r="G2388" i="1"/>
  <c r="I2388" i="1" s="1"/>
  <c r="G2387" i="1"/>
  <c r="I2387" i="1" s="1"/>
  <c r="G2386" i="1"/>
  <c r="I2386" i="1" s="1"/>
  <c r="G2385" i="1"/>
  <c r="I2385" i="1" s="1"/>
  <c r="G2384" i="1"/>
  <c r="I2384" i="1" s="1"/>
  <c r="G2383" i="1"/>
  <c r="I2383" i="1" s="1"/>
  <c r="G2382" i="1"/>
  <c r="I2382" i="1" s="1"/>
  <c r="G2381" i="1"/>
  <c r="I2381" i="1" s="1"/>
  <c r="G2380" i="1"/>
  <c r="I2380" i="1" s="1"/>
  <c r="G2379" i="1"/>
  <c r="I2379" i="1" s="1"/>
  <c r="G2378" i="1"/>
  <c r="I2378" i="1" s="1"/>
  <c r="G2377" i="1"/>
  <c r="I2377" i="1" s="1"/>
  <c r="G2376" i="1"/>
  <c r="I2376" i="1" s="1"/>
  <c r="G2375" i="1"/>
  <c r="I2375" i="1" s="1"/>
  <c r="G2374" i="1"/>
  <c r="I2374" i="1" s="1"/>
  <c r="G2373" i="1"/>
  <c r="I2373" i="1" s="1"/>
  <c r="G2372" i="1"/>
  <c r="I2372" i="1" s="1"/>
  <c r="G2371" i="1"/>
  <c r="I2371" i="1" s="1"/>
  <c r="G2370" i="1"/>
  <c r="I2370" i="1" s="1"/>
  <c r="G2369" i="1"/>
  <c r="I2369" i="1" s="1"/>
  <c r="G2368" i="1"/>
  <c r="I2368" i="1" s="1"/>
  <c r="G2367" i="1"/>
  <c r="I2367" i="1" s="1"/>
  <c r="G2366" i="1"/>
  <c r="I2366" i="1" s="1"/>
  <c r="G2365" i="1"/>
  <c r="I2365" i="1" s="1"/>
  <c r="G2364" i="1"/>
  <c r="I2364" i="1" s="1"/>
  <c r="G2363" i="1"/>
  <c r="I2363" i="1" s="1"/>
  <c r="G2362" i="1"/>
  <c r="I2362" i="1" s="1"/>
  <c r="G2361" i="1"/>
  <c r="I2361" i="1" s="1"/>
  <c r="G2360" i="1"/>
  <c r="I2360" i="1" s="1"/>
  <c r="G2359" i="1"/>
  <c r="I2359" i="1" s="1"/>
  <c r="G2358" i="1"/>
  <c r="I2358" i="1" s="1"/>
  <c r="G2357" i="1"/>
  <c r="I2357" i="1" s="1"/>
  <c r="G2356" i="1"/>
  <c r="I2356" i="1" s="1"/>
  <c r="G2355" i="1"/>
  <c r="I2355" i="1" s="1"/>
  <c r="G2354" i="1"/>
  <c r="I2354" i="1" s="1"/>
  <c r="G2353" i="1"/>
  <c r="I2353" i="1" s="1"/>
  <c r="G2352" i="1"/>
  <c r="I2352" i="1" s="1"/>
  <c r="G2351" i="1"/>
  <c r="I2351" i="1" s="1"/>
  <c r="G2350" i="1"/>
  <c r="I2350" i="1" s="1"/>
  <c r="G2349" i="1"/>
  <c r="I2349" i="1" s="1"/>
  <c r="G2348" i="1"/>
  <c r="I2348" i="1" s="1"/>
  <c r="G2347" i="1"/>
  <c r="I2347" i="1" s="1"/>
  <c r="G2346" i="1"/>
  <c r="I2346" i="1" s="1"/>
  <c r="G2345" i="1"/>
  <c r="I2345" i="1" s="1"/>
  <c r="G2344" i="1"/>
  <c r="I2344" i="1" s="1"/>
  <c r="G2343" i="1"/>
  <c r="I2343" i="1" s="1"/>
  <c r="G2342" i="1"/>
  <c r="I2342" i="1" s="1"/>
  <c r="G2341" i="1"/>
  <c r="I2341" i="1" s="1"/>
  <c r="G2340" i="1"/>
  <c r="I2340" i="1" s="1"/>
  <c r="G2339" i="1"/>
  <c r="I2339" i="1" s="1"/>
  <c r="G2338" i="1"/>
  <c r="I2338" i="1" s="1"/>
  <c r="G2337" i="1"/>
  <c r="I2337" i="1" s="1"/>
  <c r="G2336" i="1"/>
  <c r="I2336" i="1" s="1"/>
  <c r="G2335" i="1"/>
  <c r="I2335" i="1" s="1"/>
  <c r="G2334" i="1"/>
  <c r="I2334" i="1" s="1"/>
  <c r="G2333" i="1"/>
  <c r="I2333" i="1" s="1"/>
  <c r="G2332" i="1"/>
  <c r="I2332" i="1" s="1"/>
  <c r="G2331" i="1"/>
  <c r="I2331" i="1" s="1"/>
  <c r="G2330" i="1"/>
  <c r="I2330" i="1" s="1"/>
  <c r="G2329" i="1"/>
  <c r="I2329" i="1" s="1"/>
  <c r="G2328" i="1"/>
  <c r="I2328" i="1" s="1"/>
  <c r="G2327" i="1"/>
  <c r="I2327" i="1" s="1"/>
  <c r="G2326" i="1"/>
  <c r="I2326" i="1" s="1"/>
  <c r="G2325" i="1"/>
  <c r="I2325" i="1" s="1"/>
  <c r="G2324" i="1"/>
  <c r="I2324" i="1" s="1"/>
  <c r="G2323" i="1"/>
  <c r="I2323" i="1" s="1"/>
  <c r="G2322" i="1"/>
  <c r="I2322" i="1" s="1"/>
  <c r="G2321" i="1"/>
  <c r="I2321" i="1" s="1"/>
  <c r="G2320" i="1"/>
  <c r="I2320" i="1" s="1"/>
  <c r="G2319" i="1"/>
  <c r="I2319" i="1" s="1"/>
  <c r="G2318" i="1"/>
  <c r="I2318" i="1" s="1"/>
  <c r="G2317" i="1"/>
  <c r="I2317" i="1" s="1"/>
  <c r="G2316" i="1"/>
  <c r="I2316" i="1" s="1"/>
  <c r="G2315" i="1"/>
  <c r="I2315" i="1" s="1"/>
  <c r="G2314" i="1"/>
  <c r="I2314" i="1" s="1"/>
  <c r="G2313" i="1"/>
  <c r="I2313" i="1" s="1"/>
  <c r="G2312" i="1"/>
  <c r="I2312" i="1" s="1"/>
  <c r="G2311" i="1"/>
  <c r="I2311" i="1" s="1"/>
  <c r="G2310" i="1"/>
  <c r="I2310" i="1" s="1"/>
  <c r="G2309" i="1"/>
  <c r="I2309" i="1" s="1"/>
  <c r="G2308" i="1"/>
  <c r="I2308" i="1" s="1"/>
  <c r="G2307" i="1"/>
  <c r="I2307" i="1" s="1"/>
  <c r="G2306" i="1"/>
  <c r="I2306" i="1" s="1"/>
  <c r="G2305" i="1"/>
  <c r="I2305" i="1" s="1"/>
  <c r="G2304" i="1"/>
  <c r="I2304" i="1" s="1"/>
  <c r="G2303" i="1"/>
  <c r="I2303" i="1" s="1"/>
  <c r="G2302" i="1"/>
  <c r="I2302" i="1" s="1"/>
  <c r="G2301" i="1"/>
  <c r="I2301" i="1" s="1"/>
  <c r="G2300" i="1"/>
  <c r="I2300" i="1" s="1"/>
  <c r="G2299" i="1"/>
  <c r="I2299" i="1" s="1"/>
  <c r="G2298" i="1"/>
  <c r="I2298" i="1" s="1"/>
  <c r="G2297" i="1"/>
  <c r="I2297" i="1" s="1"/>
  <c r="G2296" i="1"/>
  <c r="I2296" i="1" s="1"/>
  <c r="G2295" i="1"/>
  <c r="I2295" i="1" s="1"/>
  <c r="G2294" i="1"/>
  <c r="I2294" i="1" s="1"/>
  <c r="G2293" i="1"/>
  <c r="I2293" i="1" s="1"/>
  <c r="G2292" i="1"/>
  <c r="I2292" i="1" s="1"/>
  <c r="G2291" i="1"/>
  <c r="I2291" i="1" s="1"/>
  <c r="G2290" i="1"/>
  <c r="I2290" i="1" s="1"/>
  <c r="G2289" i="1"/>
  <c r="I2289" i="1" s="1"/>
  <c r="G2288" i="1"/>
  <c r="I2288" i="1" s="1"/>
  <c r="G2287" i="1"/>
  <c r="I2287" i="1" s="1"/>
  <c r="G2286" i="1"/>
  <c r="I2286" i="1" s="1"/>
  <c r="G2285" i="1"/>
  <c r="I2285" i="1" s="1"/>
  <c r="G2284" i="1"/>
  <c r="I2284" i="1" s="1"/>
  <c r="G2283" i="1"/>
  <c r="I2283" i="1" s="1"/>
  <c r="G2282" i="1"/>
  <c r="I2282" i="1" s="1"/>
  <c r="G2281" i="1"/>
  <c r="I2281" i="1" s="1"/>
  <c r="G2280" i="1"/>
  <c r="I2280" i="1" s="1"/>
  <c r="G2279" i="1"/>
  <c r="I2279" i="1" s="1"/>
  <c r="G2278" i="1"/>
  <c r="I2278" i="1" s="1"/>
  <c r="G2277" i="1"/>
  <c r="I2277" i="1" s="1"/>
  <c r="G2276" i="1"/>
  <c r="I2276" i="1" s="1"/>
  <c r="G2275" i="1"/>
  <c r="I2275" i="1" s="1"/>
  <c r="G2274" i="1"/>
  <c r="I2274" i="1" s="1"/>
  <c r="G2273" i="1"/>
  <c r="I2273" i="1" s="1"/>
  <c r="G2272" i="1"/>
  <c r="I2272" i="1" s="1"/>
  <c r="G2271" i="1"/>
  <c r="I2271" i="1" s="1"/>
  <c r="G2270" i="1"/>
  <c r="I2270" i="1" s="1"/>
  <c r="G2269" i="1"/>
  <c r="I2269" i="1" s="1"/>
  <c r="G2268" i="1"/>
  <c r="I2268" i="1" s="1"/>
  <c r="G2267" i="1"/>
  <c r="I2267" i="1" s="1"/>
  <c r="G2266" i="1"/>
  <c r="I2266" i="1" s="1"/>
  <c r="G2265" i="1"/>
  <c r="I2265" i="1" s="1"/>
  <c r="G2264" i="1"/>
  <c r="I2264" i="1" s="1"/>
  <c r="G2263" i="1"/>
  <c r="I2263" i="1" s="1"/>
  <c r="G2262" i="1"/>
  <c r="I2262" i="1" s="1"/>
  <c r="G2261" i="1"/>
  <c r="I2261" i="1" s="1"/>
  <c r="G2260" i="1"/>
  <c r="I2260" i="1" s="1"/>
  <c r="G2259" i="1"/>
  <c r="I2259" i="1" s="1"/>
  <c r="G2258" i="1"/>
  <c r="I2258" i="1" s="1"/>
  <c r="G2257" i="1"/>
  <c r="I2257" i="1" s="1"/>
  <c r="G2256" i="1"/>
  <c r="I2256" i="1" s="1"/>
  <c r="G2255" i="1"/>
  <c r="I2255" i="1" s="1"/>
  <c r="G2254" i="1"/>
  <c r="I2254" i="1" s="1"/>
  <c r="G2253" i="1"/>
  <c r="I2253" i="1" s="1"/>
  <c r="G2252" i="1"/>
  <c r="I2252" i="1" s="1"/>
  <c r="G2251" i="1"/>
  <c r="I2251" i="1" s="1"/>
  <c r="G2250" i="1"/>
  <c r="I2250" i="1" s="1"/>
  <c r="G2249" i="1"/>
  <c r="I2249" i="1" s="1"/>
  <c r="G2248" i="1"/>
  <c r="I2248" i="1" s="1"/>
  <c r="G2247" i="1"/>
  <c r="I2247" i="1" s="1"/>
  <c r="G2246" i="1"/>
  <c r="I2246" i="1" s="1"/>
  <c r="G2245" i="1"/>
  <c r="I2245" i="1" s="1"/>
  <c r="G2244" i="1"/>
  <c r="I2244" i="1" s="1"/>
  <c r="G2243" i="1"/>
  <c r="I2243" i="1" s="1"/>
  <c r="G2242" i="1"/>
  <c r="I2242" i="1" s="1"/>
  <c r="G2241" i="1"/>
  <c r="I2241" i="1" s="1"/>
  <c r="G2240" i="1"/>
  <c r="I2240" i="1" s="1"/>
  <c r="G2239" i="1"/>
  <c r="I2239" i="1" s="1"/>
  <c r="G2238" i="1"/>
  <c r="I2238" i="1" s="1"/>
  <c r="G2237" i="1"/>
  <c r="I2237" i="1" s="1"/>
  <c r="G2236" i="1"/>
  <c r="I2236" i="1" s="1"/>
  <c r="G2235" i="1"/>
  <c r="I2235" i="1" s="1"/>
  <c r="G2234" i="1"/>
  <c r="I2234" i="1" s="1"/>
  <c r="G2233" i="1"/>
  <c r="I2233" i="1" s="1"/>
  <c r="G2232" i="1"/>
  <c r="I2232" i="1" s="1"/>
  <c r="G2231" i="1"/>
  <c r="I2231" i="1" s="1"/>
  <c r="G2230" i="1"/>
  <c r="I2230" i="1" s="1"/>
  <c r="G2229" i="1"/>
  <c r="I2229" i="1" s="1"/>
  <c r="G2228" i="1"/>
  <c r="I2228" i="1" s="1"/>
  <c r="G2227" i="1"/>
  <c r="I2227" i="1" s="1"/>
  <c r="G2226" i="1"/>
  <c r="I2226" i="1" s="1"/>
  <c r="G2225" i="1"/>
  <c r="I2225" i="1" s="1"/>
  <c r="G2224" i="1"/>
  <c r="I2224" i="1" s="1"/>
  <c r="G2223" i="1"/>
  <c r="I2223" i="1" s="1"/>
  <c r="G2222" i="1"/>
  <c r="I2222" i="1" s="1"/>
  <c r="G2221" i="1"/>
  <c r="I2221" i="1" s="1"/>
  <c r="G2220" i="1"/>
  <c r="I2220" i="1" s="1"/>
  <c r="G2219" i="1"/>
  <c r="I2219" i="1" s="1"/>
  <c r="G2218" i="1"/>
  <c r="I2218" i="1" s="1"/>
  <c r="G2217" i="1"/>
  <c r="I2217" i="1" s="1"/>
  <c r="G2216" i="1"/>
  <c r="I2216" i="1" s="1"/>
  <c r="G2215" i="1"/>
  <c r="I2215" i="1" s="1"/>
  <c r="G2214" i="1"/>
  <c r="I2214" i="1" s="1"/>
  <c r="G2213" i="1"/>
  <c r="I2213" i="1" s="1"/>
  <c r="G2212" i="1"/>
  <c r="I2212" i="1" s="1"/>
  <c r="G2211" i="1"/>
  <c r="I2211" i="1" s="1"/>
  <c r="G2210" i="1"/>
  <c r="I2210" i="1" s="1"/>
  <c r="G2209" i="1"/>
  <c r="I2209" i="1" s="1"/>
  <c r="G2208" i="1"/>
  <c r="I2208" i="1" s="1"/>
  <c r="G2207" i="1"/>
  <c r="I2207" i="1" s="1"/>
  <c r="G2206" i="1"/>
  <c r="I2206" i="1" s="1"/>
  <c r="G2205" i="1"/>
  <c r="I2205" i="1" s="1"/>
  <c r="G2204" i="1"/>
  <c r="I2204" i="1" s="1"/>
  <c r="G2203" i="1"/>
  <c r="I2203" i="1" s="1"/>
  <c r="G2202" i="1"/>
  <c r="I2202" i="1" s="1"/>
  <c r="G2201" i="1"/>
  <c r="I2201" i="1" s="1"/>
  <c r="G2200" i="1"/>
  <c r="G2199" i="1"/>
  <c r="I2199" i="1" s="1"/>
  <c r="G2198" i="1"/>
  <c r="I2198" i="1" s="1"/>
  <c r="G2197" i="1"/>
  <c r="I2197" i="1" s="1"/>
  <c r="G2196" i="1"/>
  <c r="I2196" i="1" s="1"/>
  <c r="G2195" i="1"/>
  <c r="I2195" i="1" s="1"/>
  <c r="G2194" i="1"/>
  <c r="I2194" i="1" s="1"/>
  <c r="G2193" i="1"/>
  <c r="I2193" i="1" s="1"/>
  <c r="G2192" i="1"/>
  <c r="I2192" i="1" s="1"/>
  <c r="G2191" i="1"/>
  <c r="I2191" i="1" s="1"/>
  <c r="G2190" i="1"/>
  <c r="I2190" i="1" s="1"/>
  <c r="G2189" i="1"/>
  <c r="I2189" i="1" s="1"/>
  <c r="G2188" i="1"/>
  <c r="I2188" i="1" s="1"/>
  <c r="G2187" i="1"/>
  <c r="I2187" i="1" s="1"/>
  <c r="G2186" i="1"/>
  <c r="I2186" i="1" s="1"/>
  <c r="G2185" i="1"/>
  <c r="I2185" i="1" s="1"/>
  <c r="G2184" i="1"/>
  <c r="I2184" i="1" s="1"/>
  <c r="G2183" i="1"/>
  <c r="I2183" i="1" s="1"/>
  <c r="G2182" i="1"/>
  <c r="I2182" i="1" s="1"/>
  <c r="G2181" i="1"/>
  <c r="I2181" i="1" s="1"/>
  <c r="G2180" i="1"/>
  <c r="I2180" i="1" s="1"/>
  <c r="G2179" i="1"/>
  <c r="I2179" i="1" s="1"/>
  <c r="G2178" i="1"/>
  <c r="I2178" i="1" s="1"/>
  <c r="G2177" i="1"/>
  <c r="I2177" i="1" s="1"/>
  <c r="G2176" i="1"/>
  <c r="I2176" i="1" s="1"/>
  <c r="G2175" i="1"/>
  <c r="I2175" i="1" s="1"/>
  <c r="G2174" i="1"/>
  <c r="I2174" i="1" s="1"/>
  <c r="G2173" i="1"/>
  <c r="I2173" i="1" s="1"/>
  <c r="G2172" i="1"/>
  <c r="I2172" i="1" s="1"/>
  <c r="G2171" i="1"/>
  <c r="I2171" i="1" s="1"/>
  <c r="G2170" i="1"/>
  <c r="I2170" i="1" s="1"/>
  <c r="G2169" i="1"/>
  <c r="I2169" i="1" s="1"/>
  <c r="G2168" i="1"/>
  <c r="I2168" i="1" s="1"/>
  <c r="G2167" i="1"/>
  <c r="I2167" i="1" s="1"/>
  <c r="G2166" i="1"/>
  <c r="I2166" i="1" s="1"/>
  <c r="G2165" i="1"/>
  <c r="I2165" i="1" s="1"/>
  <c r="G2164" i="1"/>
  <c r="I2164" i="1" s="1"/>
  <c r="G2163" i="1"/>
  <c r="I2163" i="1" s="1"/>
  <c r="G2162" i="1"/>
  <c r="I2162" i="1" s="1"/>
  <c r="G2161" i="1"/>
  <c r="I2161" i="1" s="1"/>
  <c r="G2160" i="1"/>
  <c r="I2160" i="1" s="1"/>
  <c r="G2159" i="1"/>
  <c r="I2159" i="1" s="1"/>
  <c r="G2158" i="1"/>
  <c r="I2158" i="1" s="1"/>
  <c r="G2157" i="1"/>
  <c r="I2157" i="1" s="1"/>
  <c r="G2156" i="1"/>
  <c r="I2156" i="1" s="1"/>
  <c r="G2155" i="1"/>
  <c r="I2155" i="1" s="1"/>
  <c r="G2154" i="1"/>
  <c r="I2154" i="1" s="1"/>
  <c r="G2153" i="1"/>
  <c r="I2153" i="1" s="1"/>
  <c r="G2152" i="1"/>
  <c r="I2152" i="1" s="1"/>
  <c r="G2151" i="1"/>
  <c r="I2151" i="1" s="1"/>
  <c r="G2150" i="1"/>
  <c r="I2150" i="1" s="1"/>
  <c r="G2149" i="1"/>
  <c r="I2149" i="1" s="1"/>
  <c r="G2148" i="1"/>
  <c r="I2148" i="1" s="1"/>
  <c r="G2147" i="1"/>
  <c r="I2147" i="1" s="1"/>
  <c r="G2146" i="1"/>
  <c r="I2146" i="1" s="1"/>
  <c r="G2145" i="1"/>
  <c r="I2145" i="1" s="1"/>
  <c r="G2144" i="1"/>
  <c r="I2144" i="1" s="1"/>
  <c r="G2143" i="1"/>
  <c r="I2143" i="1" s="1"/>
  <c r="G2142" i="1"/>
  <c r="I2142" i="1" s="1"/>
  <c r="G2141" i="1"/>
  <c r="I2141" i="1" s="1"/>
  <c r="G2140" i="1"/>
  <c r="I2140" i="1" s="1"/>
  <c r="G2139" i="1"/>
  <c r="I2139" i="1" s="1"/>
  <c r="G2138" i="1"/>
  <c r="I2138" i="1" s="1"/>
  <c r="G2137" i="1"/>
  <c r="I2137" i="1" s="1"/>
  <c r="G2136" i="1"/>
  <c r="I2136" i="1" s="1"/>
  <c r="G2135" i="1"/>
  <c r="I2135" i="1" s="1"/>
  <c r="G2134" i="1"/>
  <c r="I2134" i="1" s="1"/>
  <c r="G2133" i="1"/>
  <c r="I2133" i="1" s="1"/>
  <c r="G2132" i="1"/>
  <c r="I2132" i="1" s="1"/>
  <c r="G2131" i="1"/>
  <c r="I2131" i="1" s="1"/>
  <c r="G2130" i="1"/>
  <c r="I2130" i="1" s="1"/>
  <c r="G2129" i="1"/>
  <c r="I2129" i="1" s="1"/>
  <c r="G2128" i="1"/>
  <c r="I2128" i="1" s="1"/>
  <c r="G2127" i="1"/>
  <c r="I2127" i="1" s="1"/>
  <c r="G2126" i="1"/>
  <c r="I2126" i="1" s="1"/>
  <c r="G2125" i="1"/>
  <c r="I2125" i="1" s="1"/>
  <c r="G2124" i="1"/>
  <c r="I2124" i="1" s="1"/>
  <c r="G2123" i="1"/>
  <c r="I2123" i="1" s="1"/>
  <c r="G2122" i="1"/>
  <c r="I2122" i="1" s="1"/>
  <c r="G2121" i="1"/>
  <c r="I2121" i="1" s="1"/>
  <c r="G2120" i="1"/>
  <c r="I2120" i="1" s="1"/>
  <c r="G2119" i="1"/>
  <c r="I2119" i="1" s="1"/>
  <c r="G2118" i="1"/>
  <c r="I2118" i="1" s="1"/>
  <c r="G2117" i="1"/>
  <c r="I2117" i="1" s="1"/>
  <c r="G2116" i="1"/>
  <c r="I2116" i="1" s="1"/>
  <c r="G2115" i="1"/>
  <c r="I2115" i="1" s="1"/>
  <c r="G2114" i="1"/>
  <c r="I2114" i="1" s="1"/>
  <c r="G2113" i="1"/>
  <c r="I2113" i="1" s="1"/>
  <c r="G2112" i="1"/>
  <c r="I2112" i="1" s="1"/>
  <c r="G2111" i="1"/>
  <c r="I2111" i="1" s="1"/>
  <c r="G2110" i="1"/>
  <c r="I2110" i="1" s="1"/>
  <c r="G2109" i="1"/>
  <c r="I2109" i="1" s="1"/>
  <c r="G2108" i="1"/>
  <c r="I2108" i="1" s="1"/>
  <c r="G2107" i="1"/>
  <c r="I2107" i="1" s="1"/>
  <c r="G2106" i="1"/>
  <c r="I2106" i="1" s="1"/>
  <c r="G2105" i="1"/>
  <c r="I2105" i="1" s="1"/>
  <c r="G2104" i="1"/>
  <c r="I2104" i="1" s="1"/>
  <c r="G2103" i="1"/>
  <c r="I2103" i="1" s="1"/>
  <c r="G2102" i="1"/>
  <c r="I2102" i="1" s="1"/>
  <c r="G2101" i="1"/>
  <c r="I2101" i="1" s="1"/>
  <c r="G2100" i="1"/>
  <c r="I2100" i="1" s="1"/>
  <c r="G2099" i="1"/>
  <c r="I2099" i="1" s="1"/>
  <c r="G2098" i="1"/>
  <c r="I2098" i="1" s="1"/>
  <c r="G2097" i="1"/>
  <c r="I2097" i="1" s="1"/>
  <c r="G2096" i="1"/>
  <c r="I2096" i="1" s="1"/>
  <c r="G2095" i="1"/>
  <c r="I2095" i="1" s="1"/>
  <c r="G2094" i="1"/>
  <c r="I2094" i="1" s="1"/>
  <c r="G2093" i="1"/>
  <c r="I2093" i="1" s="1"/>
  <c r="G2092" i="1"/>
  <c r="I2092" i="1" s="1"/>
  <c r="G2091" i="1"/>
  <c r="I2091" i="1" s="1"/>
  <c r="G2090" i="1"/>
  <c r="I2090" i="1" s="1"/>
  <c r="G2089" i="1"/>
  <c r="I2089" i="1" s="1"/>
  <c r="G2088" i="1"/>
  <c r="I2088" i="1" s="1"/>
  <c r="G2087" i="1"/>
  <c r="I2087" i="1" s="1"/>
  <c r="G2086" i="1"/>
  <c r="I2086" i="1" s="1"/>
  <c r="G2085" i="1"/>
  <c r="I2085" i="1" s="1"/>
  <c r="G2084" i="1"/>
  <c r="I2084" i="1" s="1"/>
  <c r="G2083" i="1"/>
  <c r="I2083" i="1" s="1"/>
  <c r="G2082" i="1"/>
  <c r="I2082" i="1" s="1"/>
  <c r="G2081" i="1"/>
  <c r="I2081" i="1" s="1"/>
  <c r="G2080" i="1"/>
  <c r="I2080" i="1" s="1"/>
  <c r="G2079" i="1"/>
  <c r="I2079" i="1" s="1"/>
  <c r="G2078" i="1"/>
  <c r="I2078" i="1" s="1"/>
  <c r="G2077" i="1"/>
  <c r="I2077" i="1" s="1"/>
  <c r="G2076" i="1"/>
  <c r="I2076" i="1" s="1"/>
  <c r="G2075" i="1"/>
  <c r="I2075" i="1" s="1"/>
  <c r="G2074" i="1"/>
  <c r="I2074" i="1" s="1"/>
  <c r="G2073" i="1"/>
  <c r="I2073" i="1" s="1"/>
  <c r="G2072" i="1"/>
  <c r="I2072" i="1" s="1"/>
  <c r="G2071" i="1"/>
  <c r="I2071" i="1" s="1"/>
  <c r="G2070" i="1"/>
  <c r="I2070" i="1" s="1"/>
  <c r="G2069" i="1"/>
  <c r="I2069" i="1" s="1"/>
  <c r="G2068" i="1"/>
  <c r="I2068" i="1" s="1"/>
  <c r="G2067" i="1"/>
  <c r="I2067" i="1" s="1"/>
  <c r="G2066" i="1"/>
  <c r="I2066" i="1" s="1"/>
  <c r="G2065" i="1"/>
  <c r="I2065" i="1" s="1"/>
  <c r="G2064" i="1"/>
  <c r="I2064" i="1" s="1"/>
  <c r="G2063" i="1"/>
  <c r="I2063" i="1" s="1"/>
  <c r="G2062" i="1"/>
  <c r="I2062" i="1" s="1"/>
  <c r="G2061" i="1"/>
  <c r="I2061" i="1" s="1"/>
  <c r="G2060" i="1"/>
  <c r="I2060" i="1" s="1"/>
  <c r="G2059" i="1"/>
  <c r="I2059" i="1" s="1"/>
  <c r="G2058" i="1"/>
  <c r="I2058" i="1" s="1"/>
  <c r="G2057" i="1"/>
  <c r="I2057" i="1" s="1"/>
  <c r="G2056" i="1"/>
  <c r="I2056" i="1" s="1"/>
  <c r="G2055" i="1"/>
  <c r="I2055" i="1" s="1"/>
  <c r="G2054" i="1"/>
  <c r="I2054" i="1" s="1"/>
  <c r="G2053" i="1"/>
  <c r="I2053" i="1" s="1"/>
  <c r="G2052" i="1"/>
  <c r="I2052" i="1" s="1"/>
  <c r="G2051" i="1"/>
  <c r="I2051" i="1" s="1"/>
  <c r="G2050" i="1"/>
  <c r="I2050" i="1" s="1"/>
  <c r="G2049" i="1"/>
  <c r="I2049" i="1" s="1"/>
  <c r="G2048" i="1"/>
  <c r="I2048" i="1" s="1"/>
  <c r="G2047" i="1"/>
  <c r="I2047" i="1" s="1"/>
  <c r="G2046" i="1"/>
  <c r="I2046" i="1" s="1"/>
  <c r="G2045" i="1"/>
  <c r="I2045" i="1" s="1"/>
  <c r="G2044" i="1"/>
  <c r="I2044" i="1" s="1"/>
  <c r="G2043" i="1"/>
  <c r="I2043" i="1" s="1"/>
  <c r="G2042" i="1"/>
  <c r="I2042" i="1" s="1"/>
  <c r="G2041" i="1"/>
  <c r="I2041" i="1" s="1"/>
  <c r="G2040" i="1"/>
  <c r="I2040" i="1" s="1"/>
  <c r="G2039" i="1"/>
  <c r="I2039" i="1" s="1"/>
  <c r="G2038" i="1"/>
  <c r="I2038" i="1" s="1"/>
  <c r="G2037" i="1"/>
  <c r="I2037" i="1" s="1"/>
  <c r="G2036" i="1"/>
  <c r="I2036" i="1" s="1"/>
  <c r="G2035" i="1"/>
  <c r="I2035" i="1" s="1"/>
  <c r="G2034" i="1"/>
  <c r="I2034" i="1" s="1"/>
  <c r="G2033" i="1"/>
  <c r="I2033" i="1" s="1"/>
  <c r="G2032" i="1"/>
  <c r="I2032" i="1" s="1"/>
  <c r="G2031" i="1"/>
  <c r="I2031" i="1" s="1"/>
  <c r="G2030" i="1"/>
  <c r="I2030" i="1" s="1"/>
  <c r="G2029" i="1"/>
  <c r="I2029" i="1" s="1"/>
  <c r="G2028" i="1"/>
  <c r="I2028" i="1" s="1"/>
  <c r="G2027" i="1"/>
  <c r="I2027" i="1" s="1"/>
  <c r="G2026" i="1"/>
  <c r="I2026" i="1" s="1"/>
  <c r="G2025" i="1"/>
  <c r="I2025" i="1" s="1"/>
  <c r="G2024" i="1"/>
  <c r="I2024" i="1" s="1"/>
  <c r="G2023" i="1"/>
  <c r="I2023" i="1" s="1"/>
  <c r="G2022" i="1"/>
  <c r="I2022" i="1" s="1"/>
  <c r="G2021" i="1"/>
  <c r="I2021" i="1" s="1"/>
  <c r="G2020" i="1"/>
  <c r="I2020" i="1" s="1"/>
  <c r="G2019" i="1"/>
  <c r="I2019" i="1" s="1"/>
  <c r="G2018" i="1"/>
  <c r="I2018" i="1" s="1"/>
  <c r="G2017" i="1"/>
  <c r="I2017" i="1" s="1"/>
  <c r="G2016" i="1"/>
  <c r="I2016" i="1" s="1"/>
  <c r="G2015" i="1"/>
  <c r="I2015" i="1" s="1"/>
  <c r="G2014" i="1"/>
  <c r="I2014" i="1" s="1"/>
  <c r="G2013" i="1"/>
  <c r="I2013" i="1" s="1"/>
  <c r="G2012" i="1"/>
  <c r="I2012" i="1" s="1"/>
  <c r="G2011" i="1"/>
  <c r="I2011" i="1" s="1"/>
  <c r="G2010" i="1"/>
  <c r="I2010" i="1" s="1"/>
  <c r="G2009" i="1"/>
  <c r="I2009" i="1" s="1"/>
  <c r="G2008" i="1"/>
  <c r="I2008" i="1" s="1"/>
  <c r="G2007" i="1"/>
  <c r="I2007" i="1" s="1"/>
  <c r="G2006" i="1"/>
  <c r="I2006" i="1" s="1"/>
  <c r="G2005" i="1"/>
  <c r="I2005" i="1" s="1"/>
  <c r="G2004" i="1"/>
  <c r="I2004" i="1" s="1"/>
  <c r="G2003" i="1"/>
  <c r="I2003" i="1" s="1"/>
  <c r="G2002" i="1"/>
  <c r="I2002" i="1" s="1"/>
  <c r="G2001" i="1"/>
  <c r="I2001" i="1" s="1"/>
  <c r="G2000" i="1"/>
  <c r="I2000" i="1" s="1"/>
  <c r="G1999" i="1"/>
  <c r="I1999" i="1" s="1"/>
  <c r="G1998" i="1"/>
  <c r="I1998" i="1" s="1"/>
  <c r="G1997" i="1"/>
  <c r="I1997" i="1" s="1"/>
  <c r="G1996" i="1"/>
  <c r="I1996" i="1" s="1"/>
  <c r="G1995" i="1"/>
  <c r="I1995" i="1" s="1"/>
  <c r="G1994" i="1"/>
  <c r="I1994" i="1" s="1"/>
  <c r="G1993" i="1"/>
  <c r="I1993" i="1" s="1"/>
  <c r="G1992" i="1"/>
  <c r="I1992" i="1" s="1"/>
  <c r="G1991" i="1"/>
  <c r="I1991" i="1" s="1"/>
  <c r="G1990" i="1"/>
  <c r="I1990" i="1" s="1"/>
  <c r="G1989" i="1"/>
  <c r="I1989" i="1" s="1"/>
  <c r="G1988" i="1"/>
  <c r="I1988" i="1" s="1"/>
  <c r="G1987" i="1"/>
  <c r="I1987" i="1" s="1"/>
  <c r="G1986" i="1"/>
  <c r="I1986" i="1" s="1"/>
  <c r="G1985" i="1"/>
  <c r="I1985" i="1" s="1"/>
  <c r="G1984" i="1"/>
  <c r="I1984" i="1" s="1"/>
  <c r="G1983" i="1"/>
  <c r="I1983" i="1" s="1"/>
  <c r="G1982" i="1"/>
  <c r="I1982" i="1" s="1"/>
  <c r="G1981" i="1"/>
  <c r="I1981" i="1" s="1"/>
  <c r="G1980" i="1"/>
  <c r="I1980" i="1" s="1"/>
  <c r="G1979" i="1"/>
  <c r="I1979" i="1" s="1"/>
  <c r="G1978" i="1"/>
  <c r="I1978" i="1" s="1"/>
  <c r="G1977" i="1"/>
  <c r="I1977" i="1" s="1"/>
  <c r="G1976" i="1"/>
  <c r="I1976" i="1" s="1"/>
  <c r="G1975" i="1"/>
  <c r="I1975" i="1" s="1"/>
  <c r="G1974" i="1"/>
  <c r="I1974" i="1" s="1"/>
  <c r="G1973" i="1"/>
  <c r="I1973" i="1" s="1"/>
  <c r="G1972" i="1"/>
  <c r="I1972" i="1" s="1"/>
  <c r="G1971" i="1"/>
  <c r="I1971" i="1" s="1"/>
  <c r="G1970" i="1"/>
  <c r="I1970" i="1" s="1"/>
  <c r="G1969" i="1"/>
  <c r="I1969" i="1" s="1"/>
  <c r="G1968" i="1"/>
  <c r="I1968" i="1" s="1"/>
  <c r="G1967" i="1"/>
  <c r="I1967" i="1" s="1"/>
  <c r="G1966" i="1"/>
  <c r="I1966" i="1" s="1"/>
  <c r="G1965" i="1"/>
  <c r="I1965" i="1" s="1"/>
  <c r="G1964" i="1"/>
  <c r="I1964" i="1" s="1"/>
  <c r="G1963" i="1"/>
  <c r="I1963" i="1" s="1"/>
  <c r="G1962" i="1"/>
  <c r="I1962" i="1" s="1"/>
  <c r="G1961" i="1"/>
  <c r="I1961" i="1" s="1"/>
  <c r="G1960" i="1"/>
  <c r="I1960" i="1" s="1"/>
  <c r="G1959" i="1"/>
  <c r="I1959" i="1" s="1"/>
  <c r="G1958" i="1"/>
  <c r="I1958" i="1" s="1"/>
  <c r="G1957" i="1"/>
  <c r="I1957" i="1" s="1"/>
  <c r="G1956" i="1"/>
  <c r="I1956" i="1" s="1"/>
  <c r="G1955" i="1"/>
  <c r="I1955" i="1" s="1"/>
  <c r="G1954" i="1"/>
  <c r="I1954" i="1" s="1"/>
  <c r="G1953" i="1"/>
  <c r="I1953" i="1" s="1"/>
  <c r="G1952" i="1"/>
  <c r="I1952" i="1" s="1"/>
  <c r="G1951" i="1"/>
  <c r="I1951" i="1" s="1"/>
  <c r="G1950" i="1"/>
  <c r="I1950" i="1" s="1"/>
  <c r="G1949" i="1"/>
  <c r="I1949" i="1" s="1"/>
  <c r="G1948" i="1"/>
  <c r="I1948" i="1" s="1"/>
  <c r="G1947" i="1"/>
  <c r="I1947" i="1" s="1"/>
  <c r="G1946" i="1"/>
  <c r="I1946" i="1" s="1"/>
  <c r="G1945" i="1"/>
  <c r="I1945" i="1" s="1"/>
  <c r="G1944" i="1"/>
  <c r="I1944" i="1" s="1"/>
  <c r="G1943" i="1"/>
  <c r="I1943" i="1" s="1"/>
  <c r="G1942" i="1"/>
  <c r="I1942" i="1" s="1"/>
  <c r="G1941" i="1"/>
  <c r="I1941" i="1" s="1"/>
  <c r="G1940" i="1"/>
  <c r="I1940" i="1" s="1"/>
  <c r="G1939" i="1"/>
  <c r="I1939" i="1" s="1"/>
  <c r="G1938" i="1"/>
  <c r="I1938" i="1" s="1"/>
  <c r="G1937" i="1"/>
  <c r="I1937" i="1" s="1"/>
  <c r="G1936" i="1"/>
  <c r="I1936" i="1" s="1"/>
  <c r="G1935" i="1"/>
  <c r="I1935" i="1" s="1"/>
  <c r="G1934" i="1"/>
  <c r="I1934" i="1" s="1"/>
  <c r="G1933" i="1"/>
  <c r="G1932" i="1"/>
  <c r="I1932" i="1" s="1"/>
  <c r="G1931" i="1"/>
  <c r="I1931" i="1" s="1"/>
  <c r="G1930" i="1"/>
  <c r="I1930" i="1" s="1"/>
  <c r="G1929" i="1"/>
  <c r="I1929" i="1" s="1"/>
  <c r="G1928" i="1"/>
  <c r="I1928" i="1" s="1"/>
  <c r="G1927" i="1"/>
  <c r="I1927" i="1" s="1"/>
  <c r="G1926" i="1"/>
  <c r="I1926" i="1" s="1"/>
  <c r="G1925" i="1"/>
  <c r="I1925" i="1" s="1"/>
  <c r="G1924" i="1"/>
  <c r="I1924" i="1" s="1"/>
  <c r="G1923" i="1"/>
  <c r="I1923" i="1" s="1"/>
  <c r="G1922" i="1"/>
  <c r="I1922" i="1" s="1"/>
  <c r="G1921" i="1"/>
  <c r="I1921" i="1" s="1"/>
  <c r="G1920" i="1"/>
  <c r="I1920" i="1" s="1"/>
  <c r="G1919" i="1"/>
  <c r="I1919" i="1" s="1"/>
  <c r="G1918" i="1"/>
  <c r="I1918" i="1" s="1"/>
  <c r="G1917" i="1"/>
  <c r="I1917" i="1" s="1"/>
  <c r="G1916" i="1"/>
  <c r="I1916" i="1" s="1"/>
  <c r="G1915" i="1"/>
  <c r="I1915" i="1" s="1"/>
  <c r="G1914" i="1"/>
  <c r="I1914" i="1" s="1"/>
  <c r="G1913" i="1"/>
  <c r="I1913" i="1" s="1"/>
  <c r="G1912" i="1"/>
  <c r="I1912" i="1" s="1"/>
  <c r="G1911" i="1"/>
  <c r="I1911" i="1" s="1"/>
  <c r="G1910" i="1"/>
  <c r="I1910" i="1" s="1"/>
  <c r="G1909" i="1"/>
  <c r="I1909" i="1" s="1"/>
  <c r="G1908" i="1"/>
  <c r="I1908" i="1" s="1"/>
  <c r="G1907" i="1"/>
  <c r="I1907" i="1" s="1"/>
  <c r="G1906" i="1"/>
  <c r="I1906" i="1" s="1"/>
  <c r="G1905" i="1"/>
  <c r="I1905" i="1" s="1"/>
  <c r="G1904" i="1"/>
  <c r="I1904" i="1" s="1"/>
  <c r="G1903" i="1"/>
  <c r="I1903" i="1" s="1"/>
  <c r="G1902" i="1"/>
  <c r="I1902" i="1" s="1"/>
  <c r="G1901" i="1"/>
  <c r="I1901" i="1" s="1"/>
  <c r="G1900" i="1"/>
  <c r="I1900" i="1" s="1"/>
  <c r="G1899" i="1"/>
  <c r="I1899" i="1" s="1"/>
  <c r="G1898" i="1"/>
  <c r="I1898" i="1" s="1"/>
  <c r="G1897" i="1"/>
  <c r="I1897" i="1" s="1"/>
  <c r="G1896" i="1"/>
  <c r="I1896" i="1" s="1"/>
  <c r="G1895" i="1"/>
  <c r="I1895" i="1" s="1"/>
  <c r="G1894" i="1"/>
  <c r="I1894" i="1" s="1"/>
  <c r="G1893" i="1"/>
  <c r="I1893" i="1" s="1"/>
  <c r="G1892" i="1"/>
  <c r="I1892" i="1" s="1"/>
  <c r="G1891" i="1"/>
  <c r="I1891" i="1" s="1"/>
  <c r="G1890" i="1"/>
  <c r="I1890" i="1" s="1"/>
  <c r="G1889" i="1"/>
  <c r="I1889" i="1" s="1"/>
  <c r="G1888" i="1"/>
  <c r="I1888" i="1" s="1"/>
  <c r="G1887" i="1"/>
  <c r="I1887" i="1" s="1"/>
  <c r="G1886" i="1"/>
  <c r="I1886" i="1" s="1"/>
  <c r="G1885" i="1"/>
  <c r="I1885" i="1" s="1"/>
  <c r="G1884" i="1"/>
  <c r="I1884" i="1" s="1"/>
  <c r="G1883" i="1"/>
  <c r="I1883" i="1" s="1"/>
  <c r="G1882" i="1"/>
  <c r="I1882" i="1" s="1"/>
  <c r="G1881" i="1"/>
  <c r="I1881" i="1" s="1"/>
  <c r="G1880" i="1"/>
  <c r="I1880" i="1" s="1"/>
  <c r="G1879" i="1"/>
  <c r="I1879" i="1" s="1"/>
  <c r="G1878" i="1"/>
  <c r="I1878" i="1" s="1"/>
  <c r="G1877" i="1"/>
  <c r="I1877" i="1" s="1"/>
  <c r="G1876" i="1"/>
  <c r="I1876" i="1" s="1"/>
  <c r="G1875" i="1"/>
  <c r="I1875" i="1" s="1"/>
  <c r="G1874" i="1"/>
  <c r="I1874" i="1" s="1"/>
  <c r="G1873" i="1"/>
  <c r="I1873" i="1" s="1"/>
  <c r="G1872" i="1"/>
  <c r="I1872" i="1" s="1"/>
  <c r="G1871" i="1"/>
  <c r="I1871" i="1" s="1"/>
  <c r="G1870" i="1"/>
  <c r="I1870" i="1" s="1"/>
  <c r="G1869" i="1"/>
  <c r="G1868" i="1"/>
  <c r="I1868" i="1" s="1"/>
  <c r="G1867" i="1"/>
  <c r="I1867" i="1" s="1"/>
  <c r="G1866" i="1"/>
  <c r="I1866" i="1" s="1"/>
  <c r="G1865" i="1"/>
  <c r="I1865" i="1" s="1"/>
  <c r="G1864" i="1"/>
  <c r="I1864" i="1" s="1"/>
  <c r="G1863" i="1"/>
  <c r="I1863" i="1" s="1"/>
  <c r="G1862" i="1"/>
  <c r="I1862" i="1" s="1"/>
  <c r="G1861" i="1"/>
  <c r="I1861" i="1" s="1"/>
  <c r="G1860" i="1"/>
  <c r="I1860" i="1" s="1"/>
  <c r="G1859" i="1"/>
  <c r="I1859" i="1" s="1"/>
  <c r="G1858" i="1"/>
  <c r="I1858" i="1" s="1"/>
  <c r="G1857" i="1"/>
  <c r="I1857" i="1" s="1"/>
  <c r="G1856" i="1"/>
  <c r="I1856" i="1" s="1"/>
  <c r="G1855" i="1"/>
  <c r="I1855" i="1" s="1"/>
  <c r="G1854" i="1"/>
  <c r="I1854" i="1" s="1"/>
  <c r="G1853" i="1"/>
  <c r="I1853" i="1" s="1"/>
  <c r="G1852" i="1"/>
  <c r="I1852" i="1" s="1"/>
  <c r="G1851" i="1"/>
  <c r="I1851" i="1" s="1"/>
  <c r="G1850" i="1"/>
  <c r="I1850" i="1" s="1"/>
  <c r="G1849" i="1"/>
  <c r="I1849" i="1" s="1"/>
  <c r="G1848" i="1"/>
  <c r="I1848" i="1" s="1"/>
  <c r="G1847" i="1"/>
  <c r="I1847" i="1" s="1"/>
  <c r="G1846" i="1"/>
  <c r="I1846" i="1" s="1"/>
  <c r="G1845" i="1"/>
  <c r="I1845" i="1" s="1"/>
  <c r="G1844" i="1"/>
  <c r="I1844" i="1" s="1"/>
  <c r="G1843" i="1"/>
  <c r="I1843" i="1" s="1"/>
  <c r="G1842" i="1"/>
  <c r="I1842" i="1" s="1"/>
  <c r="G1841" i="1"/>
  <c r="I1841" i="1" s="1"/>
  <c r="G1840" i="1"/>
  <c r="I1840" i="1" s="1"/>
  <c r="G1839" i="1"/>
  <c r="I1839" i="1" s="1"/>
  <c r="G1838" i="1"/>
  <c r="I1838" i="1" s="1"/>
  <c r="G1837" i="1"/>
  <c r="I1837" i="1" s="1"/>
  <c r="G1836" i="1"/>
  <c r="I1836" i="1" s="1"/>
  <c r="G1835" i="1"/>
  <c r="I1835" i="1" s="1"/>
  <c r="G1834" i="1"/>
  <c r="I1834" i="1" s="1"/>
  <c r="G1833" i="1"/>
  <c r="I1833" i="1" s="1"/>
  <c r="G1832" i="1"/>
  <c r="I1832" i="1" s="1"/>
  <c r="G1831" i="1"/>
  <c r="I1831" i="1" s="1"/>
  <c r="G1830" i="1"/>
  <c r="I1830" i="1" s="1"/>
  <c r="G1829" i="1"/>
  <c r="I1829" i="1" s="1"/>
  <c r="G1828" i="1"/>
  <c r="I1828" i="1" s="1"/>
  <c r="G1827" i="1"/>
  <c r="I1827" i="1" s="1"/>
  <c r="G1826" i="1"/>
  <c r="I1826" i="1" s="1"/>
  <c r="G1825" i="1"/>
  <c r="I1825" i="1" s="1"/>
  <c r="G1824" i="1"/>
  <c r="I1824" i="1" s="1"/>
  <c r="G1823" i="1"/>
  <c r="I1823" i="1" s="1"/>
  <c r="G1822" i="1"/>
  <c r="I1822" i="1" s="1"/>
  <c r="G1821" i="1"/>
  <c r="I1821" i="1" s="1"/>
  <c r="G1820" i="1"/>
  <c r="I1820" i="1" s="1"/>
  <c r="G1819" i="1"/>
  <c r="I1819" i="1" s="1"/>
  <c r="G1818" i="1"/>
  <c r="I1818" i="1" s="1"/>
  <c r="G1817" i="1"/>
  <c r="I1817" i="1" s="1"/>
  <c r="G1816" i="1"/>
  <c r="I1816" i="1" s="1"/>
  <c r="G1815" i="1"/>
  <c r="I1815" i="1" s="1"/>
  <c r="G1814" i="1"/>
  <c r="I1814" i="1" s="1"/>
  <c r="G1813" i="1"/>
  <c r="I1813" i="1" s="1"/>
  <c r="G1812" i="1"/>
  <c r="I1812" i="1" s="1"/>
  <c r="G1811" i="1"/>
  <c r="I1811" i="1" s="1"/>
  <c r="G1810" i="1"/>
  <c r="I1810" i="1" s="1"/>
  <c r="G1809" i="1"/>
  <c r="I1809" i="1" s="1"/>
  <c r="G1808" i="1"/>
  <c r="I1808" i="1" s="1"/>
  <c r="G1807" i="1"/>
  <c r="I1807" i="1" s="1"/>
  <c r="G1806" i="1"/>
  <c r="I1806" i="1" s="1"/>
  <c r="G1805" i="1"/>
  <c r="G1804" i="1"/>
  <c r="I1804" i="1" s="1"/>
  <c r="G1803" i="1"/>
  <c r="I1803" i="1" s="1"/>
  <c r="G1802" i="1"/>
  <c r="I1802" i="1" s="1"/>
  <c r="G1801" i="1"/>
  <c r="I1801" i="1" s="1"/>
  <c r="G1800" i="1"/>
  <c r="I1800" i="1" s="1"/>
  <c r="G1799" i="1"/>
  <c r="I1799" i="1" s="1"/>
  <c r="G1798" i="1"/>
  <c r="I1798" i="1" s="1"/>
  <c r="G1797" i="1"/>
  <c r="I1797" i="1" s="1"/>
  <c r="G1796" i="1"/>
  <c r="I1796" i="1" s="1"/>
  <c r="G1795" i="1"/>
  <c r="I1795" i="1" s="1"/>
  <c r="G1794" i="1"/>
  <c r="I1794" i="1" s="1"/>
  <c r="G1793" i="1"/>
  <c r="I1793" i="1" s="1"/>
  <c r="G1792" i="1"/>
  <c r="I1792" i="1" s="1"/>
  <c r="G1791" i="1"/>
  <c r="I1791" i="1" s="1"/>
  <c r="G1790" i="1"/>
  <c r="I1790" i="1" s="1"/>
  <c r="G1789" i="1"/>
  <c r="I1789" i="1" s="1"/>
  <c r="G1788" i="1"/>
  <c r="I1788" i="1" s="1"/>
  <c r="G1787" i="1"/>
  <c r="I1787" i="1" s="1"/>
  <c r="G1786" i="1"/>
  <c r="I1786" i="1" s="1"/>
  <c r="G1785" i="1"/>
  <c r="I1785" i="1" s="1"/>
  <c r="G1784" i="1"/>
  <c r="I1784" i="1" s="1"/>
  <c r="G1783" i="1"/>
  <c r="I1783" i="1" s="1"/>
  <c r="G1782" i="1"/>
  <c r="I1782" i="1" s="1"/>
  <c r="G1781" i="1"/>
  <c r="I1781" i="1" s="1"/>
  <c r="G1780" i="1"/>
  <c r="I1780" i="1" s="1"/>
  <c r="G1779" i="1"/>
  <c r="I1779" i="1" s="1"/>
  <c r="G1778" i="1"/>
  <c r="I1778" i="1" s="1"/>
  <c r="G1777" i="1"/>
  <c r="I1777" i="1" s="1"/>
  <c r="G1776" i="1"/>
  <c r="I1776" i="1" s="1"/>
  <c r="G1775" i="1"/>
  <c r="I1775" i="1" s="1"/>
  <c r="G1774" i="1"/>
  <c r="I1774" i="1" s="1"/>
  <c r="G1773" i="1"/>
  <c r="I1773" i="1" s="1"/>
  <c r="G1772" i="1"/>
  <c r="I1772" i="1" s="1"/>
  <c r="G1771" i="1"/>
  <c r="I1771" i="1" s="1"/>
  <c r="G1770" i="1"/>
  <c r="I1770" i="1" s="1"/>
  <c r="G1769" i="1"/>
  <c r="I1769" i="1" s="1"/>
  <c r="G1768" i="1"/>
  <c r="I1768" i="1" s="1"/>
  <c r="G1767" i="1"/>
  <c r="I1767" i="1" s="1"/>
  <c r="G1766" i="1"/>
  <c r="I1766" i="1" s="1"/>
  <c r="G1765" i="1"/>
  <c r="I1765" i="1" s="1"/>
  <c r="G1764" i="1"/>
  <c r="I1764" i="1" s="1"/>
  <c r="G1763" i="1"/>
  <c r="I1763" i="1" s="1"/>
  <c r="G1762" i="1"/>
  <c r="I1762" i="1" s="1"/>
  <c r="G1761" i="1"/>
  <c r="I1761" i="1" s="1"/>
  <c r="G1760" i="1"/>
  <c r="I1760" i="1" s="1"/>
  <c r="G1759" i="1"/>
  <c r="I1759" i="1" s="1"/>
  <c r="G1758" i="1"/>
  <c r="I1758" i="1" s="1"/>
  <c r="G1757" i="1"/>
  <c r="I1757" i="1" s="1"/>
  <c r="G1756" i="1"/>
  <c r="I1756" i="1" s="1"/>
  <c r="G1755" i="1"/>
  <c r="I1755" i="1" s="1"/>
  <c r="G1754" i="1"/>
  <c r="I1754" i="1" s="1"/>
  <c r="G1753" i="1"/>
  <c r="I1753" i="1" s="1"/>
  <c r="G1752" i="1"/>
  <c r="I1752" i="1" s="1"/>
  <c r="G1751" i="1"/>
  <c r="I1751" i="1" s="1"/>
  <c r="G1750" i="1"/>
  <c r="I1750" i="1" s="1"/>
  <c r="G1749" i="1"/>
  <c r="I1749" i="1" s="1"/>
  <c r="G1748" i="1"/>
  <c r="I1748" i="1" s="1"/>
  <c r="G1747" i="1"/>
  <c r="I1747" i="1" s="1"/>
  <c r="G1746" i="1"/>
  <c r="I1746" i="1" s="1"/>
  <c r="G1745" i="1"/>
  <c r="I1745" i="1" s="1"/>
  <c r="G1744" i="1"/>
  <c r="I1744" i="1" s="1"/>
  <c r="G1743" i="1"/>
  <c r="I1743" i="1" s="1"/>
  <c r="G1742" i="1"/>
  <c r="I1742" i="1" s="1"/>
  <c r="G1741" i="1"/>
  <c r="G1740" i="1"/>
  <c r="I1740" i="1" s="1"/>
  <c r="G1739" i="1"/>
  <c r="I1739" i="1" s="1"/>
  <c r="G1738" i="1"/>
  <c r="I1738" i="1" s="1"/>
  <c r="G1737" i="1"/>
  <c r="I1737" i="1" s="1"/>
  <c r="G1736" i="1"/>
  <c r="I1736" i="1" s="1"/>
  <c r="G1735" i="1"/>
  <c r="I1735" i="1" s="1"/>
  <c r="G1734" i="1"/>
  <c r="I1734" i="1" s="1"/>
  <c r="G1733" i="1"/>
  <c r="I1733" i="1" s="1"/>
  <c r="G1732" i="1"/>
  <c r="I1732" i="1" s="1"/>
  <c r="G1731" i="1"/>
  <c r="I1731" i="1" s="1"/>
  <c r="G1730" i="1"/>
  <c r="I1730" i="1" s="1"/>
  <c r="G1729" i="1"/>
  <c r="I1729" i="1" s="1"/>
  <c r="G1728" i="1"/>
  <c r="I1728" i="1" s="1"/>
  <c r="G1727" i="1"/>
  <c r="I1727" i="1" s="1"/>
  <c r="G1726" i="1"/>
  <c r="I1726" i="1" s="1"/>
  <c r="G1725" i="1"/>
  <c r="I1725" i="1" s="1"/>
  <c r="G1724" i="1"/>
  <c r="I1724" i="1" s="1"/>
  <c r="G1723" i="1"/>
  <c r="I1723" i="1" s="1"/>
  <c r="G1722" i="1"/>
  <c r="I1722" i="1" s="1"/>
  <c r="G1721" i="1"/>
  <c r="I1721" i="1" s="1"/>
  <c r="G1720" i="1"/>
  <c r="I1720" i="1" s="1"/>
  <c r="G1719" i="1"/>
  <c r="I1719" i="1" s="1"/>
  <c r="G1718" i="1"/>
  <c r="I1718" i="1" s="1"/>
  <c r="G1717" i="1"/>
  <c r="I1717" i="1" s="1"/>
  <c r="G1716" i="1"/>
  <c r="I1716" i="1" s="1"/>
  <c r="G1715" i="1"/>
  <c r="I1715" i="1" s="1"/>
  <c r="G1714" i="1"/>
  <c r="I1714" i="1" s="1"/>
  <c r="G1713" i="1"/>
  <c r="I1713" i="1" s="1"/>
  <c r="G1712" i="1"/>
  <c r="I1712" i="1" s="1"/>
  <c r="G1711" i="1"/>
  <c r="I1711" i="1" s="1"/>
  <c r="G1710" i="1"/>
  <c r="I1710" i="1" s="1"/>
  <c r="G1709" i="1"/>
  <c r="I1709" i="1" s="1"/>
  <c r="G1708" i="1"/>
  <c r="I1708" i="1" s="1"/>
  <c r="G1707" i="1"/>
  <c r="I1707" i="1" s="1"/>
  <c r="G1706" i="1"/>
  <c r="I1706" i="1" s="1"/>
  <c r="G1705" i="1"/>
  <c r="I1705" i="1" s="1"/>
  <c r="G1704" i="1"/>
  <c r="I1704" i="1" s="1"/>
  <c r="G1703" i="1"/>
  <c r="I1703" i="1" s="1"/>
  <c r="G1702" i="1"/>
  <c r="I1702" i="1" s="1"/>
  <c r="G1701" i="1"/>
  <c r="I1701" i="1" s="1"/>
  <c r="G1700" i="1"/>
  <c r="I1700" i="1" s="1"/>
  <c r="G1699" i="1"/>
  <c r="I1699" i="1" s="1"/>
  <c r="G1698" i="1"/>
  <c r="I1698" i="1" s="1"/>
  <c r="G1697" i="1"/>
  <c r="I1697" i="1" s="1"/>
  <c r="G1696" i="1"/>
  <c r="I1696" i="1" s="1"/>
  <c r="G1695" i="1"/>
  <c r="I1695" i="1" s="1"/>
  <c r="G1694" i="1"/>
  <c r="I1694" i="1" s="1"/>
  <c r="G1693" i="1"/>
  <c r="I1693" i="1" s="1"/>
  <c r="G1692" i="1"/>
  <c r="I1692" i="1" s="1"/>
  <c r="G1691" i="1"/>
  <c r="I1691" i="1" s="1"/>
  <c r="G1690" i="1"/>
  <c r="I1690" i="1" s="1"/>
  <c r="G1689" i="1"/>
  <c r="I1689" i="1" s="1"/>
  <c r="G1688" i="1"/>
  <c r="I1688" i="1" s="1"/>
  <c r="G1687" i="1"/>
  <c r="I1687" i="1" s="1"/>
  <c r="G1686" i="1"/>
  <c r="I1686" i="1" s="1"/>
  <c r="G1685" i="1"/>
  <c r="I1685" i="1" s="1"/>
  <c r="G1684" i="1"/>
  <c r="I1684" i="1" s="1"/>
  <c r="G1683" i="1"/>
  <c r="I1683" i="1" s="1"/>
  <c r="G1682" i="1"/>
  <c r="I1682" i="1" s="1"/>
  <c r="G1681" i="1"/>
  <c r="I1681" i="1" s="1"/>
  <c r="G1680" i="1"/>
  <c r="I1680" i="1" s="1"/>
  <c r="G1679" i="1"/>
  <c r="I1679" i="1" s="1"/>
  <c r="G1678" i="1"/>
  <c r="I1678" i="1" s="1"/>
  <c r="G1677" i="1"/>
  <c r="G1676" i="1"/>
  <c r="I1676" i="1" s="1"/>
  <c r="G1675" i="1"/>
  <c r="I1675" i="1" s="1"/>
  <c r="G1674" i="1"/>
  <c r="I1674" i="1" s="1"/>
  <c r="G1673" i="1"/>
  <c r="I1673" i="1" s="1"/>
  <c r="G1672" i="1"/>
  <c r="I1672" i="1" s="1"/>
  <c r="G1671" i="1"/>
  <c r="I1671" i="1" s="1"/>
  <c r="G1670" i="1"/>
  <c r="I1670" i="1" s="1"/>
  <c r="G1669" i="1"/>
  <c r="I1669" i="1" s="1"/>
  <c r="G1668" i="1"/>
  <c r="I1668" i="1" s="1"/>
  <c r="G1667" i="1"/>
  <c r="I1667" i="1" s="1"/>
  <c r="G1666" i="1"/>
  <c r="I1666" i="1" s="1"/>
  <c r="G1665" i="1"/>
  <c r="I1665" i="1" s="1"/>
  <c r="G1664" i="1"/>
  <c r="I1664" i="1" s="1"/>
  <c r="G1663" i="1"/>
  <c r="I1663" i="1" s="1"/>
  <c r="G1662" i="1"/>
  <c r="I1662" i="1" s="1"/>
  <c r="G1661" i="1"/>
  <c r="I1661" i="1" s="1"/>
  <c r="G1660" i="1"/>
  <c r="I1660" i="1" s="1"/>
  <c r="G1659" i="1"/>
  <c r="I1659" i="1" s="1"/>
  <c r="G1658" i="1"/>
  <c r="I1658" i="1" s="1"/>
  <c r="G1657" i="1"/>
  <c r="I1657" i="1" s="1"/>
  <c r="G1656" i="1"/>
  <c r="I1656" i="1" s="1"/>
  <c r="G1655" i="1"/>
  <c r="I1655" i="1" s="1"/>
  <c r="G1654" i="1"/>
  <c r="I1654" i="1" s="1"/>
  <c r="G1653" i="1"/>
  <c r="I1653" i="1" s="1"/>
  <c r="G1652" i="1"/>
  <c r="I1652" i="1" s="1"/>
  <c r="G1651" i="1"/>
  <c r="I1651" i="1" s="1"/>
  <c r="G1650" i="1"/>
  <c r="I1650" i="1" s="1"/>
  <c r="G1649" i="1"/>
  <c r="I1649" i="1" s="1"/>
  <c r="G1648" i="1"/>
  <c r="I1648" i="1" s="1"/>
  <c r="G1647" i="1"/>
  <c r="I1647" i="1" s="1"/>
  <c r="G1646" i="1"/>
  <c r="I1646" i="1" s="1"/>
  <c r="G1645" i="1"/>
  <c r="I1645" i="1" s="1"/>
  <c r="G1644" i="1"/>
  <c r="I1644" i="1" s="1"/>
  <c r="G1643" i="1"/>
  <c r="I1643" i="1" s="1"/>
  <c r="G1642" i="1"/>
  <c r="I1642" i="1" s="1"/>
  <c r="G1641" i="1"/>
  <c r="I1641" i="1" s="1"/>
  <c r="G1640" i="1"/>
  <c r="I1640" i="1" s="1"/>
  <c r="G1639" i="1"/>
  <c r="I1639" i="1" s="1"/>
  <c r="G1638" i="1"/>
  <c r="I1638" i="1" s="1"/>
  <c r="G1637" i="1"/>
  <c r="I1637" i="1" s="1"/>
  <c r="G1636" i="1"/>
  <c r="I1636" i="1" s="1"/>
  <c r="G1635" i="1"/>
  <c r="I1635" i="1" s="1"/>
  <c r="G1634" i="1"/>
  <c r="I1634" i="1" s="1"/>
  <c r="G1633" i="1"/>
  <c r="I1633" i="1" s="1"/>
  <c r="G1632" i="1"/>
  <c r="I1632" i="1" s="1"/>
  <c r="G1631" i="1"/>
  <c r="I1631" i="1" s="1"/>
  <c r="G1630" i="1"/>
  <c r="I1630" i="1" s="1"/>
  <c r="G1629" i="1"/>
  <c r="I1629" i="1" s="1"/>
  <c r="G1628" i="1"/>
  <c r="I1628" i="1" s="1"/>
  <c r="G1627" i="1"/>
  <c r="I1627" i="1" s="1"/>
  <c r="G1626" i="1"/>
  <c r="I1626" i="1" s="1"/>
  <c r="G1625" i="1"/>
  <c r="I1625" i="1" s="1"/>
  <c r="G1624" i="1"/>
  <c r="I1624" i="1" s="1"/>
  <c r="G1623" i="1"/>
  <c r="I1623" i="1" s="1"/>
  <c r="G1622" i="1"/>
  <c r="I1622" i="1" s="1"/>
  <c r="G1621" i="1"/>
  <c r="I1621" i="1" s="1"/>
  <c r="G1620" i="1"/>
  <c r="I1620" i="1" s="1"/>
  <c r="G1619" i="1"/>
  <c r="I1619" i="1" s="1"/>
  <c r="G1618" i="1"/>
  <c r="I1618" i="1" s="1"/>
  <c r="G1617" i="1"/>
  <c r="I1617" i="1" s="1"/>
  <c r="G1616" i="1"/>
  <c r="I1616" i="1" s="1"/>
  <c r="G1615" i="1"/>
  <c r="I1615" i="1" s="1"/>
  <c r="G1614" i="1"/>
  <c r="I1614" i="1" s="1"/>
  <c r="G1613" i="1"/>
  <c r="G1612" i="1"/>
  <c r="I1612" i="1" s="1"/>
  <c r="G1611" i="1"/>
  <c r="I1611" i="1" s="1"/>
  <c r="G1610" i="1"/>
  <c r="I1610" i="1" s="1"/>
  <c r="G1609" i="1"/>
  <c r="I1609" i="1" s="1"/>
  <c r="G1608" i="1"/>
  <c r="I1608" i="1" s="1"/>
  <c r="G1607" i="1"/>
  <c r="I1607" i="1" s="1"/>
  <c r="G1606" i="1"/>
  <c r="I1606" i="1" s="1"/>
  <c r="G1605" i="1"/>
  <c r="I1605" i="1" s="1"/>
  <c r="G1604" i="1"/>
  <c r="I1604" i="1" s="1"/>
  <c r="G1603" i="1"/>
  <c r="I1603" i="1" s="1"/>
  <c r="G1602" i="1"/>
  <c r="I1602" i="1" s="1"/>
  <c r="G1601" i="1"/>
  <c r="I1601" i="1" s="1"/>
  <c r="G1600" i="1"/>
  <c r="I1600" i="1" s="1"/>
  <c r="G1599" i="1"/>
  <c r="I1599" i="1" s="1"/>
  <c r="G1598" i="1"/>
  <c r="I1598" i="1" s="1"/>
  <c r="G1597" i="1"/>
  <c r="I1597" i="1" s="1"/>
  <c r="G1596" i="1"/>
  <c r="I1596" i="1" s="1"/>
  <c r="G1595" i="1"/>
  <c r="I1595" i="1" s="1"/>
  <c r="G1594" i="1"/>
  <c r="I1594" i="1" s="1"/>
  <c r="G1593" i="1"/>
  <c r="I1593" i="1" s="1"/>
  <c r="G1592" i="1"/>
  <c r="I1592" i="1" s="1"/>
  <c r="G1591" i="1"/>
  <c r="I1591" i="1" s="1"/>
  <c r="G1590" i="1"/>
  <c r="I1590" i="1" s="1"/>
  <c r="G1589" i="1"/>
  <c r="I1589" i="1" s="1"/>
  <c r="G1588" i="1"/>
  <c r="I1588" i="1" s="1"/>
  <c r="G1587" i="1"/>
  <c r="I1587" i="1" s="1"/>
  <c r="G1586" i="1"/>
  <c r="I1586" i="1" s="1"/>
  <c r="G1585" i="1"/>
  <c r="I1585" i="1" s="1"/>
  <c r="G1584" i="1"/>
  <c r="I1584" i="1" s="1"/>
  <c r="G1583" i="1"/>
  <c r="I1583" i="1" s="1"/>
  <c r="G1582" i="1"/>
  <c r="I1582" i="1" s="1"/>
  <c r="G1581" i="1"/>
  <c r="I1581" i="1" s="1"/>
  <c r="G1580" i="1"/>
  <c r="I1580" i="1" s="1"/>
  <c r="G1579" i="1"/>
  <c r="I1579" i="1" s="1"/>
  <c r="G1578" i="1"/>
  <c r="I1578" i="1" s="1"/>
  <c r="G1577" i="1"/>
  <c r="I1577" i="1" s="1"/>
  <c r="G1576" i="1"/>
  <c r="I1576" i="1" s="1"/>
  <c r="G1575" i="1"/>
  <c r="I1575" i="1" s="1"/>
  <c r="G1574" i="1"/>
  <c r="I1574" i="1" s="1"/>
  <c r="G1573" i="1"/>
  <c r="I1573" i="1" s="1"/>
  <c r="G1572" i="1"/>
  <c r="I1572" i="1" s="1"/>
  <c r="G1571" i="1"/>
  <c r="I1571" i="1" s="1"/>
  <c r="G1570" i="1"/>
  <c r="I1570" i="1" s="1"/>
  <c r="G1569" i="1"/>
  <c r="I1569" i="1" s="1"/>
  <c r="G1568" i="1"/>
  <c r="I1568" i="1" s="1"/>
  <c r="G1567" i="1"/>
  <c r="I1567" i="1" s="1"/>
  <c r="G1566" i="1"/>
  <c r="I1566" i="1" s="1"/>
  <c r="G1565" i="1"/>
  <c r="I1565" i="1" s="1"/>
  <c r="G1564" i="1"/>
  <c r="I1564" i="1" s="1"/>
  <c r="G1563" i="1"/>
  <c r="I1563" i="1" s="1"/>
  <c r="G1562" i="1"/>
  <c r="I1562" i="1" s="1"/>
  <c r="G1561" i="1"/>
  <c r="I1561" i="1" s="1"/>
  <c r="G1560" i="1"/>
  <c r="I1560" i="1" s="1"/>
  <c r="G1559" i="1"/>
  <c r="I1559" i="1" s="1"/>
  <c r="G1558" i="1"/>
  <c r="I1558" i="1" s="1"/>
  <c r="G1557" i="1"/>
  <c r="I1557" i="1" s="1"/>
  <c r="G1556" i="1"/>
  <c r="I1556" i="1" s="1"/>
  <c r="G1555" i="1"/>
  <c r="I1555" i="1" s="1"/>
  <c r="G1554" i="1"/>
  <c r="I1554" i="1" s="1"/>
  <c r="G1553" i="1"/>
  <c r="I1553" i="1" s="1"/>
  <c r="G1552" i="1"/>
  <c r="I1552" i="1" s="1"/>
  <c r="G1551" i="1"/>
  <c r="I1551" i="1" s="1"/>
  <c r="G1550" i="1"/>
  <c r="I1550" i="1" s="1"/>
  <c r="G1549" i="1"/>
  <c r="G1548" i="1"/>
  <c r="I1548" i="1" s="1"/>
  <c r="G1547" i="1"/>
  <c r="I1547" i="1" s="1"/>
  <c r="G1546" i="1"/>
  <c r="I1546" i="1" s="1"/>
  <c r="G1545" i="1"/>
  <c r="I1545" i="1" s="1"/>
  <c r="G1544" i="1"/>
  <c r="I1544" i="1" s="1"/>
  <c r="G1543" i="1"/>
  <c r="I1543" i="1" s="1"/>
  <c r="G1542" i="1"/>
  <c r="I1542" i="1" s="1"/>
  <c r="G1541" i="1"/>
  <c r="I1541" i="1" s="1"/>
  <c r="G1540" i="1"/>
  <c r="I1540" i="1" s="1"/>
  <c r="G1539" i="1"/>
  <c r="I1539" i="1" s="1"/>
  <c r="G1538" i="1"/>
  <c r="I1538" i="1" s="1"/>
  <c r="G1537" i="1"/>
  <c r="I1537" i="1" s="1"/>
  <c r="G1536" i="1"/>
  <c r="I1536" i="1" s="1"/>
  <c r="G1535" i="1"/>
  <c r="I1535" i="1" s="1"/>
  <c r="G1534" i="1"/>
  <c r="I1534" i="1" s="1"/>
  <c r="G1533" i="1"/>
  <c r="I1533" i="1" s="1"/>
  <c r="G1532" i="1"/>
  <c r="I1532" i="1" s="1"/>
  <c r="G1531" i="1"/>
  <c r="I1531" i="1" s="1"/>
  <c r="G1530" i="1"/>
  <c r="I1530" i="1" s="1"/>
  <c r="G1529" i="1"/>
  <c r="I1529" i="1" s="1"/>
  <c r="G1528" i="1"/>
  <c r="I1528" i="1" s="1"/>
  <c r="G1527" i="1"/>
  <c r="I1527" i="1" s="1"/>
  <c r="G1526" i="1"/>
  <c r="I1526" i="1" s="1"/>
  <c r="G1525" i="1"/>
  <c r="I1525" i="1" s="1"/>
  <c r="G1524" i="1"/>
  <c r="I1524" i="1" s="1"/>
  <c r="G1523" i="1"/>
  <c r="I1523" i="1" s="1"/>
  <c r="G1522" i="1"/>
  <c r="I1522" i="1" s="1"/>
  <c r="G1521" i="1"/>
  <c r="I1521" i="1" s="1"/>
  <c r="G1520" i="1"/>
  <c r="I1520" i="1" s="1"/>
  <c r="G1519" i="1"/>
  <c r="I1519" i="1" s="1"/>
  <c r="G1518" i="1"/>
  <c r="I1518" i="1" s="1"/>
  <c r="G1517" i="1"/>
  <c r="I1517" i="1" s="1"/>
  <c r="G1516" i="1"/>
  <c r="I1516" i="1" s="1"/>
  <c r="G1515" i="1"/>
  <c r="I1515" i="1" s="1"/>
  <c r="G1514" i="1"/>
  <c r="I1514" i="1" s="1"/>
  <c r="G1513" i="1"/>
  <c r="I1513" i="1" s="1"/>
  <c r="G1512" i="1"/>
  <c r="I1512" i="1" s="1"/>
  <c r="G1511" i="1"/>
  <c r="I1511" i="1" s="1"/>
  <c r="G1510" i="1"/>
  <c r="I1510" i="1" s="1"/>
  <c r="G1509" i="1"/>
  <c r="I1509" i="1" s="1"/>
  <c r="G1508" i="1"/>
  <c r="I1508" i="1" s="1"/>
  <c r="G1507" i="1"/>
  <c r="I1507" i="1" s="1"/>
  <c r="G1506" i="1"/>
  <c r="I1506" i="1" s="1"/>
  <c r="G1505" i="1"/>
  <c r="I1505" i="1" s="1"/>
  <c r="G1504" i="1"/>
  <c r="I1504" i="1" s="1"/>
  <c r="G1503" i="1"/>
  <c r="I1503" i="1" s="1"/>
  <c r="G1502" i="1"/>
  <c r="I1502" i="1" s="1"/>
  <c r="G1501" i="1"/>
  <c r="I1501" i="1" s="1"/>
  <c r="G1500" i="1"/>
  <c r="I1500" i="1" s="1"/>
  <c r="G1499" i="1"/>
  <c r="I1499" i="1" s="1"/>
  <c r="G1498" i="1"/>
  <c r="I1498" i="1" s="1"/>
  <c r="G1497" i="1"/>
  <c r="I1497" i="1" s="1"/>
  <c r="G1496" i="1"/>
  <c r="I1496" i="1" s="1"/>
  <c r="G1495" i="1"/>
  <c r="I1495" i="1" s="1"/>
  <c r="G1494" i="1"/>
  <c r="I1494" i="1" s="1"/>
  <c r="G1493" i="1"/>
  <c r="I1493" i="1" s="1"/>
  <c r="G1492" i="1"/>
  <c r="I1492" i="1" s="1"/>
  <c r="G1491" i="1"/>
  <c r="I1491" i="1" s="1"/>
  <c r="G1490" i="1"/>
  <c r="I1490" i="1" s="1"/>
  <c r="G1489" i="1"/>
  <c r="I1489" i="1" s="1"/>
  <c r="G1488" i="1"/>
  <c r="I1488" i="1" s="1"/>
  <c r="G1487" i="1"/>
  <c r="I1487" i="1" s="1"/>
  <c r="G1486" i="1"/>
  <c r="I1486" i="1" s="1"/>
  <c r="G1485" i="1"/>
  <c r="G1484" i="1"/>
  <c r="I1484" i="1" s="1"/>
  <c r="G1483" i="1"/>
  <c r="I1483" i="1" s="1"/>
  <c r="G1482" i="1"/>
  <c r="I1482" i="1" s="1"/>
  <c r="G1481" i="1"/>
  <c r="I1481" i="1" s="1"/>
  <c r="G1480" i="1"/>
  <c r="I1480" i="1" s="1"/>
  <c r="G1479" i="1"/>
  <c r="I1479" i="1" s="1"/>
  <c r="G1478" i="1"/>
  <c r="I1478" i="1" s="1"/>
  <c r="G1477" i="1"/>
  <c r="I1477" i="1" s="1"/>
  <c r="G1476" i="1"/>
  <c r="I1476" i="1" s="1"/>
  <c r="G1475" i="1"/>
  <c r="I1475" i="1" s="1"/>
  <c r="G1474" i="1"/>
  <c r="I1474" i="1" s="1"/>
  <c r="G1473" i="1"/>
  <c r="I1473" i="1" s="1"/>
  <c r="G1472" i="1"/>
  <c r="I1472" i="1" s="1"/>
  <c r="G1471" i="1"/>
  <c r="I1471" i="1" s="1"/>
  <c r="G1470" i="1"/>
  <c r="I1470" i="1" s="1"/>
  <c r="G1469" i="1"/>
  <c r="I1469" i="1" s="1"/>
  <c r="G1468" i="1"/>
  <c r="I1468" i="1" s="1"/>
  <c r="G1467" i="1"/>
  <c r="I1467" i="1" s="1"/>
  <c r="G1466" i="1"/>
  <c r="I1466" i="1" s="1"/>
  <c r="G1465" i="1"/>
  <c r="I1465" i="1" s="1"/>
  <c r="G1464" i="1"/>
  <c r="I1464" i="1" s="1"/>
  <c r="G1463" i="1"/>
  <c r="I1463" i="1" s="1"/>
  <c r="G1462" i="1"/>
  <c r="I1462" i="1" s="1"/>
  <c r="G1461" i="1"/>
  <c r="I1461" i="1" s="1"/>
  <c r="G1460" i="1"/>
  <c r="I1460" i="1" s="1"/>
  <c r="G1459" i="1"/>
  <c r="I1459" i="1" s="1"/>
  <c r="G1458" i="1"/>
  <c r="I1458" i="1" s="1"/>
  <c r="G1457" i="1"/>
  <c r="I1457" i="1" s="1"/>
  <c r="G1456" i="1"/>
  <c r="I1456" i="1" s="1"/>
  <c r="G1455" i="1"/>
  <c r="I1455" i="1" s="1"/>
  <c r="G1454" i="1"/>
  <c r="I1454" i="1" s="1"/>
  <c r="G1453" i="1"/>
  <c r="I1453" i="1" s="1"/>
  <c r="G1452" i="1"/>
  <c r="I1452" i="1" s="1"/>
  <c r="G1451" i="1"/>
  <c r="I1451" i="1" s="1"/>
  <c r="G1450" i="1"/>
  <c r="I1450" i="1" s="1"/>
  <c r="G1449" i="1"/>
  <c r="I1449" i="1" s="1"/>
  <c r="G1448" i="1"/>
  <c r="I1448" i="1" s="1"/>
  <c r="G1447" i="1"/>
  <c r="I1447" i="1" s="1"/>
  <c r="G1446" i="1"/>
  <c r="I1446" i="1" s="1"/>
  <c r="G1445" i="1"/>
  <c r="I1445" i="1" s="1"/>
  <c r="G1444" i="1"/>
  <c r="I1444" i="1" s="1"/>
  <c r="G1443" i="1"/>
  <c r="I1443" i="1" s="1"/>
  <c r="G1442" i="1"/>
  <c r="I1442" i="1" s="1"/>
  <c r="G1441" i="1"/>
  <c r="I1441" i="1" s="1"/>
  <c r="G1440" i="1"/>
  <c r="I1440" i="1" s="1"/>
  <c r="G1439" i="1"/>
  <c r="I1439" i="1" s="1"/>
  <c r="G1438" i="1"/>
  <c r="I1438" i="1" s="1"/>
  <c r="G1437" i="1"/>
  <c r="I1437" i="1" s="1"/>
  <c r="G1436" i="1"/>
  <c r="I1436" i="1" s="1"/>
  <c r="G1435" i="1"/>
  <c r="I1435" i="1" s="1"/>
  <c r="G1434" i="1"/>
  <c r="I1434" i="1" s="1"/>
  <c r="G1433" i="1"/>
  <c r="I1433" i="1" s="1"/>
  <c r="G1432" i="1"/>
  <c r="I1432" i="1" s="1"/>
  <c r="G1431" i="1"/>
  <c r="I1431" i="1" s="1"/>
  <c r="G1430" i="1"/>
  <c r="I1430" i="1" s="1"/>
  <c r="G1429" i="1"/>
  <c r="I1429" i="1" s="1"/>
  <c r="G1428" i="1"/>
  <c r="I1428" i="1" s="1"/>
  <c r="G1427" i="1"/>
  <c r="I1427" i="1" s="1"/>
  <c r="G1426" i="1"/>
  <c r="I1426" i="1" s="1"/>
  <c r="G1425" i="1"/>
  <c r="I1425" i="1" s="1"/>
  <c r="G1424" i="1"/>
  <c r="I1424" i="1" s="1"/>
  <c r="G1423" i="1"/>
  <c r="I1423" i="1" s="1"/>
  <c r="G1422" i="1"/>
  <c r="I1422" i="1" s="1"/>
  <c r="G1421" i="1"/>
  <c r="G1420" i="1"/>
  <c r="I1420" i="1" s="1"/>
  <c r="G1419" i="1"/>
  <c r="I1419" i="1" s="1"/>
  <c r="G1418" i="1"/>
  <c r="I1418" i="1" s="1"/>
  <c r="G1417" i="1"/>
  <c r="I1417" i="1" s="1"/>
  <c r="G1416" i="1"/>
  <c r="I1416" i="1" s="1"/>
  <c r="G1415" i="1"/>
  <c r="I1415" i="1" s="1"/>
  <c r="G1414" i="1"/>
  <c r="I1414" i="1" s="1"/>
  <c r="G1413" i="1"/>
  <c r="I1413" i="1" s="1"/>
  <c r="G1412" i="1"/>
  <c r="I1412" i="1" s="1"/>
  <c r="G1411" i="1"/>
  <c r="I1411" i="1" s="1"/>
  <c r="G1410" i="1"/>
  <c r="I1410" i="1" s="1"/>
  <c r="G1409" i="1"/>
  <c r="I1409" i="1" s="1"/>
  <c r="G1408" i="1"/>
  <c r="I1408" i="1" s="1"/>
  <c r="G1407" i="1"/>
  <c r="I1407" i="1" s="1"/>
  <c r="G1406" i="1"/>
  <c r="I1406" i="1" s="1"/>
  <c r="G1405" i="1"/>
  <c r="I1405" i="1" s="1"/>
  <c r="G1404" i="1"/>
  <c r="I1404" i="1" s="1"/>
  <c r="G1403" i="1"/>
  <c r="I1403" i="1" s="1"/>
  <c r="G1402" i="1"/>
  <c r="I1402" i="1" s="1"/>
  <c r="G1401" i="1"/>
  <c r="I1401" i="1" s="1"/>
  <c r="G1400" i="1"/>
  <c r="I1400" i="1" s="1"/>
  <c r="G1399" i="1"/>
  <c r="I1399" i="1" s="1"/>
  <c r="G1398" i="1"/>
  <c r="I1398" i="1" s="1"/>
  <c r="G1397" i="1"/>
  <c r="I1397" i="1" s="1"/>
  <c r="G1396" i="1"/>
  <c r="I1396" i="1" s="1"/>
  <c r="G1395" i="1"/>
  <c r="I1395" i="1" s="1"/>
  <c r="G1394" i="1"/>
  <c r="I1394" i="1" s="1"/>
  <c r="G1393" i="1"/>
  <c r="I1393" i="1" s="1"/>
  <c r="G1392" i="1"/>
  <c r="I1392" i="1" s="1"/>
  <c r="G1391" i="1"/>
  <c r="I1391" i="1" s="1"/>
  <c r="G1390" i="1"/>
  <c r="I1390" i="1" s="1"/>
  <c r="G1389" i="1"/>
  <c r="I1389" i="1" s="1"/>
  <c r="G1388" i="1"/>
  <c r="I1388" i="1" s="1"/>
  <c r="G1387" i="1"/>
  <c r="I1387" i="1" s="1"/>
  <c r="G1386" i="1"/>
  <c r="I1386" i="1" s="1"/>
  <c r="G1385" i="1"/>
  <c r="I1385" i="1" s="1"/>
  <c r="G1384" i="1"/>
  <c r="I1384" i="1" s="1"/>
  <c r="G1383" i="1"/>
  <c r="I1383" i="1" s="1"/>
  <c r="G1382" i="1"/>
  <c r="I1382" i="1" s="1"/>
  <c r="G1381" i="1"/>
  <c r="I1381" i="1" s="1"/>
  <c r="G1380" i="1"/>
  <c r="I1380" i="1" s="1"/>
  <c r="G1379" i="1"/>
  <c r="I1379" i="1" s="1"/>
  <c r="G1378" i="1"/>
  <c r="I1378" i="1" s="1"/>
  <c r="G1377" i="1"/>
  <c r="I1377" i="1" s="1"/>
  <c r="G1376" i="1"/>
  <c r="I1376" i="1" s="1"/>
  <c r="G1375" i="1"/>
  <c r="I1375" i="1" s="1"/>
  <c r="G1374" i="1"/>
  <c r="I1374" i="1" s="1"/>
  <c r="G1373" i="1"/>
  <c r="I1373" i="1" s="1"/>
  <c r="G1372" i="1"/>
  <c r="I1372" i="1" s="1"/>
  <c r="G1371" i="1"/>
  <c r="I1371" i="1" s="1"/>
  <c r="G1370" i="1"/>
  <c r="I1370" i="1" s="1"/>
  <c r="G1369" i="1"/>
  <c r="I1369" i="1" s="1"/>
  <c r="G1368" i="1"/>
  <c r="I1368" i="1" s="1"/>
  <c r="G1367" i="1"/>
  <c r="I1367" i="1" s="1"/>
  <c r="G1366" i="1"/>
  <c r="I1366" i="1" s="1"/>
  <c r="G1365" i="1"/>
  <c r="G1364" i="1"/>
  <c r="I1364" i="1" s="1"/>
  <c r="G1363" i="1"/>
  <c r="I1363" i="1" s="1"/>
  <c r="G1362" i="1"/>
  <c r="I1362" i="1" s="1"/>
  <c r="G1361" i="1"/>
  <c r="I1361" i="1" s="1"/>
  <c r="G1360" i="1"/>
  <c r="I1360" i="1" s="1"/>
  <c r="G1359" i="1"/>
  <c r="I1359" i="1" s="1"/>
  <c r="G1358" i="1"/>
  <c r="I1358" i="1" s="1"/>
  <c r="G1357" i="1"/>
  <c r="I1357" i="1" s="1"/>
  <c r="G1356" i="1"/>
  <c r="I1356" i="1" s="1"/>
  <c r="G1355" i="1"/>
  <c r="I1355" i="1" s="1"/>
  <c r="G1354" i="1"/>
  <c r="I1354" i="1" s="1"/>
  <c r="G1353" i="1"/>
  <c r="I1353" i="1" s="1"/>
  <c r="G1352" i="1"/>
  <c r="I1352" i="1" s="1"/>
  <c r="G1351" i="1"/>
  <c r="I1351" i="1" s="1"/>
  <c r="G1350" i="1"/>
  <c r="I1350" i="1" s="1"/>
  <c r="G1349" i="1"/>
  <c r="I1349" i="1" s="1"/>
  <c r="G1348" i="1"/>
  <c r="I1348" i="1" s="1"/>
  <c r="G1347" i="1"/>
  <c r="I1347" i="1" s="1"/>
  <c r="G1346" i="1"/>
  <c r="I1346" i="1" s="1"/>
  <c r="G1345" i="1"/>
  <c r="I1345" i="1" s="1"/>
  <c r="G1344" i="1"/>
  <c r="I1344" i="1" s="1"/>
  <c r="G1343" i="1"/>
  <c r="I1343" i="1" s="1"/>
  <c r="G1342" i="1"/>
  <c r="I1342" i="1" s="1"/>
  <c r="G1341" i="1"/>
  <c r="I1341" i="1" s="1"/>
  <c r="G1340" i="1"/>
  <c r="I1340" i="1" s="1"/>
  <c r="G1339" i="1"/>
  <c r="I1339" i="1" s="1"/>
  <c r="G1338" i="1"/>
  <c r="I1338" i="1" s="1"/>
  <c r="G1337" i="1"/>
  <c r="I1337" i="1" s="1"/>
  <c r="G1336" i="1"/>
  <c r="I1336" i="1" s="1"/>
  <c r="G1335" i="1"/>
  <c r="I1335" i="1" s="1"/>
  <c r="G1334" i="1"/>
  <c r="I1334" i="1" s="1"/>
  <c r="G1333" i="1"/>
  <c r="G1332" i="1"/>
  <c r="I1332" i="1" s="1"/>
  <c r="G1331" i="1"/>
  <c r="I1331" i="1" s="1"/>
  <c r="G1330" i="1"/>
  <c r="I1330" i="1" s="1"/>
  <c r="G1329" i="1"/>
  <c r="I1329" i="1" s="1"/>
  <c r="G1328" i="1"/>
  <c r="I1328" i="1" s="1"/>
  <c r="G1327" i="1"/>
  <c r="I1327" i="1" s="1"/>
  <c r="G1326" i="1"/>
  <c r="I1326" i="1" s="1"/>
  <c r="G1325" i="1"/>
  <c r="I1325" i="1" s="1"/>
  <c r="G1324" i="1"/>
  <c r="I1324" i="1" s="1"/>
  <c r="G1323" i="1"/>
  <c r="I1323" i="1" s="1"/>
  <c r="G1322" i="1"/>
  <c r="I1322" i="1" s="1"/>
  <c r="G1321" i="1"/>
  <c r="I1321" i="1" s="1"/>
  <c r="G1320" i="1"/>
  <c r="I1320" i="1" s="1"/>
  <c r="G1319" i="1"/>
  <c r="I1319" i="1" s="1"/>
  <c r="G1318" i="1"/>
  <c r="I1318" i="1" s="1"/>
  <c r="G1317" i="1"/>
  <c r="I1317" i="1" s="1"/>
  <c r="G1316" i="1"/>
  <c r="I1316" i="1" s="1"/>
  <c r="G1315" i="1"/>
  <c r="I1315" i="1" s="1"/>
  <c r="G1314" i="1"/>
  <c r="I1314" i="1" s="1"/>
  <c r="G1313" i="1"/>
  <c r="I1313" i="1" s="1"/>
  <c r="G1312" i="1"/>
  <c r="I1312" i="1" s="1"/>
  <c r="G1311" i="1"/>
  <c r="I1311" i="1" s="1"/>
  <c r="G1310" i="1"/>
  <c r="I1310" i="1" s="1"/>
  <c r="G1309" i="1"/>
  <c r="I1309" i="1" s="1"/>
  <c r="G1308" i="1"/>
  <c r="I1308" i="1" s="1"/>
  <c r="G1307" i="1"/>
  <c r="I1307" i="1" s="1"/>
  <c r="G1306" i="1"/>
  <c r="I1306" i="1" s="1"/>
  <c r="G1305" i="1"/>
  <c r="I1305" i="1" s="1"/>
  <c r="G1304" i="1"/>
  <c r="I1304" i="1" s="1"/>
  <c r="G1303" i="1"/>
  <c r="I1303" i="1" s="1"/>
  <c r="G1302" i="1"/>
  <c r="I1302" i="1" s="1"/>
  <c r="G1301" i="1"/>
  <c r="G1300" i="1"/>
  <c r="I1300" i="1" s="1"/>
  <c r="G1299" i="1"/>
  <c r="I1299" i="1" s="1"/>
  <c r="G1298" i="1"/>
  <c r="I1298" i="1" s="1"/>
  <c r="G1297" i="1"/>
  <c r="I1297" i="1" s="1"/>
  <c r="G1296" i="1"/>
  <c r="I1296" i="1" s="1"/>
  <c r="G1295" i="1"/>
  <c r="I1295" i="1" s="1"/>
  <c r="G1294" i="1"/>
  <c r="I1294" i="1" s="1"/>
  <c r="G1293" i="1"/>
  <c r="I1293" i="1" s="1"/>
  <c r="G1292" i="1"/>
  <c r="I1292" i="1" s="1"/>
  <c r="G1291" i="1"/>
  <c r="I1291" i="1" s="1"/>
  <c r="G1290" i="1"/>
  <c r="I1290" i="1" s="1"/>
  <c r="G1289" i="1"/>
  <c r="I1289" i="1" s="1"/>
  <c r="G1288" i="1"/>
  <c r="I1288" i="1" s="1"/>
  <c r="G1287" i="1"/>
  <c r="I1287" i="1" s="1"/>
  <c r="G1286" i="1"/>
  <c r="I1286" i="1" s="1"/>
  <c r="G1285" i="1"/>
  <c r="I1285" i="1" s="1"/>
  <c r="G1284" i="1"/>
  <c r="I1284" i="1" s="1"/>
  <c r="G1283" i="1"/>
  <c r="I1283" i="1" s="1"/>
  <c r="G1282" i="1"/>
  <c r="I1282" i="1" s="1"/>
  <c r="G1281" i="1"/>
  <c r="I1281" i="1" s="1"/>
  <c r="G1280" i="1"/>
  <c r="I1280" i="1" s="1"/>
  <c r="G1279" i="1"/>
  <c r="I1279" i="1" s="1"/>
  <c r="G1278" i="1"/>
  <c r="I1278" i="1" s="1"/>
  <c r="G1277" i="1"/>
  <c r="I1277" i="1" s="1"/>
  <c r="G1276" i="1"/>
  <c r="I1276" i="1" s="1"/>
  <c r="G1275" i="1"/>
  <c r="I1275" i="1" s="1"/>
  <c r="G1274" i="1"/>
  <c r="I1274" i="1" s="1"/>
  <c r="G1273" i="1"/>
  <c r="I1273" i="1" s="1"/>
  <c r="G1272" i="1"/>
  <c r="I1272" i="1" s="1"/>
  <c r="G1271" i="1"/>
  <c r="I1271" i="1" s="1"/>
  <c r="G1270" i="1"/>
  <c r="I1270" i="1" s="1"/>
  <c r="G1269" i="1"/>
  <c r="G1268" i="1"/>
  <c r="I1268" i="1" s="1"/>
  <c r="G1267" i="1"/>
  <c r="I1267" i="1" s="1"/>
  <c r="G1266" i="1"/>
  <c r="I1266" i="1" s="1"/>
  <c r="G1265" i="1"/>
  <c r="I1265" i="1" s="1"/>
  <c r="G1264" i="1"/>
  <c r="I1264" i="1" s="1"/>
  <c r="G1263" i="1"/>
  <c r="I1263" i="1" s="1"/>
  <c r="G1262" i="1"/>
  <c r="I1262" i="1" s="1"/>
  <c r="G1261" i="1"/>
  <c r="I1261" i="1" s="1"/>
  <c r="G1260" i="1"/>
  <c r="I1260" i="1" s="1"/>
  <c r="G1259" i="1"/>
  <c r="I1259" i="1" s="1"/>
  <c r="G1258" i="1"/>
  <c r="I1258" i="1" s="1"/>
  <c r="G1257" i="1"/>
  <c r="I1257" i="1" s="1"/>
  <c r="G1256" i="1"/>
  <c r="I1256" i="1" s="1"/>
  <c r="G1255" i="1"/>
  <c r="I1255" i="1" s="1"/>
  <c r="G1254" i="1"/>
  <c r="I1254" i="1" s="1"/>
  <c r="G1253" i="1"/>
  <c r="I1253" i="1" s="1"/>
  <c r="G1252" i="1"/>
  <c r="I1252" i="1" s="1"/>
  <c r="G1251" i="1"/>
  <c r="I1251" i="1" s="1"/>
  <c r="G1250" i="1"/>
  <c r="I1250" i="1" s="1"/>
  <c r="G1249" i="1"/>
  <c r="I1249" i="1" s="1"/>
  <c r="G1248" i="1"/>
  <c r="I1248" i="1" s="1"/>
  <c r="G1247" i="1"/>
  <c r="I1247" i="1" s="1"/>
  <c r="G1246" i="1"/>
  <c r="I1246" i="1" s="1"/>
  <c r="G1245" i="1"/>
  <c r="I1245" i="1" s="1"/>
  <c r="G1244" i="1"/>
  <c r="I1244" i="1" s="1"/>
  <c r="G1243" i="1"/>
  <c r="I1243" i="1" s="1"/>
  <c r="G1242" i="1"/>
  <c r="I1242" i="1" s="1"/>
  <c r="G1241" i="1"/>
  <c r="I1241" i="1" s="1"/>
  <c r="G1240" i="1"/>
  <c r="I1240" i="1" s="1"/>
  <c r="G1239" i="1"/>
  <c r="I1239" i="1" s="1"/>
  <c r="G1238" i="1"/>
  <c r="I1238" i="1" s="1"/>
  <c r="G1237" i="1"/>
  <c r="G1236" i="1"/>
  <c r="I1236" i="1" s="1"/>
  <c r="G1235" i="1"/>
  <c r="I1235" i="1" s="1"/>
  <c r="G1234" i="1"/>
  <c r="I1234" i="1" s="1"/>
  <c r="G1233" i="1"/>
  <c r="I1233" i="1" s="1"/>
  <c r="G1232" i="1"/>
  <c r="I1232" i="1" s="1"/>
  <c r="G1231" i="1"/>
  <c r="I1231" i="1" s="1"/>
  <c r="G1230" i="1"/>
  <c r="I1230" i="1" s="1"/>
  <c r="G1229" i="1"/>
  <c r="I1229" i="1" s="1"/>
  <c r="G1228" i="1"/>
  <c r="I1228" i="1" s="1"/>
  <c r="G1227" i="1"/>
  <c r="I1227" i="1" s="1"/>
  <c r="G1226" i="1"/>
  <c r="G1225" i="1"/>
  <c r="I1225" i="1" s="1"/>
  <c r="G1224" i="1"/>
  <c r="I1224" i="1" s="1"/>
  <c r="G1223" i="1"/>
  <c r="I1223" i="1" s="1"/>
  <c r="G1222" i="1"/>
  <c r="I1222" i="1" s="1"/>
  <c r="G1221" i="1"/>
  <c r="I1221" i="1" s="1"/>
  <c r="G1220" i="1"/>
  <c r="I1220" i="1" s="1"/>
  <c r="G1219" i="1"/>
  <c r="I1219" i="1" s="1"/>
  <c r="G1218" i="1"/>
  <c r="G1217" i="1"/>
  <c r="I1217" i="1" s="1"/>
  <c r="G1216" i="1"/>
  <c r="I1216" i="1" s="1"/>
  <c r="G1215" i="1"/>
  <c r="I1215" i="1" s="1"/>
  <c r="G1214" i="1"/>
  <c r="I1214" i="1" s="1"/>
  <c r="G1213" i="1"/>
  <c r="I1213" i="1" s="1"/>
  <c r="G1212" i="1"/>
  <c r="I1212" i="1" s="1"/>
  <c r="G1211" i="1"/>
  <c r="I1211" i="1" s="1"/>
  <c r="G1210" i="1"/>
  <c r="G1209" i="1"/>
  <c r="I1209" i="1" s="1"/>
  <c r="G1208" i="1"/>
  <c r="I1208" i="1" s="1"/>
  <c r="G1207" i="1"/>
  <c r="I1207" i="1" s="1"/>
  <c r="G1206" i="1"/>
  <c r="I1206" i="1" s="1"/>
  <c r="G1205" i="1"/>
  <c r="I1205" i="1" s="1"/>
  <c r="G1204" i="1"/>
  <c r="I1204" i="1" s="1"/>
  <c r="G1203" i="1"/>
  <c r="I1203" i="1" s="1"/>
  <c r="G1202" i="1"/>
  <c r="G1201" i="1"/>
  <c r="I1201" i="1" s="1"/>
  <c r="G1200" i="1"/>
  <c r="I1200" i="1" s="1"/>
  <c r="G1199" i="1"/>
  <c r="I1199" i="1" s="1"/>
  <c r="G1198" i="1"/>
  <c r="I1198" i="1" s="1"/>
  <c r="G1197" i="1"/>
  <c r="I1197" i="1" s="1"/>
  <c r="G1196" i="1"/>
  <c r="I1196" i="1" s="1"/>
  <c r="G1195" i="1"/>
  <c r="I1195" i="1" s="1"/>
  <c r="G1194" i="1"/>
  <c r="G1193" i="1"/>
  <c r="I1193" i="1" s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G1177" i="1"/>
  <c r="I1177" i="1" s="1"/>
  <c r="G1176" i="1"/>
  <c r="I1176" i="1" s="1"/>
  <c r="G1175" i="1"/>
  <c r="I1175" i="1" s="1"/>
  <c r="G1174" i="1"/>
  <c r="I1174" i="1" s="1"/>
  <c r="G1173" i="1"/>
  <c r="I1173" i="1" s="1"/>
  <c r="G1172" i="1"/>
  <c r="I1172" i="1" s="1"/>
  <c r="G1171" i="1"/>
  <c r="I1171" i="1" s="1"/>
  <c r="G1170" i="1"/>
  <c r="G1169" i="1"/>
  <c r="I1169" i="1" s="1"/>
  <c r="G1168" i="1"/>
  <c r="I1168" i="1" s="1"/>
  <c r="G1167" i="1"/>
  <c r="I1167" i="1" s="1"/>
  <c r="G1166" i="1"/>
  <c r="I1166" i="1" s="1"/>
  <c r="G1165" i="1"/>
  <c r="I1165" i="1" s="1"/>
  <c r="G1164" i="1"/>
  <c r="I1164" i="1" s="1"/>
  <c r="G1163" i="1"/>
  <c r="I1163" i="1" s="1"/>
  <c r="G1162" i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I1108" i="1" s="1"/>
  <c r="G1107" i="1"/>
  <c r="I1107" i="1" s="1"/>
  <c r="G1106" i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G1083" i="1"/>
  <c r="I1083" i="1" s="1"/>
  <c r="G1082" i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6" i="1"/>
  <c r="G1065" i="1"/>
  <c r="I1065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G1001" i="1"/>
  <c r="I1001" i="1" s="1"/>
  <c r="G1000" i="1"/>
  <c r="I1000" i="1" s="1"/>
  <c r="G999" i="1"/>
  <c r="I999" i="1" s="1"/>
  <c r="G998" i="1"/>
  <c r="I998" i="1" s="1"/>
  <c r="G997" i="1"/>
  <c r="I997" i="1" s="1"/>
  <c r="G996" i="1"/>
  <c r="I996" i="1" s="1"/>
  <c r="G995" i="1"/>
  <c r="I995" i="1" s="1"/>
  <c r="G994" i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G985" i="1"/>
  <c r="I985" i="1" s="1"/>
  <c r="G984" i="1"/>
  <c r="I984" i="1" s="1"/>
  <c r="G983" i="1"/>
  <c r="I983" i="1" s="1"/>
  <c r="G982" i="1"/>
  <c r="I982" i="1" s="1"/>
  <c r="G981" i="1"/>
  <c r="I981" i="1" s="1"/>
  <c r="G980" i="1"/>
  <c r="I980" i="1" s="1"/>
  <c r="G979" i="1"/>
  <c r="I979" i="1" s="1"/>
  <c r="G978" i="1"/>
  <c r="G977" i="1"/>
  <c r="I977" i="1" s="1"/>
  <c r="G976" i="1"/>
  <c r="I976" i="1" s="1"/>
  <c r="G975" i="1"/>
  <c r="I975" i="1" s="1"/>
  <c r="G974" i="1"/>
  <c r="I974" i="1" s="1"/>
  <c r="G973" i="1"/>
  <c r="I973" i="1" s="1"/>
  <c r="G972" i="1"/>
  <c r="I972" i="1" s="1"/>
  <c r="G971" i="1"/>
  <c r="I971" i="1" s="1"/>
  <c r="G970" i="1"/>
  <c r="G969" i="1"/>
  <c r="I969" i="1" s="1"/>
  <c r="G968" i="1"/>
  <c r="I968" i="1" s="1"/>
  <c r="G967" i="1"/>
  <c r="I967" i="1" s="1"/>
  <c r="G966" i="1"/>
  <c r="I966" i="1" s="1"/>
  <c r="G965" i="1"/>
  <c r="I965" i="1" s="1"/>
  <c r="G964" i="1"/>
  <c r="I964" i="1" s="1"/>
  <c r="G963" i="1"/>
  <c r="I963" i="1" s="1"/>
  <c r="G962" i="1"/>
  <c r="G961" i="1"/>
  <c r="I961" i="1" s="1"/>
  <c r="G960" i="1"/>
  <c r="I960" i="1" s="1"/>
  <c r="G959" i="1"/>
  <c r="I959" i="1" s="1"/>
  <c r="G958" i="1"/>
  <c r="I958" i="1" s="1"/>
  <c r="G957" i="1"/>
  <c r="I957" i="1" s="1"/>
  <c r="G956" i="1"/>
  <c r="I956" i="1" s="1"/>
  <c r="G955" i="1"/>
  <c r="I955" i="1" s="1"/>
  <c r="G954" i="1"/>
  <c r="G953" i="1"/>
  <c r="I953" i="1" s="1"/>
  <c r="G952" i="1"/>
  <c r="I952" i="1" s="1"/>
  <c r="G951" i="1"/>
  <c r="I951" i="1" s="1"/>
  <c r="G950" i="1"/>
  <c r="I950" i="1" s="1"/>
  <c r="G949" i="1"/>
  <c r="I949" i="1" s="1"/>
  <c r="G948" i="1"/>
  <c r="I948" i="1" s="1"/>
  <c r="G947" i="1"/>
  <c r="I947" i="1" s="1"/>
  <c r="G946" i="1"/>
  <c r="G945" i="1"/>
  <c r="I945" i="1" s="1"/>
  <c r="G944" i="1"/>
  <c r="I944" i="1" s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G937" i="1"/>
  <c r="I937" i="1" s="1"/>
  <c r="G936" i="1"/>
  <c r="I936" i="1" s="1"/>
  <c r="G935" i="1"/>
  <c r="I935" i="1" s="1"/>
  <c r="G934" i="1"/>
  <c r="I934" i="1" s="1"/>
  <c r="G933" i="1"/>
  <c r="I933" i="1" s="1"/>
  <c r="G932" i="1"/>
  <c r="I932" i="1" s="1"/>
  <c r="G931" i="1"/>
  <c r="I931" i="1" s="1"/>
  <c r="G930" i="1"/>
  <c r="G929" i="1"/>
  <c r="I929" i="1" s="1"/>
  <c r="G928" i="1"/>
  <c r="I928" i="1" s="1"/>
  <c r="G927" i="1"/>
  <c r="I927" i="1" s="1"/>
  <c r="G926" i="1"/>
  <c r="I926" i="1" s="1"/>
  <c r="G925" i="1"/>
  <c r="I925" i="1" s="1"/>
  <c r="G924" i="1"/>
  <c r="I924" i="1" s="1"/>
  <c r="G923" i="1"/>
  <c r="I923" i="1" s="1"/>
  <c r="G922" i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G913" i="1"/>
  <c r="I913" i="1" s="1"/>
  <c r="G912" i="1"/>
  <c r="I912" i="1" s="1"/>
  <c r="G911" i="1"/>
  <c r="I911" i="1" s="1"/>
  <c r="G910" i="1"/>
  <c r="I910" i="1" s="1"/>
  <c r="G909" i="1"/>
  <c r="I909" i="1" s="1"/>
  <c r="G908" i="1"/>
  <c r="I908" i="1" s="1"/>
  <c r="G907" i="1"/>
  <c r="I907" i="1" s="1"/>
  <c r="G906" i="1"/>
  <c r="G905" i="1"/>
  <c r="I905" i="1" s="1"/>
  <c r="G904" i="1"/>
  <c r="I904" i="1" s="1"/>
  <c r="G903" i="1"/>
  <c r="I903" i="1" s="1"/>
  <c r="G902" i="1"/>
  <c r="I902" i="1" s="1"/>
  <c r="G901" i="1"/>
  <c r="I901" i="1" s="1"/>
  <c r="G900" i="1"/>
  <c r="I900" i="1" s="1"/>
  <c r="G899" i="1"/>
  <c r="I899" i="1" s="1"/>
  <c r="G898" i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G889" i="1"/>
  <c r="I889" i="1" s="1"/>
  <c r="G888" i="1"/>
  <c r="I888" i="1" s="1"/>
  <c r="G887" i="1"/>
  <c r="I887" i="1" s="1"/>
  <c r="G886" i="1"/>
  <c r="I886" i="1" s="1"/>
  <c r="G885" i="1"/>
  <c r="I885" i="1" s="1"/>
  <c r="G884" i="1"/>
  <c r="I884" i="1" s="1"/>
  <c r="G883" i="1"/>
  <c r="I883" i="1" s="1"/>
  <c r="G882" i="1"/>
  <c r="G881" i="1"/>
  <c r="I881" i="1" s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G873" i="1"/>
  <c r="I873" i="1" s="1"/>
  <c r="G872" i="1"/>
  <c r="I872" i="1" s="1"/>
  <c r="G871" i="1"/>
  <c r="I871" i="1" s="1"/>
  <c r="G870" i="1"/>
  <c r="I870" i="1" s="1"/>
  <c r="G869" i="1"/>
  <c r="I869" i="1" s="1"/>
  <c r="G868" i="1"/>
  <c r="I868" i="1" s="1"/>
  <c r="G867" i="1"/>
  <c r="I867" i="1" s="1"/>
  <c r="G866" i="1"/>
  <c r="G865" i="1"/>
  <c r="I865" i="1" s="1"/>
  <c r="G864" i="1"/>
  <c r="I864" i="1" s="1"/>
  <c r="G863" i="1"/>
  <c r="I863" i="1" s="1"/>
  <c r="G862" i="1"/>
  <c r="I862" i="1" s="1"/>
  <c r="G861" i="1"/>
  <c r="I861" i="1" s="1"/>
  <c r="G860" i="1"/>
  <c r="I860" i="1" s="1"/>
  <c r="G859" i="1"/>
  <c r="I859" i="1" s="1"/>
  <c r="G858" i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G849" i="1"/>
  <c r="I849" i="1" s="1"/>
  <c r="G848" i="1"/>
  <c r="I848" i="1" s="1"/>
  <c r="G847" i="1"/>
  <c r="I847" i="1" s="1"/>
  <c r="G846" i="1"/>
  <c r="I846" i="1" s="1"/>
  <c r="G845" i="1"/>
  <c r="I845" i="1" s="1"/>
  <c r="G844" i="1"/>
  <c r="I844" i="1" s="1"/>
  <c r="G843" i="1"/>
  <c r="I843" i="1" s="1"/>
  <c r="G842" i="1"/>
  <c r="G841" i="1"/>
  <c r="I841" i="1" s="1"/>
  <c r="G840" i="1"/>
  <c r="I840" i="1" s="1"/>
  <c r="G839" i="1"/>
  <c r="I839" i="1" s="1"/>
  <c r="G838" i="1"/>
  <c r="I838" i="1" s="1"/>
  <c r="G837" i="1"/>
  <c r="I837" i="1" s="1"/>
  <c r="G836" i="1"/>
  <c r="I836" i="1" s="1"/>
  <c r="G835" i="1"/>
  <c r="I835" i="1" s="1"/>
  <c r="G834" i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7" i="1" s="1"/>
  <c r="G826" i="1"/>
  <c r="G825" i="1"/>
  <c r="I825" i="1" s="1"/>
  <c r="G824" i="1"/>
  <c r="I824" i="1" s="1"/>
  <c r="G823" i="1"/>
  <c r="I823" i="1" s="1"/>
  <c r="G822" i="1"/>
  <c r="I822" i="1" s="1"/>
  <c r="G821" i="1"/>
  <c r="I821" i="1" s="1"/>
  <c r="G820" i="1"/>
  <c r="I820" i="1" s="1"/>
  <c r="G819" i="1"/>
  <c r="I819" i="1" s="1"/>
  <c r="G818" i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G809" i="1"/>
  <c r="I809" i="1" s="1"/>
  <c r="G808" i="1"/>
  <c r="I808" i="1" s="1"/>
  <c r="G807" i="1"/>
  <c r="I807" i="1" s="1"/>
  <c r="G806" i="1"/>
  <c r="I806" i="1" s="1"/>
  <c r="G805" i="1"/>
  <c r="I805" i="1" s="1"/>
  <c r="G804" i="1"/>
  <c r="I804" i="1" s="1"/>
  <c r="G803" i="1"/>
  <c r="I803" i="1" s="1"/>
  <c r="G802" i="1"/>
  <c r="G801" i="1"/>
  <c r="I801" i="1" s="1"/>
  <c r="G800" i="1"/>
  <c r="I800" i="1" s="1"/>
  <c r="G799" i="1"/>
  <c r="I799" i="1" s="1"/>
  <c r="G798" i="1"/>
  <c r="I798" i="1" s="1"/>
  <c r="G797" i="1"/>
  <c r="I797" i="1" s="1"/>
  <c r="G796" i="1"/>
  <c r="I796" i="1" s="1"/>
  <c r="G795" i="1"/>
  <c r="I795" i="1" s="1"/>
  <c r="G794" i="1"/>
  <c r="G793" i="1"/>
  <c r="I793" i="1" s="1"/>
  <c r="G792" i="1"/>
  <c r="I792" i="1" s="1"/>
  <c r="G791" i="1"/>
  <c r="I791" i="1" s="1"/>
  <c r="G790" i="1"/>
  <c r="I790" i="1" s="1"/>
  <c r="G789" i="1"/>
  <c r="I789" i="1" s="1"/>
  <c r="G788" i="1"/>
  <c r="I788" i="1" s="1"/>
  <c r="G787" i="1"/>
  <c r="I787" i="1" s="1"/>
  <c r="G786" i="1"/>
  <c r="G785" i="1"/>
  <c r="I785" i="1" s="1"/>
  <c r="G784" i="1"/>
  <c r="I784" i="1" s="1"/>
  <c r="G783" i="1"/>
  <c r="I783" i="1" s="1"/>
  <c r="G782" i="1"/>
  <c r="I782" i="1" s="1"/>
  <c r="G781" i="1"/>
  <c r="I781" i="1" s="1"/>
  <c r="G780" i="1"/>
  <c r="I780" i="1" s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G673" i="1"/>
  <c r="I673" i="1" s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G578" i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G561" i="1"/>
  <c r="I561" i="1" s="1"/>
  <c r="G560" i="1"/>
  <c r="I560" i="1" s="1"/>
  <c r="G559" i="1"/>
  <c r="I559" i="1" s="1"/>
  <c r="G558" i="1"/>
  <c r="I558" i="1" s="1"/>
  <c r="G557" i="1"/>
  <c r="I557" i="1" s="1"/>
  <c r="G556" i="1"/>
  <c r="I556" i="1" s="1"/>
  <c r="G555" i="1"/>
  <c r="I555" i="1" s="1"/>
  <c r="G554" i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G545" i="1"/>
  <c r="I545" i="1" s="1"/>
  <c r="G544" i="1"/>
  <c r="I544" i="1" s="1"/>
  <c r="G543" i="1"/>
  <c r="I543" i="1" s="1"/>
  <c r="G542" i="1"/>
  <c r="I542" i="1" s="1"/>
  <c r="G541" i="1"/>
  <c r="I541" i="1" s="1"/>
  <c r="G540" i="1"/>
  <c r="I540" i="1" s="1"/>
  <c r="G539" i="1"/>
  <c r="I539" i="1" s="1"/>
  <c r="G538" i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G529" i="1"/>
  <c r="I529" i="1" s="1"/>
  <c r="G528" i="1"/>
  <c r="I528" i="1" s="1"/>
  <c r="G527" i="1"/>
  <c r="I527" i="1" s="1"/>
  <c r="G526" i="1"/>
  <c r="I526" i="1" s="1"/>
  <c r="G525" i="1"/>
  <c r="I525" i="1" s="1"/>
  <c r="G524" i="1"/>
  <c r="I524" i="1" s="1"/>
  <c r="G523" i="1"/>
  <c r="I523" i="1" s="1"/>
  <c r="G522" i="1"/>
  <c r="G521" i="1"/>
  <c r="I521" i="1" s="1"/>
  <c r="G520" i="1"/>
  <c r="I520" i="1" s="1"/>
  <c r="G519" i="1"/>
  <c r="I519" i="1" s="1"/>
  <c r="G518" i="1"/>
  <c r="I518" i="1" s="1"/>
  <c r="G517" i="1"/>
  <c r="I517" i="1" s="1"/>
  <c r="G516" i="1"/>
  <c r="I516" i="1" s="1"/>
  <c r="G515" i="1"/>
  <c r="I515" i="1" s="1"/>
  <c r="G514" i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G505" i="1"/>
  <c r="I505" i="1" s="1"/>
  <c r="G504" i="1"/>
  <c r="I504" i="1" s="1"/>
  <c r="G503" i="1"/>
  <c r="I503" i="1" s="1"/>
  <c r="G502" i="1"/>
  <c r="I502" i="1" s="1"/>
  <c r="G501" i="1"/>
  <c r="I501" i="1" s="1"/>
  <c r="G500" i="1"/>
  <c r="I500" i="1" s="1"/>
  <c r="G499" i="1"/>
  <c r="I499" i="1" s="1"/>
  <c r="G498" i="1"/>
  <c r="G497" i="1"/>
  <c r="I497" i="1" s="1"/>
  <c r="G496" i="1"/>
  <c r="I496" i="1" s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I484" i="1" s="1"/>
  <c r="G483" i="1"/>
  <c r="I483" i="1" s="1"/>
  <c r="G482" i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5" i="1"/>
  <c r="I475" i="1" s="1"/>
  <c r="G474" i="1"/>
  <c r="G473" i="1"/>
  <c r="I473" i="1" s="1"/>
  <c r="G472" i="1"/>
  <c r="I472" i="1" s="1"/>
  <c r="G471" i="1"/>
  <c r="I471" i="1" s="1"/>
  <c r="G470" i="1"/>
  <c r="I470" i="1" s="1"/>
  <c r="G469" i="1"/>
  <c r="I469" i="1" s="1"/>
  <c r="G468" i="1"/>
  <c r="I468" i="1" s="1"/>
  <c r="G467" i="1"/>
  <c r="I467" i="1" s="1"/>
  <c r="G466" i="1"/>
  <c r="G465" i="1"/>
  <c r="I465" i="1" s="1"/>
  <c r="G464" i="1"/>
  <c r="I464" i="1" s="1"/>
  <c r="G463" i="1"/>
  <c r="I463" i="1" s="1"/>
  <c r="G462" i="1"/>
  <c r="I462" i="1" s="1"/>
  <c r="G461" i="1"/>
  <c r="I461" i="1" s="1"/>
  <c r="G460" i="1"/>
  <c r="I460" i="1" s="1"/>
  <c r="G459" i="1"/>
  <c r="I459" i="1" s="1"/>
  <c r="G458" i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G441" i="1"/>
  <c r="I441" i="1" s="1"/>
  <c r="G440" i="1"/>
  <c r="I440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G427" i="1"/>
  <c r="I427" i="1" s="1"/>
  <c r="G426" i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G409" i="1"/>
  <c r="I409" i="1" s="1"/>
  <c r="G408" i="1"/>
  <c r="I408" i="1" s="1"/>
  <c r="G407" i="1"/>
  <c r="I407" i="1" s="1"/>
  <c r="G406" i="1"/>
  <c r="I406" i="1" s="1"/>
  <c r="G405" i="1"/>
  <c r="I405" i="1" s="1"/>
  <c r="G404" i="1"/>
  <c r="I404" i="1" s="1"/>
  <c r="G403" i="1"/>
  <c r="I403" i="1" s="1"/>
  <c r="G402" i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5" i="1"/>
  <c r="I395" i="1" s="1"/>
  <c r="G394" i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8" i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G369" i="1"/>
  <c r="I369" i="1" s="1"/>
  <c r="G368" i="1"/>
  <c r="I368" i="1" s="1"/>
  <c r="G367" i="1"/>
  <c r="I367" i="1" s="1"/>
  <c r="G366" i="1"/>
  <c r="I366" i="1" s="1"/>
  <c r="G365" i="1"/>
  <c r="I365" i="1" s="1"/>
  <c r="G364" i="1"/>
  <c r="I364" i="1" s="1"/>
  <c r="G363" i="1"/>
  <c r="I363" i="1" s="1"/>
  <c r="G362" i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G353" i="1"/>
  <c r="I353" i="1" s="1"/>
  <c r="G352" i="1"/>
  <c r="I352" i="1" s="1"/>
  <c r="G351" i="1"/>
  <c r="I351" i="1" s="1"/>
  <c r="G350" i="1"/>
  <c r="I350" i="1" s="1"/>
  <c r="G349" i="1"/>
  <c r="I349" i="1" s="1"/>
  <c r="G348" i="1"/>
  <c r="I348" i="1" s="1"/>
  <c r="G347" i="1"/>
  <c r="I347" i="1" s="1"/>
  <c r="G346" i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I323" i="1" s="1"/>
  <c r="G322" i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G314" i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G305" i="1"/>
  <c r="I305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</calcChain>
</file>

<file path=xl/sharedStrings.xml><?xml version="1.0" encoding="utf-8"?>
<sst xmlns="http://schemas.openxmlformats.org/spreadsheetml/2006/main" count="25879" uniqueCount="15228">
  <si>
    <t>STATEFP</t>
  </si>
  <si>
    <t>COUNTYFP</t>
  </si>
  <si>
    <t>COUNTYNS</t>
  </si>
  <si>
    <t>AFFGEOID</t>
  </si>
  <si>
    <t>GEOID</t>
  </si>
  <si>
    <t>NAME</t>
  </si>
  <si>
    <t>175</t>
  </si>
  <si>
    <t>00485050</t>
  </si>
  <si>
    <t>0500000US20175</t>
  </si>
  <si>
    <t>20175</t>
  </si>
  <si>
    <t>Seward</t>
  </si>
  <si>
    <t>141</t>
  </si>
  <si>
    <t>00695791</t>
  </si>
  <si>
    <t>0500000US28141</t>
  </si>
  <si>
    <t>28141</t>
  </si>
  <si>
    <t>Tishomingo</t>
  </si>
  <si>
    <t>101</t>
  </si>
  <si>
    <t>00974148</t>
  </si>
  <si>
    <t>0500000US36101</t>
  </si>
  <si>
    <t>36101</t>
  </si>
  <si>
    <t>Steuben</t>
  </si>
  <si>
    <t>013</t>
  </si>
  <si>
    <t>01461763</t>
  </si>
  <si>
    <t>0500000US50013</t>
  </si>
  <si>
    <t>50013</t>
  </si>
  <si>
    <t>Grand Isle</t>
  </si>
  <si>
    <t>065</t>
  </si>
  <si>
    <t>00066860</t>
  </si>
  <si>
    <t>0500000US05065</t>
  </si>
  <si>
    <t>05065</t>
  </si>
  <si>
    <t>Izard</t>
  </si>
  <si>
    <t>123</t>
  </si>
  <si>
    <t>00424260</t>
  </si>
  <si>
    <t>0500000US17123</t>
  </si>
  <si>
    <t>17123</t>
  </si>
  <si>
    <t>Marshall</t>
  </si>
  <si>
    <t>011</t>
  </si>
  <si>
    <t>00465195</t>
  </si>
  <si>
    <t>0500000US19011</t>
  </si>
  <si>
    <t>19011</t>
  </si>
  <si>
    <t>Benton</t>
  </si>
  <si>
    <t>161</t>
  </si>
  <si>
    <t>00659525</t>
  </si>
  <si>
    <t>0500000US27161</t>
  </si>
  <si>
    <t>27161</t>
  </si>
  <si>
    <t>Waseca</t>
  </si>
  <si>
    <t>109</t>
  </si>
  <si>
    <t>01074067</t>
  </si>
  <si>
    <t>0500000US39109</t>
  </si>
  <si>
    <t>39109</t>
  </si>
  <si>
    <t>Miami</t>
  </si>
  <si>
    <t>073</t>
  </si>
  <si>
    <t>01265778</t>
  </si>
  <si>
    <t>0500000US46073</t>
  </si>
  <si>
    <t>46073</t>
  </si>
  <si>
    <t>Jerauld</t>
  </si>
  <si>
    <t>173</t>
  </si>
  <si>
    <t>01383872</t>
  </si>
  <si>
    <t>0500000US48173</t>
  </si>
  <si>
    <t>48173</t>
  </si>
  <si>
    <t>Glasscock</t>
  </si>
  <si>
    <t>079</t>
  </si>
  <si>
    <t>01480129</t>
  </si>
  <si>
    <t>0500000US51079</t>
  </si>
  <si>
    <t>51079</t>
  </si>
  <si>
    <t>Greene</t>
  </si>
  <si>
    <t>087</t>
  </si>
  <si>
    <t>01804524</t>
  </si>
  <si>
    <t>0500000US72087</t>
  </si>
  <si>
    <t>72087</t>
  </si>
  <si>
    <t>Lo├¡za</t>
  </si>
  <si>
    <t>105</t>
  </si>
  <si>
    <t>01804533</t>
  </si>
  <si>
    <t>0500000US72105</t>
  </si>
  <si>
    <t>72105</t>
  </si>
  <si>
    <t>Naranjito</t>
  </si>
  <si>
    <t>089</t>
  </si>
  <si>
    <t>00198160</t>
  </si>
  <si>
    <t>0500000US08089</t>
  </si>
  <si>
    <t>08089</t>
  </si>
  <si>
    <t>Otero</t>
  </si>
  <si>
    <t>111</t>
  </si>
  <si>
    <t>01383841</t>
  </si>
  <si>
    <t>0500000US48111</t>
  </si>
  <si>
    <t>48111</t>
  </si>
  <si>
    <t>Dallam</t>
  </si>
  <si>
    <t>01101824</t>
  </si>
  <si>
    <t>0500000US40073</t>
  </si>
  <si>
    <t>40073</t>
  </si>
  <si>
    <t>Kingfisher</t>
  </si>
  <si>
    <t>135</t>
  </si>
  <si>
    <t>00069183</t>
  </si>
  <si>
    <t>0500000US05135</t>
  </si>
  <si>
    <t>05135</t>
  </si>
  <si>
    <t>Sharp</t>
  </si>
  <si>
    <t>189</t>
  </si>
  <si>
    <t>00485056</t>
  </si>
  <si>
    <t>0500000US20189</t>
  </si>
  <si>
    <t>20189</t>
  </si>
  <si>
    <t>Stevens</t>
  </si>
  <si>
    <t>01622993</t>
  </si>
  <si>
    <t>0500000US26101</t>
  </si>
  <si>
    <t>26101</t>
  </si>
  <si>
    <t>Manistee</t>
  </si>
  <si>
    <t>01074080</t>
  </si>
  <si>
    <t>0500000US39135</t>
  </si>
  <si>
    <t>39135</t>
  </si>
  <si>
    <t>Preble</t>
  </si>
  <si>
    <t>00516899</t>
  </si>
  <si>
    <t>0500000US21105</t>
  </si>
  <si>
    <t>21105</t>
  </si>
  <si>
    <t>Hickman</t>
  </si>
  <si>
    <t>115</t>
  </si>
  <si>
    <t>00277322</t>
  </si>
  <si>
    <t>0500000US06115</t>
  </si>
  <si>
    <t>06115</t>
  </si>
  <si>
    <t>Yuba</t>
  </si>
  <si>
    <t>01623021</t>
  </si>
  <si>
    <t>0500000US26161</t>
  </si>
  <si>
    <t>26161</t>
  </si>
  <si>
    <t>Washtenaw</t>
  </si>
  <si>
    <t>139</t>
  </si>
  <si>
    <t>00446854</t>
  </si>
  <si>
    <t>0500000US18139</t>
  </si>
  <si>
    <t>18139</t>
  </si>
  <si>
    <t>Rush</t>
  </si>
  <si>
    <t>119</t>
  </si>
  <si>
    <t>01623002</t>
  </si>
  <si>
    <t>0500000US26119</t>
  </si>
  <si>
    <t>26119</t>
  </si>
  <si>
    <t>Montmorency</t>
  </si>
  <si>
    <t>01101842</t>
  </si>
  <si>
    <t>0500000US40109</t>
  </si>
  <si>
    <t>40109</t>
  </si>
  <si>
    <t>Oklahoma</t>
  </si>
  <si>
    <t>025</t>
  </si>
  <si>
    <t>01213664</t>
  </si>
  <si>
    <t>0500000US42025</t>
  </si>
  <si>
    <t>42025</t>
  </si>
  <si>
    <t>Carbon</t>
  </si>
  <si>
    <t>361</t>
  </si>
  <si>
    <t>01383966</t>
  </si>
  <si>
    <t>0500000US48361</t>
  </si>
  <si>
    <t>48361</t>
  </si>
  <si>
    <t>Orange</t>
  </si>
  <si>
    <t>685</t>
  </si>
  <si>
    <t>01498431</t>
  </si>
  <si>
    <t>0500000US51685</t>
  </si>
  <si>
    <t>51685</t>
  </si>
  <si>
    <t>Manassas Park</t>
  </si>
  <si>
    <t>035</t>
  </si>
  <si>
    <t>01581077</t>
  </si>
  <si>
    <t>0500000US55035</t>
  </si>
  <si>
    <t>55035</t>
  </si>
  <si>
    <t>Eau Claire</t>
  </si>
  <si>
    <t>00450395</t>
  </si>
  <si>
    <t>0500000US18161</t>
  </si>
  <si>
    <t>18161</t>
  </si>
  <si>
    <t>Union</t>
  </si>
  <si>
    <t>117</t>
  </si>
  <si>
    <t>00695779</t>
  </si>
  <si>
    <t>0500000US28117</t>
  </si>
  <si>
    <t>28117</t>
  </si>
  <si>
    <t>Prentiss</t>
  </si>
  <si>
    <t>01074063</t>
  </si>
  <si>
    <t>0500000US39101</t>
  </si>
  <si>
    <t>39101</t>
  </si>
  <si>
    <t>Marion</t>
  </si>
  <si>
    <t>233</t>
  </si>
  <si>
    <t>00343585</t>
  </si>
  <si>
    <t>0500000US13233</t>
  </si>
  <si>
    <t>13233</t>
  </si>
  <si>
    <t>Polk</t>
  </si>
  <si>
    <t>075</t>
  </si>
  <si>
    <t>00485327</t>
  </si>
  <si>
    <t>0500000US20075</t>
  </si>
  <si>
    <t>20075</t>
  </si>
  <si>
    <t>Hamilton</t>
  </si>
  <si>
    <t>045</t>
  </si>
  <si>
    <t>00835844</t>
  </si>
  <si>
    <t>0500000US31045</t>
  </si>
  <si>
    <t>31045</t>
  </si>
  <si>
    <t>Dawes</t>
  </si>
  <si>
    <t>01034229</t>
  </si>
  <si>
    <t>0500000US38075</t>
  </si>
  <si>
    <t>38075</t>
  </si>
  <si>
    <t>Renville</t>
  </si>
  <si>
    <t>01480138</t>
  </si>
  <si>
    <t>0500000US51101</t>
  </si>
  <si>
    <t>51101</t>
  </si>
  <si>
    <t>King William</t>
  </si>
  <si>
    <t>283</t>
  </si>
  <si>
    <t>00347505</t>
  </si>
  <si>
    <t>0500000US13283</t>
  </si>
  <si>
    <t>13283</t>
  </si>
  <si>
    <t>Treutlen</t>
  </si>
  <si>
    <t>00465276</t>
  </si>
  <si>
    <t>0500000US19175</t>
  </si>
  <si>
    <t>19175</t>
  </si>
  <si>
    <t>029</t>
  </si>
  <si>
    <t>00695739</t>
  </si>
  <si>
    <t>0500000US28029</t>
  </si>
  <si>
    <t>28029</t>
  </si>
  <si>
    <t>Copiah</t>
  </si>
  <si>
    <t>00835879</t>
  </si>
  <si>
    <t>0500000US31115</t>
  </si>
  <si>
    <t>31115</t>
  </si>
  <si>
    <t>Loup</t>
  </si>
  <si>
    <t>031</t>
  </si>
  <si>
    <t>01034223</t>
  </si>
  <si>
    <t>0500000US38031</t>
  </si>
  <si>
    <t>38031</t>
  </si>
  <si>
    <t>Foster</t>
  </si>
  <si>
    <t>003</t>
  </si>
  <si>
    <t>01639723</t>
  </si>
  <si>
    <t>0500000US47003</t>
  </si>
  <si>
    <t>47003</t>
  </si>
  <si>
    <t>Bedford</t>
  </si>
  <si>
    <t>145</t>
  </si>
  <si>
    <t>01383858</t>
  </si>
  <si>
    <t>0500000US48145</t>
  </si>
  <si>
    <t>48145</t>
  </si>
  <si>
    <t>Falls</t>
  </si>
  <si>
    <t>437</t>
  </si>
  <si>
    <t>01384004</t>
  </si>
  <si>
    <t>0500000US48437</t>
  </si>
  <si>
    <t>48437</t>
  </si>
  <si>
    <t>Swisher</t>
  </si>
  <si>
    <t>01581127</t>
  </si>
  <si>
    <t>0500000US55135</t>
  </si>
  <si>
    <t>55135</t>
  </si>
  <si>
    <t>Waupaca</t>
  </si>
  <si>
    <t>033</t>
  </si>
  <si>
    <t>01804496</t>
  </si>
  <si>
    <t>0500000US72033</t>
  </si>
  <si>
    <t>72033</t>
  </si>
  <si>
    <t>Cata├▒o</t>
  </si>
  <si>
    <t>195</t>
  </si>
  <si>
    <t>00485058</t>
  </si>
  <si>
    <t>0500000US20195</t>
  </si>
  <si>
    <t>20195</t>
  </si>
  <si>
    <t>Trego</t>
  </si>
  <si>
    <t>131</t>
  </si>
  <si>
    <t>00695786</t>
  </si>
  <si>
    <t>0500000US28131</t>
  </si>
  <si>
    <t>28131</t>
  </si>
  <si>
    <t>Stone</t>
  </si>
  <si>
    <t>047</t>
  </si>
  <si>
    <t>01035620</t>
  </si>
  <si>
    <t>0500000US38047</t>
  </si>
  <si>
    <t>38047</t>
  </si>
  <si>
    <t>Logan</t>
  </si>
  <si>
    <t>305</t>
  </si>
  <si>
    <t>01383938</t>
  </si>
  <si>
    <t>0500000US48305</t>
  </si>
  <si>
    <t>48305</t>
  </si>
  <si>
    <t>Lynn</t>
  </si>
  <si>
    <t>093</t>
  </si>
  <si>
    <t>00516893</t>
  </si>
  <si>
    <t>0500000US21093</t>
  </si>
  <si>
    <t>21093</t>
  </si>
  <si>
    <t>Hardin</t>
  </si>
  <si>
    <t>027</t>
  </si>
  <si>
    <t>01622956</t>
  </si>
  <si>
    <t>0500000US26027</t>
  </si>
  <si>
    <t>26027</t>
  </si>
  <si>
    <t>Cass</t>
  </si>
  <si>
    <t>00758460</t>
  </si>
  <si>
    <t>0500000US29011</t>
  </si>
  <si>
    <t>29011</t>
  </si>
  <si>
    <t>Barton</t>
  </si>
  <si>
    <t>157</t>
  </si>
  <si>
    <t>00835900</t>
  </si>
  <si>
    <t>0500000US31157</t>
  </si>
  <si>
    <t>31157</t>
  </si>
  <si>
    <t>Scotts Bluff</t>
  </si>
  <si>
    <t>01494707</t>
  </si>
  <si>
    <t>0500000US51109</t>
  </si>
  <si>
    <t>51109</t>
  </si>
  <si>
    <t>Louisa</t>
  </si>
  <si>
    <t>201</t>
  </si>
  <si>
    <t>00344088</t>
  </si>
  <si>
    <t>0500000US13201</t>
  </si>
  <si>
    <t>13201</t>
  </si>
  <si>
    <t>Miller</t>
  </si>
  <si>
    <t>00424219</t>
  </si>
  <si>
    <t>0500000US17035</t>
  </si>
  <si>
    <t>17035</t>
  </si>
  <si>
    <t>Cumberland</t>
  </si>
  <si>
    <t>137</t>
  </si>
  <si>
    <t>00450385</t>
  </si>
  <si>
    <t>0500000US18137</t>
  </si>
  <si>
    <t>18137</t>
  </si>
  <si>
    <t>Ripley</t>
  </si>
  <si>
    <t>009</t>
  </si>
  <si>
    <t>00516851</t>
  </si>
  <si>
    <t>0500000US21009</t>
  </si>
  <si>
    <t>21009</t>
  </si>
  <si>
    <t>Barren</t>
  </si>
  <si>
    <t>085</t>
  </si>
  <si>
    <t>00695766</t>
  </si>
  <si>
    <t>0500000US28085</t>
  </si>
  <si>
    <t>28085</t>
  </si>
  <si>
    <t>Lincoln</t>
  </si>
  <si>
    <t>01639772</t>
  </si>
  <si>
    <t>0500000US47119</t>
  </si>
  <si>
    <t>47119</t>
  </si>
  <si>
    <t>Maury</t>
  </si>
  <si>
    <t>159</t>
  </si>
  <si>
    <t>01383865</t>
  </si>
  <si>
    <t>0500000US48159</t>
  </si>
  <si>
    <t>48159</t>
  </si>
  <si>
    <t>Franklin</t>
  </si>
  <si>
    <t>00516905</t>
  </si>
  <si>
    <t>0500000US21117</t>
  </si>
  <si>
    <t>21117</t>
  </si>
  <si>
    <t>Kenton</t>
  </si>
  <si>
    <t>041</t>
  </si>
  <si>
    <t>00424222</t>
  </si>
  <si>
    <t>0500000US17041</t>
  </si>
  <si>
    <t>17041</t>
  </si>
  <si>
    <t>Douglas</t>
  </si>
  <si>
    <t>367</t>
  </si>
  <si>
    <t>01383969</t>
  </si>
  <si>
    <t>0500000US48367</t>
  </si>
  <si>
    <t>48367</t>
  </si>
  <si>
    <t>Parker</t>
  </si>
  <si>
    <t>133</t>
  </si>
  <si>
    <t>00659512</t>
  </si>
  <si>
    <t>0500000US27133</t>
  </si>
  <si>
    <t>27133</t>
  </si>
  <si>
    <t>Rock</t>
  </si>
  <si>
    <t>019</t>
  </si>
  <si>
    <t>00025446</t>
  </si>
  <si>
    <t>0500000US04019</t>
  </si>
  <si>
    <t>04019</t>
  </si>
  <si>
    <t>Pima</t>
  </si>
  <si>
    <t>01622958</t>
  </si>
  <si>
    <t>0500000US26031</t>
  </si>
  <si>
    <t>26031</t>
  </si>
  <si>
    <t>Cheboygan</t>
  </si>
  <si>
    <t>015</t>
  </si>
  <si>
    <t>00936829</t>
  </si>
  <si>
    <t>0500000US35015</t>
  </si>
  <si>
    <t>35015</t>
  </si>
  <si>
    <t>Eddy</t>
  </si>
  <si>
    <t>00293656</t>
  </si>
  <si>
    <t>0500000US12031</t>
  </si>
  <si>
    <t>12031</t>
  </si>
  <si>
    <t>Duval</t>
  </si>
  <si>
    <t>097</t>
  </si>
  <si>
    <t>00450371</t>
  </si>
  <si>
    <t>0500000US18097</t>
  </si>
  <si>
    <t>18097</t>
  </si>
  <si>
    <t>00450405</t>
  </si>
  <si>
    <t>0500000US18011</t>
  </si>
  <si>
    <t>18011</t>
  </si>
  <si>
    <t>Boone</t>
  </si>
  <si>
    <t>121</t>
  </si>
  <si>
    <t>00516907</t>
  </si>
  <si>
    <t>0500000US21121</t>
  </si>
  <si>
    <t>21121</t>
  </si>
  <si>
    <t>Knox</t>
  </si>
  <si>
    <t>00424254</t>
  </si>
  <si>
    <t>0500000US17105</t>
  </si>
  <si>
    <t>17105</t>
  </si>
  <si>
    <t>Livingston</t>
  </si>
  <si>
    <t>01248001</t>
  </si>
  <si>
    <t>0500000US45041</t>
  </si>
  <si>
    <t>45041</t>
  </si>
  <si>
    <t>Florence</t>
  </si>
  <si>
    <t>01074099</t>
  </si>
  <si>
    <t>0500000US39175</t>
  </si>
  <si>
    <t>39175</t>
  </si>
  <si>
    <t>Wyandot</t>
  </si>
  <si>
    <t>01804497</t>
  </si>
  <si>
    <t>0500000US72035</t>
  </si>
  <si>
    <t>72035</t>
  </si>
  <si>
    <t>Cayey</t>
  </si>
  <si>
    <t>193</t>
  </si>
  <si>
    <t>00485057</t>
  </si>
  <si>
    <t>0500000US20193</t>
  </si>
  <si>
    <t>20193</t>
  </si>
  <si>
    <t>Thomas</t>
  </si>
  <si>
    <t>049</t>
  </si>
  <si>
    <t>01804504</t>
  </si>
  <si>
    <t>0500000US72049</t>
  </si>
  <si>
    <t>72049</t>
  </si>
  <si>
    <t>Culebra</t>
  </si>
  <si>
    <t>00450378</t>
  </si>
  <si>
    <t>0500000US18115</t>
  </si>
  <si>
    <t>18115</t>
  </si>
  <si>
    <t>Ohio</t>
  </si>
  <si>
    <t>149</t>
  </si>
  <si>
    <t>01008579</t>
  </si>
  <si>
    <t>0500000US37149</t>
  </si>
  <si>
    <t>37149</t>
  </si>
  <si>
    <t>00835839</t>
  </si>
  <si>
    <t>0500000US31035</t>
  </si>
  <si>
    <t>31035</t>
  </si>
  <si>
    <t>Clay</t>
  </si>
  <si>
    <t>00659513</t>
  </si>
  <si>
    <t>0500000US27135</t>
  </si>
  <si>
    <t>27135</t>
  </si>
  <si>
    <t>Roseau</t>
  </si>
  <si>
    <t>191</t>
  </si>
  <si>
    <t>00516942</t>
  </si>
  <si>
    <t>0500000US21191</t>
  </si>
  <si>
    <t>21191</t>
  </si>
  <si>
    <t>Pendleton</t>
  </si>
  <si>
    <t>147</t>
  </si>
  <si>
    <t>00835895</t>
  </si>
  <si>
    <t>0500000US31147</t>
  </si>
  <si>
    <t>31147</t>
  </si>
  <si>
    <t>Richardson</t>
  </si>
  <si>
    <t>001</t>
  </si>
  <si>
    <t>01213656</t>
  </si>
  <si>
    <t>0500000US42001</t>
  </si>
  <si>
    <t>42001</t>
  </si>
  <si>
    <t>Adams</t>
  </si>
  <si>
    <t>036</t>
  </si>
  <si>
    <t>01480109</t>
  </si>
  <si>
    <t>0500000US51036</t>
  </si>
  <si>
    <t>51036</t>
  </si>
  <si>
    <t>Charles City</t>
  </si>
  <si>
    <t>005</t>
  </si>
  <si>
    <t>00424204</t>
  </si>
  <si>
    <t>0500000US17005</t>
  </si>
  <si>
    <t>17005</t>
  </si>
  <si>
    <t>Bond</t>
  </si>
  <si>
    <t>163</t>
  </si>
  <si>
    <t>00485045</t>
  </si>
  <si>
    <t>0500000US20163</t>
  </si>
  <si>
    <t>20163</t>
  </si>
  <si>
    <t>Rooks</t>
  </si>
  <si>
    <t>00695773</t>
  </si>
  <si>
    <t>0500000US28101</t>
  </si>
  <si>
    <t>28101</t>
  </si>
  <si>
    <t>Newton</t>
  </si>
  <si>
    <t>183</t>
  </si>
  <si>
    <t>00835913</t>
  </si>
  <si>
    <t>0500000US31183</t>
  </si>
  <si>
    <t>31183</t>
  </si>
  <si>
    <t>Wheeler</t>
  </si>
  <si>
    <t>237</t>
  </si>
  <si>
    <t>01383904</t>
  </si>
  <si>
    <t>0500000US48237</t>
  </si>
  <si>
    <t>48237</t>
  </si>
  <si>
    <t>Jack</t>
  </si>
  <si>
    <t>640</t>
  </si>
  <si>
    <t>01498426</t>
  </si>
  <si>
    <t>0500000US51640</t>
  </si>
  <si>
    <t>51640</t>
  </si>
  <si>
    <t>Galax</t>
  </si>
  <si>
    <t>069</t>
  </si>
  <si>
    <t>01581094</t>
  </si>
  <si>
    <t>0500000US55069</t>
  </si>
  <si>
    <t>55069</t>
  </si>
  <si>
    <t>023</t>
  </si>
  <si>
    <t>00401703</t>
  </si>
  <si>
    <t>0500000US16023</t>
  </si>
  <si>
    <t>16023</t>
  </si>
  <si>
    <t>Butte</t>
  </si>
  <si>
    <t>347</t>
  </si>
  <si>
    <t>01383959</t>
  </si>
  <si>
    <t>0500000US48347</t>
  </si>
  <si>
    <t>48347</t>
  </si>
  <si>
    <t>Nacogdoches</t>
  </si>
  <si>
    <t>00485032</t>
  </si>
  <si>
    <t>0500000US20137</t>
  </si>
  <si>
    <t>20137</t>
  </si>
  <si>
    <t>Norton</t>
  </si>
  <si>
    <t>00695745</t>
  </si>
  <si>
    <t>0500000US28041</t>
  </si>
  <si>
    <t>28041</t>
  </si>
  <si>
    <t>00929107</t>
  </si>
  <si>
    <t>0500000US35031</t>
  </si>
  <si>
    <t>35031</t>
  </si>
  <si>
    <t>McKinley</t>
  </si>
  <si>
    <t>01717163</t>
  </si>
  <si>
    <t>0500000US54069</t>
  </si>
  <si>
    <t>54069</t>
  </si>
  <si>
    <t>00161539</t>
  </si>
  <si>
    <t>0500000US01027</t>
  </si>
  <si>
    <t>01027</t>
  </si>
  <si>
    <t>273</t>
  </si>
  <si>
    <t>00352238</t>
  </si>
  <si>
    <t>0500000US13273</t>
  </si>
  <si>
    <t>13273</t>
  </si>
  <si>
    <t>Terrell</t>
  </si>
  <si>
    <t>00424288</t>
  </si>
  <si>
    <t>0500000US17175</t>
  </si>
  <si>
    <t>17175</t>
  </si>
  <si>
    <t>Stark</t>
  </si>
  <si>
    <t>00484977</t>
  </si>
  <si>
    <t>0500000US20015</t>
  </si>
  <si>
    <t>20015</t>
  </si>
  <si>
    <t>Butler</t>
  </si>
  <si>
    <t>00758492</t>
  </si>
  <si>
    <t>0500000US29075</t>
  </si>
  <si>
    <t>29075</t>
  </si>
  <si>
    <t>Gentry</t>
  </si>
  <si>
    <t>153</t>
  </si>
  <si>
    <t>01101864</t>
  </si>
  <si>
    <t>0500000US40153</t>
  </si>
  <si>
    <t>40153</t>
  </si>
  <si>
    <t>Woodward</t>
  </si>
  <si>
    <t>081</t>
  </si>
  <si>
    <t>01248016</t>
  </si>
  <si>
    <t>0500000US45081</t>
  </si>
  <si>
    <t>45081</t>
  </si>
  <si>
    <t>Saluda</t>
  </si>
  <si>
    <t>01383852</t>
  </si>
  <si>
    <t>0500000US48133</t>
  </si>
  <si>
    <t>48133</t>
  </si>
  <si>
    <t>Eastland</t>
  </si>
  <si>
    <t>01265785</t>
  </si>
  <si>
    <t>0500000US46013</t>
  </si>
  <si>
    <t>46013</t>
  </si>
  <si>
    <t>Brown</t>
  </si>
  <si>
    <t>00424257</t>
  </si>
  <si>
    <t>0500000US17117</t>
  </si>
  <si>
    <t>17117</t>
  </si>
  <si>
    <t>Macoupin</t>
  </si>
  <si>
    <t>187</t>
  </si>
  <si>
    <t>00465282</t>
  </si>
  <si>
    <t>0500000US19187</t>
  </si>
  <si>
    <t>19187</t>
  </si>
  <si>
    <t>Webster</t>
  </si>
  <si>
    <t>177</t>
  </si>
  <si>
    <t>01639796</t>
  </si>
  <si>
    <t>0500000US47177</t>
  </si>
  <si>
    <t>47177</t>
  </si>
  <si>
    <t>Warren</t>
  </si>
  <si>
    <t>01101800</t>
  </si>
  <si>
    <t>0500000US40025</t>
  </si>
  <si>
    <t>40025</t>
  </si>
  <si>
    <t>Cimarron</t>
  </si>
  <si>
    <t>00161573</t>
  </si>
  <si>
    <t>0500000US01093</t>
  </si>
  <si>
    <t>01093</t>
  </si>
  <si>
    <t>00399406</t>
  </si>
  <si>
    <t>0500000US16027</t>
  </si>
  <si>
    <t>16027</t>
  </si>
  <si>
    <t>Canyon</t>
  </si>
  <si>
    <t>01008582</t>
  </si>
  <si>
    <t>0500000US37157</t>
  </si>
  <si>
    <t>37157</t>
  </si>
  <si>
    <t>Rockingham</t>
  </si>
  <si>
    <t>007</t>
  </si>
  <si>
    <t>01214112</t>
  </si>
  <si>
    <t>0500000US42007</t>
  </si>
  <si>
    <t>42007</t>
  </si>
  <si>
    <t>Beaver</t>
  </si>
  <si>
    <t>01687999</t>
  </si>
  <si>
    <t>0500000US13161</t>
  </si>
  <si>
    <t>13161</t>
  </si>
  <si>
    <t>Jeff Davis</t>
  </si>
  <si>
    <t>311</t>
  </si>
  <si>
    <t>00326781</t>
  </si>
  <si>
    <t>0500000US13311</t>
  </si>
  <si>
    <t>13311</t>
  </si>
  <si>
    <t>White</t>
  </si>
  <si>
    <t>095</t>
  </si>
  <si>
    <t>00465236</t>
  </si>
  <si>
    <t>0500000US19095</t>
  </si>
  <si>
    <t>19095</t>
  </si>
  <si>
    <t>Iowa</t>
  </si>
  <si>
    <t>067</t>
  </si>
  <si>
    <t>00516880</t>
  </si>
  <si>
    <t>0500000US21067</t>
  </si>
  <si>
    <t>21067</t>
  </si>
  <si>
    <t>Fayette</t>
  </si>
  <si>
    <t>01074029</t>
  </si>
  <si>
    <t>0500000US39033</t>
  </si>
  <si>
    <t>39033</t>
  </si>
  <si>
    <t>Crawford</t>
  </si>
  <si>
    <t>01035616</t>
  </si>
  <si>
    <t>0500000US38007</t>
  </si>
  <si>
    <t>38007</t>
  </si>
  <si>
    <t>Billings</t>
  </si>
  <si>
    <t>01804527</t>
  </si>
  <si>
    <t>0500000US72093</t>
  </si>
  <si>
    <t>72093</t>
  </si>
  <si>
    <t>Maricao</t>
  </si>
  <si>
    <t>151</t>
  </si>
  <si>
    <t>01804556</t>
  </si>
  <si>
    <t>0500000US72151</t>
  </si>
  <si>
    <t>72151</t>
  </si>
  <si>
    <t>Yabucoa</t>
  </si>
  <si>
    <t>091</t>
  </si>
  <si>
    <t>00198161</t>
  </si>
  <si>
    <t>0500000US08091</t>
  </si>
  <si>
    <t>08091</t>
  </si>
  <si>
    <t>Ouray</t>
  </si>
  <si>
    <t>021</t>
  </si>
  <si>
    <t>00450341</t>
  </si>
  <si>
    <t>0500000US18021</t>
  </si>
  <si>
    <t>18021</t>
  </si>
  <si>
    <t>00465235</t>
  </si>
  <si>
    <t>0500000US19093</t>
  </si>
  <si>
    <t>19093</t>
  </si>
  <si>
    <t>Ida</t>
  </si>
  <si>
    <t>127</t>
  </si>
  <si>
    <t>00695784</t>
  </si>
  <si>
    <t>0500000US28127</t>
  </si>
  <si>
    <t>28127</t>
  </si>
  <si>
    <t>Simpson</t>
  </si>
  <si>
    <t>017</t>
  </si>
  <si>
    <t>00835830</t>
  </si>
  <si>
    <t>0500000US31017</t>
  </si>
  <si>
    <t>31017</t>
  </si>
  <si>
    <t>125</t>
  </si>
  <si>
    <t>01383848</t>
  </si>
  <si>
    <t>0500000US48125</t>
  </si>
  <si>
    <t>48125</t>
  </si>
  <si>
    <t>Dickens</t>
  </si>
  <si>
    <t>051</t>
  </si>
  <si>
    <t>01497376</t>
  </si>
  <si>
    <t>0500000US51051</t>
  </si>
  <si>
    <t>51051</t>
  </si>
  <si>
    <t>Dickenson</t>
  </si>
  <si>
    <t>01702382</t>
  </si>
  <si>
    <t>0500000US11001</t>
  </si>
  <si>
    <t>11001</t>
  </si>
  <si>
    <t>District of Columbia</t>
  </si>
  <si>
    <t>790</t>
  </si>
  <si>
    <t>01789075</t>
  </si>
  <si>
    <t>0500000US51790</t>
  </si>
  <si>
    <t>51790</t>
  </si>
  <si>
    <t>Staunton</t>
  </si>
  <si>
    <t>197</t>
  </si>
  <si>
    <t>01008597</t>
  </si>
  <si>
    <t>0500000US37197</t>
  </si>
  <si>
    <t>37197</t>
  </si>
  <si>
    <t>Yadkin</t>
  </si>
  <si>
    <t>00465243</t>
  </si>
  <si>
    <t>0500000US19109</t>
  </si>
  <si>
    <t>19109</t>
  </si>
  <si>
    <t>Kossuth</t>
  </si>
  <si>
    <t>01500747</t>
  </si>
  <si>
    <t>0500000US51117</t>
  </si>
  <si>
    <t>51117</t>
  </si>
  <si>
    <t>Mecklenburg</t>
  </si>
  <si>
    <t>165</t>
  </si>
  <si>
    <t>00450397</t>
  </si>
  <si>
    <t>0500000US18165</t>
  </si>
  <si>
    <t>18165</t>
  </si>
  <si>
    <t>Vermillion</t>
  </si>
  <si>
    <t>375</t>
  </si>
  <si>
    <t>01383973</t>
  </si>
  <si>
    <t>0500000US48375</t>
  </si>
  <si>
    <t>48375</t>
  </si>
  <si>
    <t>Potter</t>
  </si>
  <si>
    <t>00450507</t>
  </si>
  <si>
    <t>0500000US18091</t>
  </si>
  <si>
    <t>18091</t>
  </si>
  <si>
    <t>LaPorte</t>
  </si>
  <si>
    <t>00395441</t>
  </si>
  <si>
    <t>0500000US16047</t>
  </si>
  <si>
    <t>16047</t>
  </si>
  <si>
    <t>Gooding</t>
  </si>
  <si>
    <t>059</t>
  </si>
  <si>
    <t>00484998</t>
  </si>
  <si>
    <t>0500000US20059</t>
  </si>
  <si>
    <t>20059</t>
  </si>
  <si>
    <t>00465259</t>
  </si>
  <si>
    <t>0500000US19141</t>
  </si>
  <si>
    <t>19141</t>
  </si>
  <si>
    <t>O'Brien</t>
  </si>
  <si>
    <t>00465268</t>
  </si>
  <si>
    <t>0500000US19159</t>
  </si>
  <si>
    <t>19159</t>
  </si>
  <si>
    <t>Ringgold</t>
  </si>
  <si>
    <t>169</t>
  </si>
  <si>
    <t>00465273</t>
  </si>
  <si>
    <t>0500000US19169</t>
  </si>
  <si>
    <t>19169</t>
  </si>
  <si>
    <t>Story</t>
  </si>
  <si>
    <t>179</t>
  </si>
  <si>
    <t>00465278</t>
  </si>
  <si>
    <t>0500000US19179</t>
  </si>
  <si>
    <t>19179</t>
  </si>
  <si>
    <t>Wapello</t>
  </si>
  <si>
    <t>01581104</t>
  </si>
  <si>
    <t>0500000US55087</t>
  </si>
  <si>
    <t>55087</t>
  </si>
  <si>
    <t>Outagamie</t>
  </si>
  <si>
    <t>00424281</t>
  </si>
  <si>
    <t>0500000US17159</t>
  </si>
  <si>
    <t>17159</t>
  </si>
  <si>
    <t>Richland</t>
  </si>
  <si>
    <t>01266984</t>
  </si>
  <si>
    <t>0500000US46069</t>
  </si>
  <si>
    <t>46069</t>
  </si>
  <si>
    <t>Hyde</t>
  </si>
  <si>
    <t>129</t>
  </si>
  <si>
    <t>01026329</t>
  </si>
  <si>
    <t>0500000US37129</t>
  </si>
  <si>
    <t>37129</t>
  </si>
  <si>
    <t>New Hanover</t>
  </si>
  <si>
    <t>037</t>
  </si>
  <si>
    <t>00465208</t>
  </si>
  <si>
    <t>0500000US19037</t>
  </si>
  <si>
    <t>19037</t>
  </si>
  <si>
    <t>Chickasaw</t>
  </si>
  <si>
    <t>00424297</t>
  </si>
  <si>
    <t>0500000US17193</t>
  </si>
  <si>
    <t>17193</t>
  </si>
  <si>
    <t>01639786</t>
  </si>
  <si>
    <t>0500000US47147</t>
  </si>
  <si>
    <t>47147</t>
  </si>
  <si>
    <t>Robertson</t>
  </si>
  <si>
    <t>00758459</t>
  </si>
  <si>
    <t>0500000US29009</t>
  </si>
  <si>
    <t>29009</t>
  </si>
  <si>
    <t>Barry</t>
  </si>
  <si>
    <t>01581113</t>
  </si>
  <si>
    <t>0500000US55105</t>
  </si>
  <si>
    <t>55105</t>
  </si>
  <si>
    <t>107</t>
  </si>
  <si>
    <t>01581114</t>
  </si>
  <si>
    <t>0500000US55107</t>
  </si>
  <si>
    <t>55107</t>
  </si>
  <si>
    <t>Rusk</t>
  </si>
  <si>
    <t>01581119</t>
  </si>
  <si>
    <t>0500000US55119</t>
  </si>
  <si>
    <t>55119</t>
  </si>
  <si>
    <t>Taylor</t>
  </si>
  <si>
    <t>01581126</t>
  </si>
  <si>
    <t>0500000US55133</t>
  </si>
  <si>
    <t>55133</t>
  </si>
  <si>
    <t>Waukesha</t>
  </si>
  <si>
    <t>00758470</t>
  </si>
  <si>
    <t>0500000US29031</t>
  </si>
  <si>
    <t>29031</t>
  </si>
  <si>
    <t>Cape Girardeau</t>
  </si>
  <si>
    <t>00659504</t>
  </si>
  <si>
    <t>0500000US27117</t>
  </si>
  <si>
    <t>27117</t>
  </si>
  <si>
    <t>Pipestone</t>
  </si>
  <si>
    <t>01719560</t>
  </si>
  <si>
    <t>0500000US30107</t>
  </si>
  <si>
    <t>30107</t>
  </si>
  <si>
    <t>Wheatland</t>
  </si>
  <si>
    <t>00659518</t>
  </si>
  <si>
    <t>0500000US27147</t>
  </si>
  <si>
    <t>27147</t>
  </si>
  <si>
    <t>Steele</t>
  </si>
  <si>
    <t>057</t>
  </si>
  <si>
    <t>00161554</t>
  </si>
  <si>
    <t>0500000US01057</t>
  </si>
  <si>
    <t>01057</t>
  </si>
  <si>
    <t>00484984</t>
  </si>
  <si>
    <t>0500000US20029</t>
  </si>
  <si>
    <t>20029</t>
  </si>
  <si>
    <t>Cloud</t>
  </si>
  <si>
    <t>00450342</t>
  </si>
  <si>
    <t>0500000US18023</t>
  </si>
  <si>
    <t>18023</t>
  </si>
  <si>
    <t>Clinton</t>
  </si>
  <si>
    <t>00424215</t>
  </si>
  <si>
    <t>0500000US17027</t>
  </si>
  <si>
    <t>17027</t>
  </si>
  <si>
    <t>321</t>
  </si>
  <si>
    <t>00343365</t>
  </si>
  <si>
    <t>0500000US13321</t>
  </si>
  <si>
    <t>13321</t>
  </si>
  <si>
    <t>Worth</t>
  </si>
  <si>
    <t>00485037</t>
  </si>
  <si>
    <t>0500000US20147</t>
  </si>
  <si>
    <t>20147</t>
  </si>
  <si>
    <t>Phillips</t>
  </si>
  <si>
    <t>00758518</t>
  </si>
  <si>
    <t>0500000US29119</t>
  </si>
  <si>
    <t>29119</t>
  </si>
  <si>
    <t>McDonald</t>
  </si>
  <si>
    <t>01622989</t>
  </si>
  <si>
    <t>0500000US26093</t>
  </si>
  <si>
    <t>26093</t>
  </si>
  <si>
    <t>143</t>
  </si>
  <si>
    <t>01623014</t>
  </si>
  <si>
    <t>0500000US26143</t>
  </si>
  <si>
    <t>26143</t>
  </si>
  <si>
    <t>Roscommon</t>
  </si>
  <si>
    <t>00873174</t>
  </si>
  <si>
    <t>0500000US33001</t>
  </si>
  <si>
    <t>33001</t>
  </si>
  <si>
    <t>Belknap</t>
  </si>
  <si>
    <t>01034226</t>
  </si>
  <si>
    <t>0500000US38017</t>
  </si>
  <si>
    <t>38017</t>
  </si>
  <si>
    <t>01074024</t>
  </si>
  <si>
    <t>0500000US39023</t>
  </si>
  <si>
    <t>39023</t>
  </si>
  <si>
    <t>Clark</t>
  </si>
  <si>
    <t>00835891</t>
  </si>
  <si>
    <t>0500000US31139</t>
  </si>
  <si>
    <t>31139</t>
  </si>
  <si>
    <t>Pierce</t>
  </si>
  <si>
    <t>01581089</t>
  </si>
  <si>
    <t>0500000US55059</t>
  </si>
  <si>
    <t>55059</t>
  </si>
  <si>
    <t>Kenosha</t>
  </si>
  <si>
    <t>00659520</t>
  </si>
  <si>
    <t>0500000US27151</t>
  </si>
  <si>
    <t>27151</t>
  </si>
  <si>
    <t>Swift</t>
  </si>
  <si>
    <t>01500545</t>
  </si>
  <si>
    <t>0500000US51173</t>
  </si>
  <si>
    <t>51173</t>
  </si>
  <si>
    <t>Smyth</t>
  </si>
  <si>
    <t>063</t>
  </si>
  <si>
    <t>01034217</t>
  </si>
  <si>
    <t>0500000US38063</t>
  </si>
  <si>
    <t>38063</t>
  </si>
  <si>
    <t>Nelson</t>
  </si>
  <si>
    <t>630</t>
  </si>
  <si>
    <t>01498425</t>
  </si>
  <si>
    <t>0500000US51630</t>
  </si>
  <si>
    <t>51630</t>
  </si>
  <si>
    <t>Fredericksburg</t>
  </si>
  <si>
    <t>00066855</t>
  </si>
  <si>
    <t>0500000US05051</t>
  </si>
  <si>
    <t>05051</t>
  </si>
  <si>
    <t>Garland</t>
  </si>
  <si>
    <t>01383875</t>
  </si>
  <si>
    <t>0500000US48179</t>
  </si>
  <si>
    <t>48179</t>
  </si>
  <si>
    <t>Gray</t>
  </si>
  <si>
    <t>207</t>
  </si>
  <si>
    <t>00758556</t>
  </si>
  <si>
    <t>0500000US29207</t>
  </si>
  <si>
    <t>29207</t>
  </si>
  <si>
    <t>Stoddard</t>
  </si>
  <si>
    <t>00484988</t>
  </si>
  <si>
    <t>0500000US20037</t>
  </si>
  <si>
    <t>20037</t>
  </si>
  <si>
    <t>01383823</t>
  </si>
  <si>
    <t>0500000US48075</t>
  </si>
  <si>
    <t>48075</t>
  </si>
  <si>
    <t>Childress</t>
  </si>
  <si>
    <t>01383836</t>
  </si>
  <si>
    <t>0500000US48101</t>
  </si>
  <si>
    <t>48101</t>
  </si>
  <si>
    <t>Cottle</t>
  </si>
  <si>
    <t>00465220</t>
  </si>
  <si>
    <t>0500000US19063</t>
  </si>
  <si>
    <t>19063</t>
  </si>
  <si>
    <t>Emmet</t>
  </si>
  <si>
    <t>00484994</t>
  </si>
  <si>
    <t>0500000US20049</t>
  </si>
  <si>
    <t>20049</t>
  </si>
  <si>
    <t>Elk</t>
  </si>
  <si>
    <t>01622971</t>
  </si>
  <si>
    <t>0500000US26057</t>
  </si>
  <si>
    <t>26057</t>
  </si>
  <si>
    <t>Gratiot</t>
  </si>
  <si>
    <t>00465286</t>
  </si>
  <si>
    <t>0500000US19195</t>
  </si>
  <si>
    <t>19195</t>
  </si>
  <si>
    <t>01622976</t>
  </si>
  <si>
    <t>0500000US26067</t>
  </si>
  <si>
    <t>26067</t>
  </si>
  <si>
    <t>Ionia</t>
  </si>
  <si>
    <t>00516927</t>
  </si>
  <si>
    <t>0500000US21149</t>
  </si>
  <si>
    <t>21149</t>
  </si>
  <si>
    <t>McLean</t>
  </si>
  <si>
    <t>00516933</t>
  </si>
  <si>
    <t>0500000US21173</t>
  </si>
  <si>
    <t>21173</t>
  </si>
  <si>
    <t>Montgomery</t>
  </si>
  <si>
    <t>01622996</t>
  </si>
  <si>
    <t>0500000US26107</t>
  </si>
  <si>
    <t>26107</t>
  </si>
  <si>
    <t>Mecosta</t>
  </si>
  <si>
    <t>00659524</t>
  </si>
  <si>
    <t>0500000US27159</t>
  </si>
  <si>
    <t>27159</t>
  </si>
  <si>
    <t>Wadena</t>
  </si>
  <si>
    <t>039</t>
  </si>
  <si>
    <t>00659465</t>
  </si>
  <si>
    <t>0500000US27039</t>
  </si>
  <si>
    <t>27039</t>
  </si>
  <si>
    <t>Dodge</t>
  </si>
  <si>
    <t>01623006</t>
  </si>
  <si>
    <t>0500000US26127</t>
  </si>
  <si>
    <t>26127</t>
  </si>
  <si>
    <t>Oceana</t>
  </si>
  <si>
    <t>055</t>
  </si>
  <si>
    <t>00424229</t>
  </si>
  <si>
    <t>0500000US17055</t>
  </si>
  <si>
    <t>17055</t>
  </si>
  <si>
    <t>00659450</t>
  </si>
  <si>
    <t>0500000US27009</t>
  </si>
  <si>
    <t>27009</t>
  </si>
  <si>
    <t>00659466</t>
  </si>
  <si>
    <t>0500000US27041</t>
  </si>
  <si>
    <t>27041</t>
  </si>
  <si>
    <t>00516862</t>
  </si>
  <si>
    <t>0500000US21031</t>
  </si>
  <si>
    <t>21031</t>
  </si>
  <si>
    <t>01247981</t>
  </si>
  <si>
    <t>0500000US45007</t>
  </si>
  <si>
    <t>45007</t>
  </si>
  <si>
    <t>Anderson</t>
  </si>
  <si>
    <t>01383790</t>
  </si>
  <si>
    <t>0500000US48009</t>
  </si>
  <si>
    <t>48009</t>
  </si>
  <si>
    <t>Archer</t>
  </si>
  <si>
    <t>01265781</t>
  </si>
  <si>
    <t>0500000US46039</t>
  </si>
  <si>
    <t>46039</t>
  </si>
  <si>
    <t>Deuel</t>
  </si>
  <si>
    <t>230</t>
  </si>
  <si>
    <t>02339479</t>
  </si>
  <si>
    <t>0500000US02230</t>
  </si>
  <si>
    <t>02230</t>
  </si>
  <si>
    <t>Skagway</t>
  </si>
  <si>
    <t>01648577</t>
  </si>
  <si>
    <t>0500000US47067</t>
  </si>
  <si>
    <t>47067</t>
  </si>
  <si>
    <t>Hancock</t>
  </si>
  <si>
    <t>01639757</t>
  </si>
  <si>
    <t>0500000US47085</t>
  </si>
  <si>
    <t>47085</t>
  </si>
  <si>
    <t>Humphreys</t>
  </si>
  <si>
    <t>00659480</t>
  </si>
  <si>
    <t>0500000US27069</t>
  </si>
  <si>
    <t>27069</t>
  </si>
  <si>
    <t>Kittson</t>
  </si>
  <si>
    <t>00424233</t>
  </si>
  <si>
    <t>0500000US17063</t>
  </si>
  <si>
    <t>17063</t>
  </si>
  <si>
    <t>Grundy</t>
  </si>
  <si>
    <t>00758497</t>
  </si>
  <si>
    <t>0500000US29085</t>
  </si>
  <si>
    <t>29085</t>
  </si>
  <si>
    <t>Hickory</t>
  </si>
  <si>
    <t>255</t>
  </si>
  <si>
    <t>01383913</t>
  </si>
  <si>
    <t>0500000US48255</t>
  </si>
  <si>
    <t>48255</t>
  </si>
  <si>
    <t>Karnes</t>
  </si>
  <si>
    <t>00835840</t>
  </si>
  <si>
    <t>0500000US31037</t>
  </si>
  <si>
    <t>31037</t>
  </si>
  <si>
    <t>Colfax</t>
  </si>
  <si>
    <t>01383882</t>
  </si>
  <si>
    <t>0500000US48193</t>
  </si>
  <si>
    <t>48193</t>
  </si>
  <si>
    <t>043</t>
  </si>
  <si>
    <t>01034206</t>
  </si>
  <si>
    <t>0500000US38043</t>
  </si>
  <si>
    <t>38043</t>
  </si>
  <si>
    <t>Kidder</t>
  </si>
  <si>
    <t>01034220</t>
  </si>
  <si>
    <t>0500000US38091</t>
  </si>
  <si>
    <t>38091</t>
  </si>
  <si>
    <t>053</t>
  </si>
  <si>
    <t>00835848</t>
  </si>
  <si>
    <t>0500000US31053</t>
  </si>
  <si>
    <t>31053</t>
  </si>
  <si>
    <t>00484976</t>
  </si>
  <si>
    <t>0500000US20013</t>
  </si>
  <si>
    <t>20013</t>
  </si>
  <si>
    <t>00069173</t>
  </si>
  <si>
    <t>0500000US05109</t>
  </si>
  <si>
    <t>05109</t>
  </si>
  <si>
    <t>Pike</t>
  </si>
  <si>
    <t>01383810</t>
  </si>
  <si>
    <t>0500000US48049</t>
  </si>
  <si>
    <t>48049</t>
  </si>
  <si>
    <t>01383796</t>
  </si>
  <si>
    <t>0500000US48021</t>
  </si>
  <si>
    <t>48021</t>
  </si>
  <si>
    <t>Bastrop</t>
  </si>
  <si>
    <t>00345784</t>
  </si>
  <si>
    <t>0500000US13003</t>
  </si>
  <si>
    <t>13003</t>
  </si>
  <si>
    <t>Atkinson</t>
  </si>
  <si>
    <t>01529225</t>
  </si>
  <si>
    <t>0500000US53063</t>
  </si>
  <si>
    <t>53063</t>
  </si>
  <si>
    <t>Spokane</t>
  </si>
  <si>
    <t>00348092</t>
  </si>
  <si>
    <t>0500000US13101</t>
  </si>
  <si>
    <t>13101</t>
  </si>
  <si>
    <t>Echols</t>
  </si>
  <si>
    <t>435</t>
  </si>
  <si>
    <t>01384003</t>
  </si>
  <si>
    <t>0500000US48435</t>
  </si>
  <si>
    <t>48435</t>
  </si>
  <si>
    <t>Sutton</t>
  </si>
  <si>
    <t>00835908</t>
  </si>
  <si>
    <t>0500000US31173</t>
  </si>
  <si>
    <t>31173</t>
  </si>
  <si>
    <t>Thurston</t>
  </si>
  <si>
    <t>01804487</t>
  </si>
  <si>
    <t>0500000US72015</t>
  </si>
  <si>
    <t>72015</t>
  </si>
  <si>
    <t>Arroyo</t>
  </si>
  <si>
    <t>00659454</t>
  </si>
  <si>
    <t>0500000US27017</t>
  </si>
  <si>
    <t>27017</t>
  </si>
  <si>
    <t>Carlton</t>
  </si>
  <si>
    <t>01639783</t>
  </si>
  <si>
    <t>0500000US47141</t>
  </si>
  <si>
    <t>47141</t>
  </si>
  <si>
    <t>Putnam</t>
  </si>
  <si>
    <t>155</t>
  </si>
  <si>
    <t>00352302</t>
  </si>
  <si>
    <t>0500000US13155</t>
  </si>
  <si>
    <t>13155</t>
  </si>
  <si>
    <t>Irwin</t>
  </si>
  <si>
    <t>01034222</t>
  </si>
  <si>
    <t>0500000US38027</t>
  </si>
  <si>
    <t>38027</t>
  </si>
  <si>
    <t>00484972</t>
  </si>
  <si>
    <t>0500000US20005</t>
  </si>
  <si>
    <t>20005</t>
  </si>
  <si>
    <t>Atchison</t>
  </si>
  <si>
    <t>01629464</t>
  </si>
  <si>
    <t>0500000US22093</t>
  </si>
  <si>
    <t>22093</t>
  </si>
  <si>
    <t>St. James</t>
  </si>
  <si>
    <t>01008577</t>
  </si>
  <si>
    <t>0500000US37145</t>
  </si>
  <si>
    <t>37145</t>
  </si>
  <si>
    <t>Person</t>
  </si>
  <si>
    <t>00295756</t>
  </si>
  <si>
    <t>0500000US12055</t>
  </si>
  <si>
    <t>12055</t>
  </si>
  <si>
    <t>Highlands</t>
  </si>
  <si>
    <t>01074061</t>
  </si>
  <si>
    <t>0500000US39097</t>
  </si>
  <si>
    <t>39097</t>
  </si>
  <si>
    <t>Madison</t>
  </si>
  <si>
    <t>099</t>
  </si>
  <si>
    <t>00485014</t>
  </si>
  <si>
    <t>0500000US20099</t>
  </si>
  <si>
    <t>20099</t>
  </si>
  <si>
    <t>Labette</t>
  </si>
  <si>
    <t>00450376</t>
  </si>
  <si>
    <t>0500000US18111</t>
  </si>
  <si>
    <t>18111</t>
  </si>
  <si>
    <t>00465214</t>
  </si>
  <si>
    <t>0500000US19051</t>
  </si>
  <si>
    <t>19051</t>
  </si>
  <si>
    <t>Davis</t>
  </si>
  <si>
    <t>00198147</t>
  </si>
  <si>
    <t>0500000US08063</t>
  </si>
  <si>
    <t>08063</t>
  </si>
  <si>
    <t>Kit Carson</t>
  </si>
  <si>
    <t>00161534</t>
  </si>
  <si>
    <t>0500000US01017</t>
  </si>
  <si>
    <t>01017</t>
  </si>
  <si>
    <t>Chambers</t>
  </si>
  <si>
    <t>00465223</t>
  </si>
  <si>
    <t>0500000US19069</t>
  </si>
  <si>
    <t>19069</t>
  </si>
  <si>
    <t>00485033</t>
  </si>
  <si>
    <t>0500000US20139</t>
  </si>
  <si>
    <t>20139</t>
  </si>
  <si>
    <t>Osage</t>
  </si>
  <si>
    <t>00352295</t>
  </si>
  <si>
    <t>0500000US13035</t>
  </si>
  <si>
    <t>13035</t>
  </si>
  <si>
    <t>Butts</t>
  </si>
  <si>
    <t>00198163</t>
  </si>
  <si>
    <t>0500000US08095</t>
  </si>
  <si>
    <t>08095</t>
  </si>
  <si>
    <t>01480126</t>
  </si>
  <si>
    <t>0500000US51073</t>
  </si>
  <si>
    <t>51073</t>
  </si>
  <si>
    <t>Gloucester</t>
  </si>
  <si>
    <t>01672699</t>
  </si>
  <si>
    <t>0500000US13059</t>
  </si>
  <si>
    <t>13059</t>
  </si>
  <si>
    <t>Clarke</t>
  </si>
  <si>
    <t>00198173</t>
  </si>
  <si>
    <t>0500000US08115</t>
  </si>
  <si>
    <t>08115</t>
  </si>
  <si>
    <t>Sedgwick</t>
  </si>
  <si>
    <t>181</t>
  </si>
  <si>
    <t>01785113</t>
  </si>
  <si>
    <t>0500000US17181</t>
  </si>
  <si>
    <t>17181</t>
  </si>
  <si>
    <t>01074086</t>
  </si>
  <si>
    <t>0500000US39147</t>
  </si>
  <si>
    <t>39147</t>
  </si>
  <si>
    <t>Seneca</t>
  </si>
  <si>
    <t>445</t>
  </si>
  <si>
    <t>01384008</t>
  </si>
  <si>
    <t>0500000US48445</t>
  </si>
  <si>
    <t>48445</t>
  </si>
  <si>
    <t>Terry</t>
  </si>
  <si>
    <t>01074089</t>
  </si>
  <si>
    <t>0500000US39155</t>
  </si>
  <si>
    <t>39155</t>
  </si>
  <si>
    <t>Trumbull</t>
  </si>
  <si>
    <t>00424209</t>
  </si>
  <si>
    <t>0500000US17015</t>
  </si>
  <si>
    <t>17015</t>
  </si>
  <si>
    <t>Carroll</t>
  </si>
  <si>
    <t>01074036</t>
  </si>
  <si>
    <t>0500000US39047</t>
  </si>
  <si>
    <t>39047</t>
  </si>
  <si>
    <t>01074021</t>
  </si>
  <si>
    <t>0500000US39017</t>
  </si>
  <si>
    <t>39017</t>
  </si>
  <si>
    <t>239</t>
  </si>
  <si>
    <t>00350547</t>
  </si>
  <si>
    <t>0500000US13239</t>
  </si>
  <si>
    <t>13239</t>
  </si>
  <si>
    <t>Quitman</t>
  </si>
  <si>
    <t>01383905</t>
  </si>
  <si>
    <t>0500000US48239</t>
  </si>
  <si>
    <t>48239</t>
  </si>
  <si>
    <t>Jackson</t>
  </si>
  <si>
    <t>257</t>
  </si>
  <si>
    <t>00350028</t>
  </si>
  <si>
    <t>0500000US13257</t>
  </si>
  <si>
    <t>13257</t>
  </si>
  <si>
    <t>Stephens</t>
  </si>
  <si>
    <t>00659511</t>
  </si>
  <si>
    <t>0500000US27131</t>
  </si>
  <si>
    <t>27131</t>
  </si>
  <si>
    <t>Rice</t>
  </si>
  <si>
    <t>01101833</t>
  </si>
  <si>
    <t>0500000US40097</t>
  </si>
  <si>
    <t>40097</t>
  </si>
  <si>
    <t>Mayes</t>
  </si>
  <si>
    <t>00659492</t>
  </si>
  <si>
    <t>0500000US27093</t>
  </si>
  <si>
    <t>27093</t>
  </si>
  <si>
    <t>Meeker</t>
  </si>
  <si>
    <t>397</t>
  </si>
  <si>
    <t>01383984</t>
  </si>
  <si>
    <t>0500000US48397</t>
  </si>
  <si>
    <t>48397</t>
  </si>
  <si>
    <t>Rockwall</t>
  </si>
  <si>
    <t>01101841</t>
  </si>
  <si>
    <t>0500000US40107</t>
  </si>
  <si>
    <t>40107</t>
  </si>
  <si>
    <t>Okfuskee</t>
  </si>
  <si>
    <t>00835823</t>
  </si>
  <si>
    <t>0500000US31001</t>
  </si>
  <si>
    <t>31001</t>
  </si>
  <si>
    <t>425</t>
  </si>
  <si>
    <t>01383998</t>
  </si>
  <si>
    <t>0500000US48425</t>
  </si>
  <si>
    <t>48425</t>
  </si>
  <si>
    <t>Somervell</t>
  </si>
  <si>
    <t>301</t>
  </si>
  <si>
    <t>00347777</t>
  </si>
  <si>
    <t>0500000US13301</t>
  </si>
  <si>
    <t>13301</t>
  </si>
  <si>
    <t>00758499</t>
  </si>
  <si>
    <t>0500000US29089</t>
  </si>
  <si>
    <t>29089</t>
  </si>
  <si>
    <t>Howard</t>
  </si>
  <si>
    <t>00758512</t>
  </si>
  <si>
    <t>0500000US29115</t>
  </si>
  <si>
    <t>29115</t>
  </si>
  <si>
    <t>Linn</t>
  </si>
  <si>
    <t>00345642</t>
  </si>
  <si>
    <t>0500000US13125</t>
  </si>
  <si>
    <t>13125</t>
  </si>
  <si>
    <t>Glascock</t>
  </si>
  <si>
    <t>00348672</t>
  </si>
  <si>
    <t>0500000US13133</t>
  </si>
  <si>
    <t>13133</t>
  </si>
  <si>
    <t>01581096</t>
  </si>
  <si>
    <t>0500000US55073</t>
  </si>
  <si>
    <t>55073</t>
  </si>
  <si>
    <t>Marathon</t>
  </si>
  <si>
    <t>060</t>
  </si>
  <si>
    <t>01419967</t>
  </si>
  <si>
    <t>0500000US02060</t>
  </si>
  <si>
    <t>02060</t>
  </si>
  <si>
    <t>Bristol Bay</t>
  </si>
  <si>
    <t>00659489</t>
  </si>
  <si>
    <t>0500000US27089</t>
  </si>
  <si>
    <t>27089</t>
  </si>
  <si>
    <t>01266980</t>
  </si>
  <si>
    <t>0500000US46035</t>
  </si>
  <si>
    <t>46035</t>
  </si>
  <si>
    <t>Davison</t>
  </si>
  <si>
    <t>01074077</t>
  </si>
  <si>
    <t>0500000US39129</t>
  </si>
  <si>
    <t>39129</t>
  </si>
  <si>
    <t>Pickaway</t>
  </si>
  <si>
    <t>223</t>
  </si>
  <si>
    <t>01383897</t>
  </si>
  <si>
    <t>0500000US48223</t>
  </si>
  <si>
    <t>48223</t>
  </si>
  <si>
    <t>Hopkins</t>
  </si>
  <si>
    <t>00974150</t>
  </si>
  <si>
    <t>0500000US36105</t>
  </si>
  <si>
    <t>36105</t>
  </si>
  <si>
    <t>Sullivan</t>
  </si>
  <si>
    <t>00974151</t>
  </si>
  <si>
    <t>0500000US36107</t>
  </si>
  <si>
    <t>36107</t>
  </si>
  <si>
    <t>Tioga</t>
  </si>
  <si>
    <t>00974116</t>
  </si>
  <si>
    <t>0500000US36035</t>
  </si>
  <si>
    <t>36035</t>
  </si>
  <si>
    <t>Fulton</t>
  </si>
  <si>
    <t>103</t>
  </si>
  <si>
    <t>00161578</t>
  </si>
  <si>
    <t>0500000US01103</t>
  </si>
  <si>
    <t>01103</t>
  </si>
  <si>
    <t>Morgan</t>
  </si>
  <si>
    <t>00161592</t>
  </si>
  <si>
    <t>0500000US01133</t>
  </si>
  <si>
    <t>01133</t>
  </si>
  <si>
    <t>Winston</t>
  </si>
  <si>
    <t>00161563</t>
  </si>
  <si>
    <t>0500000US01075</t>
  </si>
  <si>
    <t>01075</t>
  </si>
  <si>
    <t>Lamar</t>
  </si>
  <si>
    <t>00306917</t>
  </si>
  <si>
    <t>0500000US12045</t>
  </si>
  <si>
    <t>12045</t>
  </si>
  <si>
    <t>Gulf</t>
  </si>
  <si>
    <t>00306916</t>
  </si>
  <si>
    <t>0500000US12073</t>
  </si>
  <si>
    <t>12073</t>
  </si>
  <si>
    <t>Leon</t>
  </si>
  <si>
    <t>083</t>
  </si>
  <si>
    <t>00347465</t>
  </si>
  <si>
    <t>0500000US13083</t>
  </si>
  <si>
    <t>13083</t>
  </si>
  <si>
    <t>Dade</t>
  </si>
  <si>
    <t>205</t>
  </si>
  <si>
    <t>00343645</t>
  </si>
  <si>
    <t>0500000US13205</t>
  </si>
  <si>
    <t>13205</t>
  </si>
  <si>
    <t>Mitchell</t>
  </si>
  <si>
    <t>00695731</t>
  </si>
  <si>
    <t>0500000US28013</t>
  </si>
  <si>
    <t>28013</t>
  </si>
  <si>
    <t>Calhoun</t>
  </si>
  <si>
    <t>01531927</t>
  </si>
  <si>
    <t>0500000US53041</t>
  </si>
  <si>
    <t>53041</t>
  </si>
  <si>
    <t>Lewis</t>
  </si>
  <si>
    <t>01804539</t>
  </si>
  <si>
    <t>0500000US72117</t>
  </si>
  <si>
    <t>72117</t>
  </si>
  <si>
    <t>Rinc├│n</t>
  </si>
  <si>
    <t>00161580</t>
  </si>
  <si>
    <t>0500000US01107</t>
  </si>
  <si>
    <t>01107</t>
  </si>
  <si>
    <t>Pickens</t>
  </si>
  <si>
    <t>00484975</t>
  </si>
  <si>
    <t>0500000US20011</t>
  </si>
  <si>
    <t>20011</t>
  </si>
  <si>
    <t>Bourbon</t>
  </si>
  <si>
    <t>167</t>
  </si>
  <si>
    <t>00346664</t>
  </si>
  <si>
    <t>0500000US13167</t>
  </si>
  <si>
    <t>13167</t>
  </si>
  <si>
    <t>Johnson</t>
  </si>
  <si>
    <t>00659475</t>
  </si>
  <si>
    <t>0500000US27059</t>
  </si>
  <si>
    <t>27059</t>
  </si>
  <si>
    <t>Isanti</t>
  </si>
  <si>
    <t>01804548</t>
  </si>
  <si>
    <t>0500000US72135</t>
  </si>
  <si>
    <t>72135</t>
  </si>
  <si>
    <t>Toa Alta</t>
  </si>
  <si>
    <t>00198126</t>
  </si>
  <si>
    <t>0500000US08021</t>
  </si>
  <si>
    <t>08021</t>
  </si>
  <si>
    <t>Conejos</t>
  </si>
  <si>
    <t>00835903</t>
  </si>
  <si>
    <t>0500000US31163</t>
  </si>
  <si>
    <t>31163</t>
  </si>
  <si>
    <t>Sherman</t>
  </si>
  <si>
    <t>00451703</t>
  </si>
  <si>
    <t>0500000US18093</t>
  </si>
  <si>
    <t>18093</t>
  </si>
  <si>
    <t>Lawrence</t>
  </si>
  <si>
    <t>01266985</t>
  </si>
  <si>
    <t>0500000US46025</t>
  </si>
  <si>
    <t>46025</t>
  </si>
  <si>
    <t>071</t>
  </si>
  <si>
    <t>01550042</t>
  </si>
  <si>
    <t>0500000US54071</t>
  </si>
  <si>
    <t>54071</t>
  </si>
  <si>
    <t>00758467</t>
  </si>
  <si>
    <t>0500000US29025</t>
  </si>
  <si>
    <t>29025</t>
  </si>
  <si>
    <t>Caldwell</t>
  </si>
  <si>
    <t>00758551</t>
  </si>
  <si>
    <t>0500000US29197</t>
  </si>
  <si>
    <t>29197</t>
  </si>
  <si>
    <t>Schuyler</t>
  </si>
  <si>
    <t>01718173</t>
  </si>
  <si>
    <t>0500000US54049</t>
  </si>
  <si>
    <t>54049</t>
  </si>
  <si>
    <t>01074038</t>
  </si>
  <si>
    <t>0500000US39051</t>
  </si>
  <si>
    <t>39051</t>
  </si>
  <si>
    <t>01804483</t>
  </si>
  <si>
    <t>0500000US72007</t>
  </si>
  <si>
    <t>72007</t>
  </si>
  <si>
    <t>Aguas Buenas</t>
  </si>
  <si>
    <t>061</t>
  </si>
  <si>
    <t>01804511</t>
  </si>
  <si>
    <t>0500000US72061</t>
  </si>
  <si>
    <t>72061</t>
  </si>
  <si>
    <t>Guaynabo</t>
  </si>
  <si>
    <t>00695740</t>
  </si>
  <si>
    <t>0500000US28031</t>
  </si>
  <si>
    <t>28031</t>
  </si>
  <si>
    <t>Covington</t>
  </si>
  <si>
    <t>01785134</t>
  </si>
  <si>
    <t>0500000US17187</t>
  </si>
  <si>
    <t>17187</t>
  </si>
  <si>
    <t>00465287</t>
  </si>
  <si>
    <t>0500000US19197</t>
  </si>
  <si>
    <t>19197</t>
  </si>
  <si>
    <t>Wright</t>
  </si>
  <si>
    <t>00485017</t>
  </si>
  <si>
    <t>0500000US20105</t>
  </si>
  <si>
    <t>20105</t>
  </si>
  <si>
    <t>01622946</t>
  </si>
  <si>
    <t>0500000US26007</t>
  </si>
  <si>
    <t>26007</t>
  </si>
  <si>
    <t>Alpena</t>
  </si>
  <si>
    <t>01804510</t>
  </si>
  <si>
    <t>0500000US72059</t>
  </si>
  <si>
    <t>72059</t>
  </si>
  <si>
    <t>Guayanilla</t>
  </si>
  <si>
    <t>01622967</t>
  </si>
  <si>
    <t>0500000US26049</t>
  </si>
  <si>
    <t>26049</t>
  </si>
  <si>
    <t>Genesee</t>
  </si>
  <si>
    <t>01804541</t>
  </si>
  <si>
    <t>0500000US72121</t>
  </si>
  <si>
    <t>72121</t>
  </si>
  <si>
    <t>Sabana Grande</t>
  </si>
  <si>
    <t>01035304</t>
  </si>
  <si>
    <t>0500000US38019</t>
  </si>
  <si>
    <t>38019</t>
  </si>
  <si>
    <t>Cavalier</t>
  </si>
  <si>
    <t>00450337</t>
  </si>
  <si>
    <t>0500000US18179</t>
  </si>
  <si>
    <t>18179</t>
  </si>
  <si>
    <t>Wells</t>
  </si>
  <si>
    <t>00465205</t>
  </si>
  <si>
    <t>0500000US19031</t>
  </si>
  <si>
    <t>19031</t>
  </si>
  <si>
    <t>Cedar</t>
  </si>
  <si>
    <t>00450360</t>
  </si>
  <si>
    <t>0500000US18067</t>
  </si>
  <si>
    <t>18067</t>
  </si>
  <si>
    <t>01074058</t>
  </si>
  <si>
    <t>0500000US39091</t>
  </si>
  <si>
    <t>39091</t>
  </si>
  <si>
    <t>00758538</t>
  </si>
  <si>
    <t>0500000US29167</t>
  </si>
  <si>
    <t>29167</t>
  </si>
  <si>
    <t>01784894</t>
  </si>
  <si>
    <t>0500000US17141</t>
  </si>
  <si>
    <t>17141</t>
  </si>
  <si>
    <t>Ogle</t>
  </si>
  <si>
    <t>00481811</t>
  </si>
  <si>
    <t>0500000US20065</t>
  </si>
  <si>
    <t>20065</t>
  </si>
  <si>
    <t>Graham</t>
  </si>
  <si>
    <t>00485015</t>
  </si>
  <si>
    <t>0500000US20101</t>
  </si>
  <si>
    <t>20101</t>
  </si>
  <si>
    <t>Lane</t>
  </si>
  <si>
    <t>01034228</t>
  </si>
  <si>
    <t>0500000US38079</t>
  </si>
  <si>
    <t>38079</t>
  </si>
  <si>
    <t>Rolette</t>
  </si>
  <si>
    <t>01581072</t>
  </si>
  <si>
    <t>0500000US55025</t>
  </si>
  <si>
    <t>55025</t>
  </si>
  <si>
    <t>Dane</t>
  </si>
  <si>
    <t>00974123</t>
  </si>
  <si>
    <t>0500000US36049</t>
  </si>
  <si>
    <t>36049</t>
  </si>
  <si>
    <t>00069904</t>
  </si>
  <si>
    <t>0500000US05141</t>
  </si>
  <si>
    <t>05141</t>
  </si>
  <si>
    <t>Van Buren</t>
  </si>
  <si>
    <t>01383801</t>
  </si>
  <si>
    <t>0500000US48031</t>
  </si>
  <si>
    <t>48031</t>
  </si>
  <si>
    <t>Blanco</t>
  </si>
  <si>
    <t>00974142</t>
  </si>
  <si>
    <t>0500000US36087</t>
  </si>
  <si>
    <t>36087</t>
  </si>
  <si>
    <t>Rockland</t>
  </si>
  <si>
    <t>710</t>
  </si>
  <si>
    <t>01498557</t>
  </si>
  <si>
    <t>0500000US51710</t>
  </si>
  <si>
    <t>51710</t>
  </si>
  <si>
    <t>Norfolk</t>
  </si>
  <si>
    <t>00069902</t>
  </si>
  <si>
    <t>0500000US05137</t>
  </si>
  <si>
    <t>05137</t>
  </si>
  <si>
    <t>327</t>
  </si>
  <si>
    <t>01383949</t>
  </si>
  <si>
    <t>0500000US48327</t>
  </si>
  <si>
    <t>48327</t>
  </si>
  <si>
    <t>Menard</t>
  </si>
  <si>
    <t>329</t>
  </si>
  <si>
    <t>01383950</t>
  </si>
  <si>
    <t>0500000US48329</t>
  </si>
  <si>
    <t>48329</t>
  </si>
  <si>
    <t>Midland</t>
  </si>
  <si>
    <t>00198166</t>
  </si>
  <si>
    <t>0500000US08101</t>
  </si>
  <si>
    <t>08101</t>
  </si>
  <si>
    <t>Pueblo</t>
  </si>
  <si>
    <t>475</t>
  </si>
  <si>
    <t>01384023</t>
  </si>
  <si>
    <t>0500000US48475</t>
  </si>
  <si>
    <t>48475</t>
  </si>
  <si>
    <t>Ward</t>
  </si>
  <si>
    <t>00198170</t>
  </si>
  <si>
    <t>0500000US08109</t>
  </si>
  <si>
    <t>08109</t>
  </si>
  <si>
    <t>Saguache</t>
  </si>
  <si>
    <t>263</t>
  </si>
  <si>
    <t>01383917</t>
  </si>
  <si>
    <t>0500000US48263</t>
  </si>
  <si>
    <t>48263</t>
  </si>
  <si>
    <t>Kent</t>
  </si>
  <si>
    <t>00069897</t>
  </si>
  <si>
    <t>0500000US05009</t>
  </si>
  <si>
    <t>05009</t>
  </si>
  <si>
    <t>01101788</t>
  </si>
  <si>
    <t>0500000US40001</t>
  </si>
  <si>
    <t>40001</t>
  </si>
  <si>
    <t>Adair</t>
  </si>
  <si>
    <t>00066853</t>
  </si>
  <si>
    <t>0500000US05047</t>
  </si>
  <si>
    <t>05047</t>
  </si>
  <si>
    <t>00451679</t>
  </si>
  <si>
    <t>0500000US18101</t>
  </si>
  <si>
    <t>18101</t>
  </si>
  <si>
    <t>Martin</t>
  </si>
  <si>
    <t>00695770</t>
  </si>
  <si>
    <t>0500000US28093</t>
  </si>
  <si>
    <t>28093</t>
  </si>
  <si>
    <t>00485002</t>
  </si>
  <si>
    <t>0500000US20071</t>
  </si>
  <si>
    <t>20071</t>
  </si>
  <si>
    <t>Greeley</t>
  </si>
  <si>
    <t>01639768</t>
  </si>
  <si>
    <t>0500000US47111</t>
  </si>
  <si>
    <t>47111</t>
  </si>
  <si>
    <t>Macon</t>
  </si>
  <si>
    <t>01383808</t>
  </si>
  <si>
    <t>0500000US48045</t>
  </si>
  <si>
    <t>48045</t>
  </si>
  <si>
    <t>Briscoe</t>
  </si>
  <si>
    <t>00659468</t>
  </si>
  <si>
    <t>0500000US27045</t>
  </si>
  <si>
    <t>27045</t>
  </si>
  <si>
    <t>Fillmore</t>
  </si>
  <si>
    <t>271</t>
  </si>
  <si>
    <t>01383921</t>
  </si>
  <si>
    <t>0500000US48271</t>
  </si>
  <si>
    <t>48271</t>
  </si>
  <si>
    <t>Kinney</t>
  </si>
  <si>
    <t>01501122</t>
  </si>
  <si>
    <t>0500000US51081</t>
  </si>
  <si>
    <t>51081</t>
  </si>
  <si>
    <t>Greensville</t>
  </si>
  <si>
    <t>00342985</t>
  </si>
  <si>
    <t>0500000US13165</t>
  </si>
  <si>
    <t>13165</t>
  </si>
  <si>
    <t>Jenkins</t>
  </si>
  <si>
    <t>01034214</t>
  </si>
  <si>
    <t>0500000US38099</t>
  </si>
  <si>
    <t>38099</t>
  </si>
  <si>
    <t>Walsh</t>
  </si>
  <si>
    <t>01550046</t>
  </si>
  <si>
    <t>0500000US54079</t>
  </si>
  <si>
    <t>54079</t>
  </si>
  <si>
    <t>185</t>
  </si>
  <si>
    <t>00758547</t>
  </si>
  <si>
    <t>0500000US29185</t>
  </si>
  <si>
    <t>29185</t>
  </si>
  <si>
    <t>St. Clair</t>
  </si>
  <si>
    <t>00695787</t>
  </si>
  <si>
    <t>0500000US28133</t>
  </si>
  <si>
    <t>28133</t>
  </si>
  <si>
    <t>Sunflower</t>
  </si>
  <si>
    <t>429</t>
  </si>
  <si>
    <t>01384000</t>
  </si>
  <si>
    <t>0500000US48429</t>
  </si>
  <si>
    <t>48429</t>
  </si>
  <si>
    <t>00835861</t>
  </si>
  <si>
    <t>0500000US31079</t>
  </si>
  <si>
    <t>31079</t>
  </si>
  <si>
    <t>Hall</t>
  </si>
  <si>
    <t>00835885</t>
  </si>
  <si>
    <t>0500000US31127</t>
  </si>
  <si>
    <t>31127</t>
  </si>
  <si>
    <t>Nemaha</t>
  </si>
  <si>
    <t>01383820</t>
  </si>
  <si>
    <t>0500000US48069</t>
  </si>
  <si>
    <t>48069</t>
  </si>
  <si>
    <t>Castro</t>
  </si>
  <si>
    <t>00465625</t>
  </si>
  <si>
    <t>0500000US19041</t>
  </si>
  <si>
    <t>19041</t>
  </si>
  <si>
    <t>00659490</t>
  </si>
  <si>
    <t>0500000US27091</t>
  </si>
  <si>
    <t>27091</t>
  </si>
  <si>
    <t>00446852</t>
  </si>
  <si>
    <t>0500000US18131</t>
  </si>
  <si>
    <t>18131</t>
  </si>
  <si>
    <t>Pulaski</t>
  </si>
  <si>
    <t>01648581</t>
  </si>
  <si>
    <t>0500000US47169</t>
  </si>
  <si>
    <t>47169</t>
  </si>
  <si>
    <t>Trousdale</t>
  </si>
  <si>
    <t>00277302</t>
  </si>
  <si>
    <t>0500000US06075</t>
  </si>
  <si>
    <t>06075</t>
  </si>
  <si>
    <t>San Francisco</t>
  </si>
  <si>
    <t>00835863</t>
  </si>
  <si>
    <t>0500000US31083</t>
  </si>
  <si>
    <t>31083</t>
  </si>
  <si>
    <t>Harlan</t>
  </si>
  <si>
    <t>01265787</t>
  </si>
  <si>
    <t>0500000US46047</t>
  </si>
  <si>
    <t>46047</t>
  </si>
  <si>
    <t>Fall River</t>
  </si>
  <si>
    <t>359</t>
  </si>
  <si>
    <t>01383965</t>
  </si>
  <si>
    <t>0500000US48359</t>
  </si>
  <si>
    <t>48359</t>
  </si>
  <si>
    <t>Oldham</t>
  </si>
  <si>
    <t>00559460</t>
  </si>
  <si>
    <t>0500000US22079</t>
  </si>
  <si>
    <t>22079</t>
  </si>
  <si>
    <t>Rapides</t>
  </si>
  <si>
    <t>00516958</t>
  </si>
  <si>
    <t>0500000US21223</t>
  </si>
  <si>
    <t>21223</t>
  </si>
  <si>
    <t>Trimble</t>
  </si>
  <si>
    <t>00659506</t>
  </si>
  <si>
    <t>0500000US27121</t>
  </si>
  <si>
    <t>27121</t>
  </si>
  <si>
    <t>Pope</t>
  </si>
  <si>
    <t>00424239</t>
  </si>
  <si>
    <t>0500000US17075</t>
  </si>
  <si>
    <t>17075</t>
  </si>
  <si>
    <t>Iroquois</t>
  </si>
  <si>
    <t>01686112</t>
  </si>
  <si>
    <t>0500000US13067</t>
  </si>
  <si>
    <t>13067</t>
  </si>
  <si>
    <t>Cobb</t>
  </si>
  <si>
    <t>01213681</t>
  </si>
  <si>
    <t>0500000US42093</t>
  </si>
  <si>
    <t>42093</t>
  </si>
  <si>
    <t>Montour</t>
  </si>
  <si>
    <t>495</t>
  </si>
  <si>
    <t>01384033</t>
  </si>
  <si>
    <t>0500000US48495</t>
  </si>
  <si>
    <t>48495</t>
  </si>
  <si>
    <t>Winkler</t>
  </si>
  <si>
    <t>01266996</t>
  </si>
  <si>
    <t>0500000US46081</t>
  </si>
  <si>
    <t>46081</t>
  </si>
  <si>
    <t>00450380</t>
  </si>
  <si>
    <t>0500000US18121</t>
  </si>
  <si>
    <t>18121</t>
  </si>
  <si>
    <t>Parke</t>
  </si>
  <si>
    <t>269</t>
  </si>
  <si>
    <t>01383920</t>
  </si>
  <si>
    <t>0500000US48269</t>
  </si>
  <si>
    <t>48269</t>
  </si>
  <si>
    <t>King</t>
  </si>
  <si>
    <t>595</t>
  </si>
  <si>
    <t>01498422</t>
  </si>
  <si>
    <t>0500000US51595</t>
  </si>
  <si>
    <t>51595</t>
  </si>
  <si>
    <t>Emporia</t>
  </si>
  <si>
    <t>00424279</t>
  </si>
  <si>
    <t>0500000US17155</t>
  </si>
  <si>
    <t>17155</t>
  </si>
  <si>
    <t>01622977</t>
  </si>
  <si>
    <t>0500000US26069</t>
  </si>
  <si>
    <t>26069</t>
  </si>
  <si>
    <t>Iosco</t>
  </si>
  <si>
    <t>01008581</t>
  </si>
  <si>
    <t>0500000US37153</t>
  </si>
  <si>
    <t>37153</t>
  </si>
  <si>
    <t>Richmond</t>
  </si>
  <si>
    <t>00424206</t>
  </si>
  <si>
    <t>0500000US17009</t>
  </si>
  <si>
    <t>17009</t>
  </si>
  <si>
    <t>01035618</t>
  </si>
  <si>
    <t>0500000US38089</t>
  </si>
  <si>
    <t>38089</t>
  </si>
  <si>
    <t>680</t>
  </si>
  <si>
    <t>01498429</t>
  </si>
  <si>
    <t>0500000US51680</t>
  </si>
  <si>
    <t>51680</t>
  </si>
  <si>
    <t>Lynchburg</t>
  </si>
  <si>
    <t>00344074</t>
  </si>
  <si>
    <t>0500000US13037</t>
  </si>
  <si>
    <t>13037</t>
  </si>
  <si>
    <t>01648574</t>
  </si>
  <si>
    <t>0500000US47033</t>
  </si>
  <si>
    <t>47033</t>
  </si>
  <si>
    <t>Crockett</t>
  </si>
  <si>
    <t>01668802</t>
  </si>
  <si>
    <t>0500000US24047</t>
  </si>
  <si>
    <t>24047</t>
  </si>
  <si>
    <t>Worcester</t>
  </si>
  <si>
    <t>01448019</t>
  </si>
  <si>
    <t>0500000US49009</t>
  </si>
  <si>
    <t>49009</t>
  </si>
  <si>
    <t>Daggett</t>
  </si>
  <si>
    <t>00295736</t>
  </si>
  <si>
    <t>0500000US12047</t>
  </si>
  <si>
    <t>12047</t>
  </si>
  <si>
    <t>00450361</t>
  </si>
  <si>
    <t>0500000US18069</t>
  </si>
  <si>
    <t>18069</t>
  </si>
  <si>
    <t>Huntington</t>
  </si>
  <si>
    <t>00835828</t>
  </si>
  <si>
    <t>0500000US31011</t>
  </si>
  <si>
    <t>31011</t>
  </si>
  <si>
    <t>113</t>
  </si>
  <si>
    <t>01581116</t>
  </si>
  <si>
    <t>0500000US55113</t>
  </si>
  <si>
    <t>55113</t>
  </si>
  <si>
    <t>Sawyer</t>
  </si>
  <si>
    <t>800</t>
  </si>
  <si>
    <t>01498560</t>
  </si>
  <si>
    <t>0500000US51800</t>
  </si>
  <si>
    <t>51800</t>
  </si>
  <si>
    <t>Suffolk</t>
  </si>
  <si>
    <t>00695756</t>
  </si>
  <si>
    <t>0500000US28065</t>
  </si>
  <si>
    <t>28065</t>
  </si>
  <si>
    <t>Jefferson Davis</t>
  </si>
  <si>
    <t>00835862</t>
  </si>
  <si>
    <t>0500000US31081</t>
  </si>
  <si>
    <t>31081</t>
  </si>
  <si>
    <t>00485047</t>
  </si>
  <si>
    <t>0500000US20169</t>
  </si>
  <si>
    <t>20169</t>
  </si>
  <si>
    <t>Saline</t>
  </si>
  <si>
    <t>00659522</t>
  </si>
  <si>
    <t>0500000US27155</t>
  </si>
  <si>
    <t>27155</t>
  </si>
  <si>
    <t>Traverse</t>
  </si>
  <si>
    <t>01494613</t>
  </si>
  <si>
    <t>0500000US51021</t>
  </si>
  <si>
    <t>51021</t>
  </si>
  <si>
    <t>Bland</t>
  </si>
  <si>
    <t>01639750</t>
  </si>
  <si>
    <t>0500000US47069</t>
  </si>
  <si>
    <t>47069</t>
  </si>
  <si>
    <t>Hardeman</t>
  </si>
  <si>
    <t>00485064</t>
  </si>
  <si>
    <t>0500000US20207</t>
  </si>
  <si>
    <t>20207</t>
  </si>
  <si>
    <t>Woodson</t>
  </si>
  <si>
    <t>00424228</t>
  </si>
  <si>
    <t>0500000US17053</t>
  </si>
  <si>
    <t>17053</t>
  </si>
  <si>
    <t>Ford</t>
  </si>
  <si>
    <t>01266975</t>
  </si>
  <si>
    <t>0500000US46135</t>
  </si>
  <si>
    <t>46135</t>
  </si>
  <si>
    <t>Yankton</t>
  </si>
  <si>
    <t>077</t>
  </si>
  <si>
    <t>01265780</t>
  </si>
  <si>
    <t>0500000US46077</t>
  </si>
  <si>
    <t>46077</t>
  </si>
  <si>
    <t>Kingsbury</t>
  </si>
  <si>
    <t>00069168</t>
  </si>
  <si>
    <t>0500000US05097</t>
  </si>
  <si>
    <t>05097</t>
  </si>
  <si>
    <t>01383888</t>
  </si>
  <si>
    <t>0500000US48205</t>
  </si>
  <si>
    <t>48205</t>
  </si>
  <si>
    <t>Hartley</t>
  </si>
  <si>
    <t>01804550</t>
  </si>
  <si>
    <t>0500000US72139</t>
  </si>
  <si>
    <t>72139</t>
  </si>
  <si>
    <t>Trujillo Alto</t>
  </si>
  <si>
    <t>00659474</t>
  </si>
  <si>
    <t>0500000US27057</t>
  </si>
  <si>
    <t>27057</t>
  </si>
  <si>
    <t>Hubbard</t>
  </si>
  <si>
    <t>01035303</t>
  </si>
  <si>
    <t>0500000US38081</t>
  </si>
  <si>
    <t>38081</t>
  </si>
  <si>
    <t>Sargent</t>
  </si>
  <si>
    <t>00484990</t>
  </si>
  <si>
    <t>0500000US20041</t>
  </si>
  <si>
    <t>20041</t>
  </si>
  <si>
    <t>Dickinson</t>
  </si>
  <si>
    <t>01689856</t>
  </si>
  <si>
    <t>0500000US54091</t>
  </si>
  <si>
    <t>54091</t>
  </si>
  <si>
    <t>00558083</t>
  </si>
  <si>
    <t>0500000US22063</t>
  </si>
  <si>
    <t>22063</t>
  </si>
  <si>
    <t>01034209</t>
  </si>
  <si>
    <t>0500000US38041</t>
  </si>
  <si>
    <t>38041</t>
  </si>
  <si>
    <t>Hettinger</t>
  </si>
  <si>
    <t>00485023</t>
  </si>
  <si>
    <t>0500000US20117</t>
  </si>
  <si>
    <t>20117</t>
  </si>
  <si>
    <t>01622990</t>
  </si>
  <si>
    <t>0500000US26095</t>
  </si>
  <si>
    <t>26095</t>
  </si>
  <si>
    <t>Luce</t>
  </si>
  <si>
    <t>01101793</t>
  </si>
  <si>
    <t>0500000US40011</t>
  </si>
  <si>
    <t>40011</t>
  </si>
  <si>
    <t>Blaine</t>
  </si>
  <si>
    <t>335</t>
  </si>
  <si>
    <t>01383953</t>
  </si>
  <si>
    <t>0500000US48335</t>
  </si>
  <si>
    <t>48335</t>
  </si>
  <si>
    <t>00835873</t>
  </si>
  <si>
    <t>0500000US31103</t>
  </si>
  <si>
    <t>31103</t>
  </si>
  <si>
    <t>Keya Paha</t>
  </si>
  <si>
    <t>01677577</t>
  </si>
  <si>
    <t>0500000US30091</t>
  </si>
  <si>
    <t>30091</t>
  </si>
  <si>
    <t>Sheridan</t>
  </si>
  <si>
    <t>01074084</t>
  </si>
  <si>
    <t>0500000US39143</t>
  </si>
  <si>
    <t>39143</t>
  </si>
  <si>
    <t>Sandusky</t>
  </si>
  <si>
    <t>00326650</t>
  </si>
  <si>
    <t>0500000US13045</t>
  </si>
  <si>
    <t>13045</t>
  </si>
  <si>
    <t>171</t>
  </si>
  <si>
    <t>00835907</t>
  </si>
  <si>
    <t>0500000US31171</t>
  </si>
  <si>
    <t>31171</t>
  </si>
  <si>
    <t>01639767</t>
  </si>
  <si>
    <t>0500000US47105</t>
  </si>
  <si>
    <t>47105</t>
  </si>
  <si>
    <t>Loudon</t>
  </si>
  <si>
    <t>00450394</t>
  </si>
  <si>
    <t>0500000US18159</t>
  </si>
  <si>
    <t>18159</t>
  </si>
  <si>
    <t>Tipton</t>
  </si>
  <si>
    <t>01622950</t>
  </si>
  <si>
    <t>0500000US26015</t>
  </si>
  <si>
    <t>26015</t>
  </si>
  <si>
    <t>01804503</t>
  </si>
  <si>
    <t>0500000US72047</t>
  </si>
  <si>
    <t>72047</t>
  </si>
  <si>
    <t>Corozal</t>
  </si>
  <si>
    <t>00198117</t>
  </si>
  <si>
    <t>0500000US08003</t>
  </si>
  <si>
    <t>08003</t>
  </si>
  <si>
    <t>Alamosa</t>
  </si>
  <si>
    <t>01784729</t>
  </si>
  <si>
    <t>0500000US17109</t>
  </si>
  <si>
    <t>17109</t>
  </si>
  <si>
    <t>McDonough</t>
  </si>
  <si>
    <t>399</t>
  </si>
  <si>
    <t>01383985</t>
  </si>
  <si>
    <t>0500000US48399</t>
  </si>
  <si>
    <t>48399</t>
  </si>
  <si>
    <t>Runnels</t>
  </si>
  <si>
    <t>00349324</t>
  </si>
  <si>
    <t>0500000US13119</t>
  </si>
  <si>
    <t>13119</t>
  </si>
  <si>
    <t>483</t>
  </si>
  <si>
    <t>01384027</t>
  </si>
  <si>
    <t>0500000US48483</t>
  </si>
  <si>
    <t>48483</t>
  </si>
  <si>
    <t>01784966</t>
  </si>
  <si>
    <t>0500000US17153</t>
  </si>
  <si>
    <t>17153</t>
  </si>
  <si>
    <t>363</t>
  </si>
  <si>
    <t>01383967</t>
  </si>
  <si>
    <t>0500000US48363</t>
  </si>
  <si>
    <t>48363</t>
  </si>
  <si>
    <t>Palo Pinto</t>
  </si>
  <si>
    <t>00695734</t>
  </si>
  <si>
    <t>0500000US28019</t>
  </si>
  <si>
    <t>28019</t>
  </si>
  <si>
    <t>Choctaw</t>
  </si>
  <si>
    <t>01550012</t>
  </si>
  <si>
    <t>0500000US54011</t>
  </si>
  <si>
    <t>54011</t>
  </si>
  <si>
    <t>Cabell</t>
  </si>
  <si>
    <t>00695743</t>
  </si>
  <si>
    <t>0500000US28037</t>
  </si>
  <si>
    <t>28037</t>
  </si>
  <si>
    <t>00342832</t>
  </si>
  <si>
    <t>0500000US13007</t>
  </si>
  <si>
    <t>13007</t>
  </si>
  <si>
    <t>Baker</t>
  </si>
  <si>
    <t>01623011</t>
  </si>
  <si>
    <t>0500000US26137</t>
  </si>
  <si>
    <t>26137</t>
  </si>
  <si>
    <t>Otsego</t>
  </si>
  <si>
    <t>219</t>
  </si>
  <si>
    <t>01383895</t>
  </si>
  <si>
    <t>0500000US48219</t>
  </si>
  <si>
    <t>48219</t>
  </si>
  <si>
    <t>Hockley</t>
  </si>
  <si>
    <t>00450346</t>
  </si>
  <si>
    <t>0500000US18033</t>
  </si>
  <si>
    <t>18033</t>
  </si>
  <si>
    <t>DeKalb</t>
  </si>
  <si>
    <t>00465271</t>
  </si>
  <si>
    <t>0500000US19165</t>
  </si>
  <si>
    <t>19165</t>
  </si>
  <si>
    <t>Shelby</t>
  </si>
  <si>
    <t>00516921</t>
  </si>
  <si>
    <t>0500000US21155</t>
  </si>
  <si>
    <t>21155</t>
  </si>
  <si>
    <t>01581067</t>
  </si>
  <si>
    <t>0500000US55015</t>
  </si>
  <si>
    <t>55015</t>
  </si>
  <si>
    <t>Calumet</t>
  </si>
  <si>
    <t>01035619</t>
  </si>
  <si>
    <t>0500000US38011</t>
  </si>
  <si>
    <t>38011</t>
  </si>
  <si>
    <t>Bowman</t>
  </si>
  <si>
    <t>00450355</t>
  </si>
  <si>
    <t>0500000US18053</t>
  </si>
  <si>
    <t>18053</t>
  </si>
  <si>
    <t>Grant</t>
  </si>
  <si>
    <t>00974146</t>
  </si>
  <si>
    <t>0500000US36097</t>
  </si>
  <si>
    <t>36097</t>
  </si>
  <si>
    <t>01265770</t>
  </si>
  <si>
    <t>0500000US46125</t>
  </si>
  <si>
    <t>46125</t>
  </si>
  <si>
    <t>Turner</t>
  </si>
  <si>
    <t>01639742</t>
  </si>
  <si>
    <t>0500000US47047</t>
  </si>
  <si>
    <t>47047</t>
  </si>
  <si>
    <t>00758456</t>
  </si>
  <si>
    <t>0500000US29003</t>
  </si>
  <si>
    <t>29003</t>
  </si>
  <si>
    <t>Andrew</t>
  </si>
  <si>
    <t>01247988</t>
  </si>
  <si>
    <t>0500000US45023</t>
  </si>
  <si>
    <t>45023</t>
  </si>
  <si>
    <t>Chester</t>
  </si>
  <si>
    <t>00465284</t>
  </si>
  <si>
    <t>0500000US19191</t>
  </si>
  <si>
    <t>19191</t>
  </si>
  <si>
    <t>Winneshiek</t>
  </si>
  <si>
    <t>01622972</t>
  </si>
  <si>
    <t>0500000US26059</t>
  </si>
  <si>
    <t>26059</t>
  </si>
  <si>
    <t>Hillsdale</t>
  </si>
  <si>
    <t>00659502</t>
  </si>
  <si>
    <t>0500000US27113</t>
  </si>
  <si>
    <t>27113</t>
  </si>
  <si>
    <t>Pennington</t>
  </si>
  <si>
    <t>00485054</t>
  </si>
  <si>
    <t>0500000US20185</t>
  </si>
  <si>
    <t>20185</t>
  </si>
  <si>
    <t>Stafford</t>
  </si>
  <si>
    <t>01383844</t>
  </si>
  <si>
    <t>0500000US48123</t>
  </si>
  <si>
    <t>48123</t>
  </si>
  <si>
    <t>DeWitt</t>
  </si>
  <si>
    <t>01101828</t>
  </si>
  <si>
    <t>0500000US40081</t>
  </si>
  <si>
    <t>40081</t>
  </si>
  <si>
    <t>00345255</t>
  </si>
  <si>
    <t>0500000US13009</t>
  </si>
  <si>
    <t>13009</t>
  </si>
  <si>
    <t>Baldwin</t>
  </si>
  <si>
    <t>01689476</t>
  </si>
  <si>
    <t>0500000US54017</t>
  </si>
  <si>
    <t>54017</t>
  </si>
  <si>
    <t>Doddridge</t>
  </si>
  <si>
    <t>00465281</t>
  </si>
  <si>
    <t>0500000US19185</t>
  </si>
  <si>
    <t>19185</t>
  </si>
  <si>
    <t>Wayne</t>
  </si>
  <si>
    <t>01672399</t>
  </si>
  <si>
    <t>0500000US13063</t>
  </si>
  <si>
    <t>13063</t>
  </si>
  <si>
    <t>Clayton</t>
  </si>
  <si>
    <t>00835870</t>
  </si>
  <si>
    <t>0500000US31097</t>
  </si>
  <si>
    <t>31097</t>
  </si>
  <si>
    <t>00465269</t>
  </si>
  <si>
    <t>0500000US19161</t>
  </si>
  <si>
    <t>19161</t>
  </si>
  <si>
    <t>Sac</t>
  </si>
  <si>
    <t>449</t>
  </si>
  <si>
    <t>01384010</t>
  </si>
  <si>
    <t>0500000US48449</t>
  </si>
  <si>
    <t>48449</t>
  </si>
  <si>
    <t>Titus</t>
  </si>
  <si>
    <t>01265812</t>
  </si>
  <si>
    <t>0500000US46007</t>
  </si>
  <si>
    <t>46007</t>
  </si>
  <si>
    <t>Bennett</t>
  </si>
  <si>
    <t>00450400</t>
  </si>
  <si>
    <t>0500000US18171</t>
  </si>
  <si>
    <t>18171</t>
  </si>
  <si>
    <t>00465206</t>
  </si>
  <si>
    <t>0500000US19033</t>
  </si>
  <si>
    <t>19033</t>
  </si>
  <si>
    <t>Cerro Gordo</t>
  </si>
  <si>
    <t>01581105</t>
  </si>
  <si>
    <t>0500000US55089</t>
  </si>
  <si>
    <t>55089</t>
  </si>
  <si>
    <t>Ozaukee</t>
  </si>
  <si>
    <t>00450370</t>
  </si>
  <si>
    <t>0500000US18095</t>
  </si>
  <si>
    <t>18095</t>
  </si>
  <si>
    <t>00424248</t>
  </si>
  <si>
    <t>0500000US17093</t>
  </si>
  <si>
    <t>17093</t>
  </si>
  <si>
    <t>Kendall</t>
  </si>
  <si>
    <t>683</t>
  </si>
  <si>
    <t>01498430</t>
  </si>
  <si>
    <t>0500000US51683</t>
  </si>
  <si>
    <t>51683</t>
  </si>
  <si>
    <t>Manassas</t>
  </si>
  <si>
    <t>01213685</t>
  </si>
  <si>
    <t>0500000US42107</t>
  </si>
  <si>
    <t>42107</t>
  </si>
  <si>
    <t>Schuylkill</t>
  </si>
  <si>
    <t>01034225</t>
  </si>
  <si>
    <t>0500000US38003</t>
  </si>
  <si>
    <t>38003</t>
  </si>
  <si>
    <t>Barnes</t>
  </si>
  <si>
    <t>00082850</t>
  </si>
  <si>
    <t>0500000US05083</t>
  </si>
  <si>
    <t>05083</t>
  </si>
  <si>
    <t>00450367</t>
  </si>
  <si>
    <t>0500000US18085</t>
  </si>
  <si>
    <t>18085</t>
  </si>
  <si>
    <t>Kosciusko</t>
  </si>
  <si>
    <t>775</t>
  </si>
  <si>
    <t>01789074</t>
  </si>
  <si>
    <t>0500000US51775</t>
  </si>
  <si>
    <t>51775</t>
  </si>
  <si>
    <t>Salem</t>
  </si>
  <si>
    <t>00485011</t>
  </si>
  <si>
    <t>0500000US20093</t>
  </si>
  <si>
    <t>20093</t>
  </si>
  <si>
    <t>Kearny</t>
  </si>
  <si>
    <t>00422247</t>
  </si>
  <si>
    <t>0500000US17099</t>
  </si>
  <si>
    <t>17099</t>
  </si>
  <si>
    <t>LaSalle</t>
  </si>
  <si>
    <t>00758508</t>
  </si>
  <si>
    <t>0500000US29107</t>
  </si>
  <si>
    <t>29107</t>
  </si>
  <si>
    <t>Lafayette</t>
  </si>
  <si>
    <t>00659467</t>
  </si>
  <si>
    <t>0500000US27043</t>
  </si>
  <si>
    <t>27043</t>
  </si>
  <si>
    <t>Faribault</t>
  </si>
  <si>
    <t>00484999</t>
  </si>
  <si>
    <t>0500000US20061</t>
  </si>
  <si>
    <t>20061</t>
  </si>
  <si>
    <t>Geary</t>
  </si>
  <si>
    <t>00450393</t>
  </si>
  <si>
    <t>0500000US18157</t>
  </si>
  <si>
    <t>18157</t>
  </si>
  <si>
    <t>Tippecanoe</t>
  </si>
  <si>
    <t>291</t>
  </si>
  <si>
    <t>00353193</t>
  </si>
  <si>
    <t>0500000US13291</t>
  </si>
  <si>
    <t>13291</t>
  </si>
  <si>
    <t>00399334</t>
  </si>
  <si>
    <t>0500000US16083</t>
  </si>
  <si>
    <t>16083</t>
  </si>
  <si>
    <t>Twin Falls</t>
  </si>
  <si>
    <t>00485061</t>
  </si>
  <si>
    <t>0500000US20201</t>
  </si>
  <si>
    <t>20201</t>
  </si>
  <si>
    <t>Washington</t>
  </si>
  <si>
    <t>00465260</t>
  </si>
  <si>
    <t>0500000US19143</t>
  </si>
  <si>
    <t>19143</t>
  </si>
  <si>
    <t>Osceola</t>
  </si>
  <si>
    <t>00558097</t>
  </si>
  <si>
    <t>0500000US22067</t>
  </si>
  <si>
    <t>22067</t>
  </si>
  <si>
    <t>Morehouse</t>
  </si>
  <si>
    <t>00758477</t>
  </si>
  <si>
    <t>0500000US29045</t>
  </si>
  <si>
    <t>29045</t>
  </si>
  <si>
    <t>227</t>
  </si>
  <si>
    <t>00758566</t>
  </si>
  <si>
    <t>0500000US29227</t>
  </si>
  <si>
    <t>29227</t>
  </si>
  <si>
    <t>01719584</t>
  </si>
  <si>
    <t>0500000US30075</t>
  </si>
  <si>
    <t>30075</t>
  </si>
  <si>
    <t>Powder River</t>
  </si>
  <si>
    <t>520</t>
  </si>
  <si>
    <t>01498416</t>
  </si>
  <si>
    <t>0500000US51520</t>
  </si>
  <si>
    <t>51520</t>
  </si>
  <si>
    <t>Bristol</t>
  </si>
  <si>
    <t>00485005</t>
  </si>
  <si>
    <t>0500000US20079</t>
  </si>
  <si>
    <t>20079</t>
  </si>
  <si>
    <t>Harvey</t>
  </si>
  <si>
    <t>00516966</t>
  </si>
  <si>
    <t>0500000US21239</t>
  </si>
  <si>
    <t>21239</t>
  </si>
  <si>
    <t>Woodford</t>
  </si>
  <si>
    <t>00835846</t>
  </si>
  <si>
    <t>0500000US31049</t>
  </si>
  <si>
    <t>31049</t>
  </si>
  <si>
    <t>01008541</t>
  </si>
  <si>
    <t>0500000US37027</t>
  </si>
  <si>
    <t>37027</t>
  </si>
  <si>
    <t>235</t>
  </si>
  <si>
    <t>01383903</t>
  </si>
  <si>
    <t>0500000US48235</t>
  </si>
  <si>
    <t>48235</t>
  </si>
  <si>
    <t>Irion</t>
  </si>
  <si>
    <t>01623007</t>
  </si>
  <si>
    <t>0500000US26129</t>
  </si>
  <si>
    <t>26129</t>
  </si>
  <si>
    <t>Ogemaw</t>
  </si>
  <si>
    <t>00424286</t>
  </si>
  <si>
    <t>0500000US17171</t>
  </si>
  <si>
    <t>17171</t>
  </si>
  <si>
    <t>Scott</t>
  </si>
  <si>
    <t>01101814</t>
  </si>
  <si>
    <t>0500000US40053</t>
  </si>
  <si>
    <t>40053</t>
  </si>
  <si>
    <t>00516867</t>
  </si>
  <si>
    <t>0500000US21041</t>
  </si>
  <si>
    <t>21041</t>
  </si>
  <si>
    <t>01581106</t>
  </si>
  <si>
    <t>0500000US55091</t>
  </si>
  <si>
    <t>55091</t>
  </si>
  <si>
    <t>Pepin</t>
  </si>
  <si>
    <t>00198159</t>
  </si>
  <si>
    <t>0500000US08087</t>
  </si>
  <si>
    <t>08087</t>
  </si>
  <si>
    <t>00450403</t>
  </si>
  <si>
    <t>0500000US18007</t>
  </si>
  <si>
    <t>18007</t>
  </si>
  <si>
    <t>00835869</t>
  </si>
  <si>
    <t>0500000US31095</t>
  </si>
  <si>
    <t>31095</t>
  </si>
  <si>
    <t>Jefferson</t>
  </si>
  <si>
    <t>01008531</t>
  </si>
  <si>
    <t>0500000US37001</t>
  </si>
  <si>
    <t>37001</t>
  </si>
  <si>
    <t>Alamance</t>
  </si>
  <si>
    <t>00350637</t>
  </si>
  <si>
    <t>0500000US13143</t>
  </si>
  <si>
    <t>13143</t>
  </si>
  <si>
    <t>Haralson</t>
  </si>
  <si>
    <t>01265779</t>
  </si>
  <si>
    <t>0500000US46011</t>
  </si>
  <si>
    <t>46011</t>
  </si>
  <si>
    <t>Brookings</t>
  </si>
  <si>
    <t>00465262</t>
  </si>
  <si>
    <t>0500000US19147</t>
  </si>
  <si>
    <t>19147</t>
  </si>
  <si>
    <t>Palo Alto</t>
  </si>
  <si>
    <t>01639774</t>
  </si>
  <si>
    <t>0500000US47109</t>
  </si>
  <si>
    <t>47109</t>
  </si>
  <si>
    <t>McNairy</t>
  </si>
  <si>
    <t>01605068</t>
  </si>
  <si>
    <t>0500000US56005</t>
  </si>
  <si>
    <t>56005</t>
  </si>
  <si>
    <t>Campbell</t>
  </si>
  <si>
    <t>01639799</t>
  </si>
  <si>
    <t>0500000US47183</t>
  </si>
  <si>
    <t>47183</t>
  </si>
  <si>
    <t>Weakley</t>
  </si>
  <si>
    <t>00465264</t>
  </si>
  <si>
    <t>0500000US19151</t>
  </si>
  <si>
    <t>19151</t>
  </si>
  <si>
    <t>Pocahontas</t>
  </si>
  <si>
    <t>00835864</t>
  </si>
  <si>
    <t>0500000US31085</t>
  </si>
  <si>
    <t>31085</t>
  </si>
  <si>
    <t>Hayes</t>
  </si>
  <si>
    <t>01209189</t>
  </si>
  <si>
    <t>0500000US42117</t>
  </si>
  <si>
    <t>42117</t>
  </si>
  <si>
    <t>00465203</t>
  </si>
  <si>
    <t>0500000US19027</t>
  </si>
  <si>
    <t>19027</t>
  </si>
  <si>
    <t>01383851</t>
  </si>
  <si>
    <t>0500000US48131</t>
  </si>
  <si>
    <t>48131</t>
  </si>
  <si>
    <t>01639769</t>
  </si>
  <si>
    <t>0500000US47113</t>
  </si>
  <si>
    <t>47113</t>
  </si>
  <si>
    <t>00758542</t>
  </si>
  <si>
    <t>0500000US29175</t>
  </si>
  <si>
    <t>29175</t>
  </si>
  <si>
    <t>Randolph</t>
  </si>
  <si>
    <t>217</t>
  </si>
  <si>
    <t>00758561</t>
  </si>
  <si>
    <t>0500000US29217</t>
  </si>
  <si>
    <t>29217</t>
  </si>
  <si>
    <t>Vernon</t>
  </si>
  <si>
    <t>00351606</t>
  </si>
  <si>
    <t>0500000US13017</t>
  </si>
  <si>
    <t>13017</t>
  </si>
  <si>
    <t>Ben Hill</t>
  </si>
  <si>
    <t>00198176</t>
  </si>
  <si>
    <t>0500000US08121</t>
  </si>
  <si>
    <t>08121</t>
  </si>
  <si>
    <t>00345923</t>
  </si>
  <si>
    <t>0500000US13109</t>
  </si>
  <si>
    <t>13109</t>
  </si>
  <si>
    <t>Evans</t>
  </si>
  <si>
    <t>01673358</t>
  </si>
  <si>
    <t>0500000US13117</t>
  </si>
  <si>
    <t>13117</t>
  </si>
  <si>
    <t>Forsyth</t>
  </si>
  <si>
    <t>00659515</t>
  </si>
  <si>
    <t>0500000US27141</t>
  </si>
  <si>
    <t>27141</t>
  </si>
  <si>
    <t>Sherburne</t>
  </si>
  <si>
    <t>00695728</t>
  </si>
  <si>
    <t>0500000US28007</t>
  </si>
  <si>
    <t>28007</t>
  </si>
  <si>
    <t>Attala</t>
  </si>
  <si>
    <t>01558262</t>
  </si>
  <si>
    <t>0500000US54009</t>
  </si>
  <si>
    <t>54009</t>
  </si>
  <si>
    <t>Brooke</t>
  </si>
  <si>
    <t>01717890</t>
  </si>
  <si>
    <t>0500000US54057</t>
  </si>
  <si>
    <t>54057</t>
  </si>
  <si>
    <t>Mineral</t>
  </si>
  <si>
    <t>00450349</t>
  </si>
  <si>
    <t>0500000US18041</t>
  </si>
  <si>
    <t>18041</t>
  </si>
  <si>
    <t>00695780</t>
  </si>
  <si>
    <t>0500000US28119</t>
  </si>
  <si>
    <t>28119</t>
  </si>
  <si>
    <t>01622988</t>
  </si>
  <si>
    <t>0500000US26091</t>
  </si>
  <si>
    <t>26091</t>
  </si>
  <si>
    <t>Lenawee</t>
  </si>
  <si>
    <t>00450356</t>
  </si>
  <si>
    <t>0500000US18057</t>
  </si>
  <si>
    <t>18057</t>
  </si>
  <si>
    <t>00484983</t>
  </si>
  <si>
    <t>0500000US20027</t>
  </si>
  <si>
    <t>20027</t>
  </si>
  <si>
    <t>00758505</t>
  </si>
  <si>
    <t>0500000US29101</t>
  </si>
  <si>
    <t>29101</t>
  </si>
  <si>
    <t>00484979</t>
  </si>
  <si>
    <t>0500000US20019</t>
  </si>
  <si>
    <t>20019</t>
  </si>
  <si>
    <t>Chautauqua</t>
  </si>
  <si>
    <t>00395190</t>
  </si>
  <si>
    <t>0500000US16009</t>
  </si>
  <si>
    <t>16009</t>
  </si>
  <si>
    <t>Benewah</t>
  </si>
  <si>
    <t>01785037</t>
  </si>
  <si>
    <t>0500000US17169</t>
  </si>
  <si>
    <t>17169</t>
  </si>
  <si>
    <t>00659493</t>
  </si>
  <si>
    <t>0500000US27095</t>
  </si>
  <si>
    <t>27095</t>
  </si>
  <si>
    <t>Mille Lacs</t>
  </si>
  <si>
    <t>01639784</t>
  </si>
  <si>
    <t>0500000US47143</t>
  </si>
  <si>
    <t>47143</t>
  </si>
  <si>
    <t>Rhea</t>
  </si>
  <si>
    <t>01035614</t>
  </si>
  <si>
    <t>0500000US38015</t>
  </si>
  <si>
    <t>38015</t>
  </si>
  <si>
    <t>Burleigh</t>
  </si>
  <si>
    <t>01101797</t>
  </si>
  <si>
    <t>0500000US40019</t>
  </si>
  <si>
    <t>40019</t>
  </si>
  <si>
    <t>Carter</t>
  </si>
  <si>
    <t>00858640</t>
  </si>
  <si>
    <t>0500000US32011</t>
  </si>
  <si>
    <t>32011</t>
  </si>
  <si>
    <t>Eureka</t>
  </si>
  <si>
    <t>00040472</t>
  </si>
  <si>
    <t>0500000US04023</t>
  </si>
  <si>
    <t>04023</t>
  </si>
  <si>
    <t>Santa Cruz</t>
  </si>
  <si>
    <t>00069178</t>
  </si>
  <si>
    <t>0500000US05121</t>
  </si>
  <si>
    <t>05121</t>
  </si>
  <si>
    <t>01074031</t>
  </si>
  <si>
    <t>0500000US39037</t>
  </si>
  <si>
    <t>39037</t>
  </si>
  <si>
    <t>Darke</t>
  </si>
  <si>
    <t>01248002</t>
  </si>
  <si>
    <t>0500000US45043</t>
  </si>
  <si>
    <t>45043</t>
  </si>
  <si>
    <t>Georgetown</t>
  </si>
  <si>
    <t>315</t>
  </si>
  <si>
    <t>01383940</t>
  </si>
  <si>
    <t>0500000US48315</t>
  </si>
  <si>
    <t>48315</t>
  </si>
  <si>
    <t>00758478</t>
  </si>
  <si>
    <t>0500000US29047</t>
  </si>
  <si>
    <t>29047</t>
  </si>
  <si>
    <t>700</t>
  </si>
  <si>
    <t>01498555</t>
  </si>
  <si>
    <t>0500000US51700</t>
  </si>
  <si>
    <t>51700</t>
  </si>
  <si>
    <t>Newport News</t>
  </si>
  <si>
    <t>00516916</t>
  </si>
  <si>
    <t>0500000US21139</t>
  </si>
  <si>
    <t>21139</t>
  </si>
  <si>
    <t>01419964</t>
  </si>
  <si>
    <t>0500000US02013</t>
  </si>
  <si>
    <t>02013</t>
  </si>
  <si>
    <t>Aleutians East</t>
  </si>
  <si>
    <t>00277296</t>
  </si>
  <si>
    <t>0500000US06063</t>
  </si>
  <si>
    <t>06063</t>
  </si>
  <si>
    <t>Plumas</t>
  </si>
  <si>
    <t>317</t>
  </si>
  <si>
    <t>00351265</t>
  </si>
  <si>
    <t>0500000US13317</t>
  </si>
  <si>
    <t>13317</t>
  </si>
  <si>
    <t>Wilkes</t>
  </si>
  <si>
    <t>00346144</t>
  </si>
  <si>
    <t>0500000US13159</t>
  </si>
  <si>
    <t>13159</t>
  </si>
  <si>
    <t>Jasper</t>
  </si>
  <si>
    <t>00066847</t>
  </si>
  <si>
    <t>0500000US05031</t>
  </si>
  <si>
    <t>05031</t>
  </si>
  <si>
    <t>Craighead</t>
  </si>
  <si>
    <t>00295761</t>
  </si>
  <si>
    <t>0500000US12099</t>
  </si>
  <si>
    <t>12099</t>
  </si>
  <si>
    <t>Palm Beach</t>
  </si>
  <si>
    <t>00450366</t>
  </si>
  <si>
    <t>0500000US18083</t>
  </si>
  <si>
    <t>18083</t>
  </si>
  <si>
    <t>00450354</t>
  </si>
  <si>
    <t>0500000US18051</t>
  </si>
  <si>
    <t>18051</t>
  </si>
  <si>
    <t>Gibson</t>
  </si>
  <si>
    <t>01712500</t>
  </si>
  <si>
    <t>0500000US24031</t>
  </si>
  <si>
    <t>24031</t>
  </si>
  <si>
    <t>00659486</t>
  </si>
  <si>
    <t>0500000US27081</t>
  </si>
  <si>
    <t>27081</t>
  </si>
  <si>
    <t>01008555</t>
  </si>
  <si>
    <t>0500000US37075</t>
  </si>
  <si>
    <t>37075</t>
  </si>
  <si>
    <t>00974112</t>
  </si>
  <si>
    <t>0500000US36027</t>
  </si>
  <si>
    <t>36027</t>
  </si>
  <si>
    <t>Dutchess</t>
  </si>
  <si>
    <t>00974157</t>
  </si>
  <si>
    <t>0500000US36119</t>
  </si>
  <si>
    <t>36119</t>
  </si>
  <si>
    <t>Westchester</t>
  </si>
  <si>
    <t>01639728</t>
  </si>
  <si>
    <t>0500000US47013</t>
  </si>
  <si>
    <t>47013</t>
  </si>
  <si>
    <t>01383821</t>
  </si>
  <si>
    <t>0500000US48071</t>
  </si>
  <si>
    <t>48071</t>
  </si>
  <si>
    <t>215</t>
  </si>
  <si>
    <t>01383893</t>
  </si>
  <si>
    <t>0500000US48215</t>
  </si>
  <si>
    <t>48215</t>
  </si>
  <si>
    <t>Hidalgo</t>
  </si>
  <si>
    <t>01480179</t>
  </si>
  <si>
    <t>0500000US51193</t>
  </si>
  <si>
    <t>51193</t>
  </si>
  <si>
    <t>Westmoreland</t>
  </si>
  <si>
    <t>00161532</t>
  </si>
  <si>
    <t>0500000US01013</t>
  </si>
  <si>
    <t>01013</t>
  </si>
  <si>
    <t>050</t>
  </si>
  <si>
    <t>01419966</t>
  </si>
  <si>
    <t>0500000US02050</t>
  </si>
  <si>
    <t>02050</t>
  </si>
  <si>
    <t>Bethel</t>
  </si>
  <si>
    <t>00063755</t>
  </si>
  <si>
    <t>0500000US05001</t>
  </si>
  <si>
    <t>05001</t>
  </si>
  <si>
    <t>Arkansas</t>
  </si>
  <si>
    <t>00198133</t>
  </si>
  <si>
    <t>0500000US08035</t>
  </si>
  <si>
    <t>08035</t>
  </si>
  <si>
    <t>01702380</t>
  </si>
  <si>
    <t>0500000US15005</t>
  </si>
  <si>
    <t>15005</t>
  </si>
  <si>
    <t>Kalawao</t>
  </si>
  <si>
    <t>00465207</t>
  </si>
  <si>
    <t>0500000US19035</t>
  </si>
  <si>
    <t>19035</t>
  </si>
  <si>
    <t>Cherokee</t>
  </si>
  <si>
    <t>00485039</t>
  </si>
  <si>
    <t>0500000US20151</t>
  </si>
  <si>
    <t>20151</t>
  </si>
  <si>
    <t>Pratt</t>
  </si>
  <si>
    <t>00558039</t>
  </si>
  <si>
    <t>0500000US22053</t>
  </si>
  <si>
    <t>22053</t>
  </si>
  <si>
    <t>01008592</t>
  </si>
  <si>
    <t>0500000US37183</t>
  </si>
  <si>
    <t>37183</t>
  </si>
  <si>
    <t>Wake</t>
  </si>
  <si>
    <t>01008551</t>
  </si>
  <si>
    <t>0500000US37065</t>
  </si>
  <si>
    <t>37065</t>
  </si>
  <si>
    <t>Edgecombe</t>
  </si>
  <si>
    <t>00835883</t>
  </si>
  <si>
    <t>0500000US31123</t>
  </si>
  <si>
    <t>31123</t>
  </si>
  <si>
    <t>Morrill</t>
  </si>
  <si>
    <t>01074087</t>
  </si>
  <si>
    <t>0500000US39149</t>
  </si>
  <si>
    <t>39149</t>
  </si>
  <si>
    <t>01074022</t>
  </si>
  <si>
    <t>0500000US39019</t>
  </si>
  <si>
    <t>39019</t>
  </si>
  <si>
    <t>01244717</t>
  </si>
  <si>
    <t>0500000US45085</t>
  </si>
  <si>
    <t>45085</t>
  </si>
  <si>
    <t>Sumter</t>
  </si>
  <si>
    <t>01674225</t>
  </si>
  <si>
    <t>0500000US51145</t>
  </si>
  <si>
    <t>51145</t>
  </si>
  <si>
    <t>Powhatan</t>
  </si>
  <si>
    <t>01639785</t>
  </si>
  <si>
    <t>0500000US47145</t>
  </si>
  <si>
    <t>47145</t>
  </si>
  <si>
    <t>Roane</t>
  </si>
  <si>
    <t>01383811</t>
  </si>
  <si>
    <t>0500000US48051</t>
  </si>
  <si>
    <t>48051</t>
  </si>
  <si>
    <t>Burleson</t>
  </si>
  <si>
    <t>01639755</t>
  </si>
  <si>
    <t>0500000US47079</t>
  </si>
  <si>
    <t>47079</t>
  </si>
  <si>
    <t>Henry</t>
  </si>
  <si>
    <t>349</t>
  </si>
  <si>
    <t>01383960</t>
  </si>
  <si>
    <t>0500000US48349</t>
  </si>
  <si>
    <t>48349</t>
  </si>
  <si>
    <t>Navarro</t>
  </si>
  <si>
    <t>01639744</t>
  </si>
  <si>
    <t>0500000US47051</t>
  </si>
  <si>
    <t>47051</t>
  </si>
  <si>
    <t>01581833</t>
  </si>
  <si>
    <t>0500000US55109</t>
  </si>
  <si>
    <t>55109</t>
  </si>
  <si>
    <t>St. Croix</t>
  </si>
  <si>
    <t>00485020</t>
  </si>
  <si>
    <t>0500000US20111</t>
  </si>
  <si>
    <t>20111</t>
  </si>
  <si>
    <t>Lyon</t>
  </si>
  <si>
    <t>00350608</t>
  </si>
  <si>
    <t>0500000US13305</t>
  </si>
  <si>
    <t>13305</t>
  </si>
  <si>
    <t>403</t>
  </si>
  <si>
    <t>01383987</t>
  </si>
  <si>
    <t>0500000US48403</t>
  </si>
  <si>
    <t>48403</t>
  </si>
  <si>
    <t>Sabine</t>
  </si>
  <si>
    <t>01581074</t>
  </si>
  <si>
    <t>0500000US55029</t>
  </si>
  <si>
    <t>55029</t>
  </si>
  <si>
    <t>Door</t>
  </si>
  <si>
    <t>00040471</t>
  </si>
  <si>
    <t>0500000US04007</t>
  </si>
  <si>
    <t>04007</t>
  </si>
  <si>
    <t>Gila</t>
  </si>
  <si>
    <t>00308549</t>
  </si>
  <si>
    <t>0500000US12077</t>
  </si>
  <si>
    <t>12077</t>
  </si>
  <si>
    <t>Liberty</t>
  </si>
  <si>
    <t>00347246</t>
  </si>
  <si>
    <t>0500000US13237</t>
  </si>
  <si>
    <t>13237</t>
  </si>
  <si>
    <t>00465251</t>
  </si>
  <si>
    <t>0500000US19125</t>
  </si>
  <si>
    <t>19125</t>
  </si>
  <si>
    <t>00485013</t>
  </si>
  <si>
    <t>0500000US20097</t>
  </si>
  <si>
    <t>20097</t>
  </si>
  <si>
    <t>Kiowa</t>
  </si>
  <si>
    <t>00758544</t>
  </si>
  <si>
    <t>0500000US29179</t>
  </si>
  <si>
    <t>29179</t>
  </si>
  <si>
    <t>Reynolds</t>
  </si>
  <si>
    <t>00558551</t>
  </si>
  <si>
    <t>0500000US22039</t>
  </si>
  <si>
    <t>22039</t>
  </si>
  <si>
    <t>Evangeline</t>
  </si>
  <si>
    <t>01622961</t>
  </si>
  <si>
    <t>0500000US26037</t>
  </si>
  <si>
    <t>26037</t>
  </si>
  <si>
    <t>00659509</t>
  </si>
  <si>
    <t>0500000US27127</t>
  </si>
  <si>
    <t>27127</t>
  </si>
  <si>
    <t>Redwood</t>
  </si>
  <si>
    <t>00758560</t>
  </si>
  <si>
    <t>0500000US29215</t>
  </si>
  <si>
    <t>29215</t>
  </si>
  <si>
    <t>Texas</t>
  </si>
  <si>
    <t>00835890</t>
  </si>
  <si>
    <t>0500000US31137</t>
  </si>
  <si>
    <t>31137</t>
  </si>
  <si>
    <t>Phelps</t>
  </si>
  <si>
    <t>00933052</t>
  </si>
  <si>
    <t>0500000US35061</t>
  </si>
  <si>
    <t>35061</t>
  </si>
  <si>
    <t>Valencia</t>
  </si>
  <si>
    <t>01008583</t>
  </si>
  <si>
    <t>0500000US37159</t>
  </si>
  <si>
    <t>37159</t>
  </si>
  <si>
    <t>Rowan</t>
  </si>
  <si>
    <t>00365281</t>
  </si>
  <si>
    <t>0500000US15003</t>
  </si>
  <si>
    <t>15003</t>
  </si>
  <si>
    <t>Honolulu</t>
  </si>
  <si>
    <t>00485358</t>
  </si>
  <si>
    <t>0500000US20165</t>
  </si>
  <si>
    <t>20165</t>
  </si>
  <si>
    <t>00516886</t>
  </si>
  <si>
    <t>0500000US21079</t>
  </si>
  <si>
    <t>21079</t>
  </si>
  <si>
    <t>Garrard</t>
  </si>
  <si>
    <t>01622986</t>
  </si>
  <si>
    <t>0500000US26087</t>
  </si>
  <si>
    <t>26087</t>
  </si>
  <si>
    <t>Lapeer</t>
  </si>
  <si>
    <t>00695772</t>
  </si>
  <si>
    <t>0500000US28099</t>
  </si>
  <si>
    <t>28099</t>
  </si>
  <si>
    <t>Neshoba</t>
  </si>
  <si>
    <t>01719587</t>
  </si>
  <si>
    <t>0500000US30073</t>
  </si>
  <si>
    <t>30073</t>
  </si>
  <si>
    <t>Pondera</t>
  </si>
  <si>
    <t>00835827</t>
  </si>
  <si>
    <t>0500000US31009</t>
  </si>
  <si>
    <t>31009</t>
  </si>
  <si>
    <t>01008568</t>
  </si>
  <si>
    <t>0500000US37107</t>
  </si>
  <si>
    <t>37107</t>
  </si>
  <si>
    <t>Lenoir</t>
  </si>
  <si>
    <t>01035305</t>
  </si>
  <si>
    <t>0500000US38049</t>
  </si>
  <si>
    <t>38049</t>
  </si>
  <si>
    <t>McHenry</t>
  </si>
  <si>
    <t>01101854</t>
  </si>
  <si>
    <t>0500000US40133</t>
  </si>
  <si>
    <t>40133</t>
  </si>
  <si>
    <t>Seminole</t>
  </si>
  <si>
    <t>01101796</t>
  </si>
  <si>
    <t>0500000US40017</t>
  </si>
  <si>
    <t>40017</t>
  </si>
  <si>
    <t>Canadian</t>
  </si>
  <si>
    <t>01213686</t>
  </si>
  <si>
    <t>0500000US42109</t>
  </si>
  <si>
    <t>42109</t>
  </si>
  <si>
    <t>Snyder</t>
  </si>
  <si>
    <t>01248018</t>
  </si>
  <si>
    <t>0500000US45089</t>
  </si>
  <si>
    <t>45089</t>
  </si>
  <si>
    <t>Williamsburg</t>
  </si>
  <si>
    <t>01383878</t>
  </si>
  <si>
    <t>0500000US48185</t>
  </si>
  <si>
    <t>48185</t>
  </si>
  <si>
    <t>Grimes</t>
  </si>
  <si>
    <t>245</t>
  </si>
  <si>
    <t>01383908</t>
  </si>
  <si>
    <t>0500000US48245</t>
  </si>
  <si>
    <t>48245</t>
  </si>
  <si>
    <t>01383827</t>
  </si>
  <si>
    <t>0500000US48083</t>
  </si>
  <si>
    <t>48083</t>
  </si>
  <si>
    <t>Coleman</t>
  </si>
  <si>
    <t>01550027</t>
  </si>
  <si>
    <t>0500000US54041</t>
  </si>
  <si>
    <t>54041</t>
  </si>
  <si>
    <t>01605074</t>
  </si>
  <si>
    <t>0500000US56017</t>
  </si>
  <si>
    <t>56017</t>
  </si>
  <si>
    <t>Hot Springs</t>
  </si>
  <si>
    <t>199</t>
  </si>
  <si>
    <t>01785215</t>
  </si>
  <si>
    <t>0500000US17199</t>
  </si>
  <si>
    <t>17199</t>
  </si>
  <si>
    <t>Williamson</t>
  </si>
  <si>
    <t>00198156</t>
  </si>
  <si>
    <t>0500000US08081</t>
  </si>
  <si>
    <t>08081</t>
  </si>
  <si>
    <t>Moffat</t>
  </si>
  <si>
    <t>01531924</t>
  </si>
  <si>
    <t>0500000US53025</t>
  </si>
  <si>
    <t>53025</t>
  </si>
  <si>
    <t>211</t>
  </si>
  <si>
    <t>00516952</t>
  </si>
  <si>
    <t>0500000US21211</t>
  </si>
  <si>
    <t>21211</t>
  </si>
  <si>
    <t>00516943</t>
  </si>
  <si>
    <t>0500000US21193</t>
  </si>
  <si>
    <t>21193</t>
  </si>
  <si>
    <t>Perry</t>
  </si>
  <si>
    <t>473</t>
  </si>
  <si>
    <t>01384022</t>
  </si>
  <si>
    <t>0500000US48473</t>
  </si>
  <si>
    <t>48473</t>
  </si>
  <si>
    <t>Waller</t>
  </si>
  <si>
    <t>01696629</t>
  </si>
  <si>
    <t>0500000US30109</t>
  </si>
  <si>
    <t>30109</t>
  </si>
  <si>
    <t>Wibaux</t>
  </si>
  <si>
    <t>01383843</t>
  </si>
  <si>
    <t>0500000US48115</t>
  </si>
  <si>
    <t>48115</t>
  </si>
  <si>
    <t>Dawson</t>
  </si>
  <si>
    <t>00558424</t>
  </si>
  <si>
    <t>0500000US22009</t>
  </si>
  <si>
    <t>22009</t>
  </si>
  <si>
    <t>Avoyelles</t>
  </si>
  <si>
    <t>01383868</t>
  </si>
  <si>
    <t>0500000US48165</t>
  </si>
  <si>
    <t>48165</t>
  </si>
  <si>
    <t>Gaines</t>
  </si>
  <si>
    <t>01623023</t>
  </si>
  <si>
    <t>0500000US26165</t>
  </si>
  <si>
    <t>26165</t>
  </si>
  <si>
    <t>Wexford</t>
  </si>
  <si>
    <t>00066874</t>
  </si>
  <si>
    <t>0500000US05081</t>
  </si>
  <si>
    <t>05081</t>
  </si>
  <si>
    <t>Little River</t>
  </si>
  <si>
    <t>00357428</t>
  </si>
  <si>
    <t>0500000US13215</t>
  </si>
  <si>
    <t>13215</t>
  </si>
  <si>
    <t>Muscogee</t>
  </si>
  <si>
    <t>00395698</t>
  </si>
  <si>
    <t>0500000US16031</t>
  </si>
  <si>
    <t>16031</t>
  </si>
  <si>
    <t>Cassia</t>
  </si>
  <si>
    <t>00450352</t>
  </si>
  <si>
    <t>0500000US18047</t>
  </si>
  <si>
    <t>18047</t>
  </si>
  <si>
    <t>00659473</t>
  </si>
  <si>
    <t>0500000US27055</t>
  </si>
  <si>
    <t>27055</t>
  </si>
  <si>
    <t>Houston</t>
  </si>
  <si>
    <t>00695777</t>
  </si>
  <si>
    <t>0500000US28109</t>
  </si>
  <si>
    <t>28109</t>
  </si>
  <si>
    <t>Pearl River</t>
  </si>
  <si>
    <t>00835838</t>
  </si>
  <si>
    <t>0500000US31033</t>
  </si>
  <si>
    <t>31033</t>
  </si>
  <si>
    <t>Cheyenne</t>
  </si>
  <si>
    <t>00974108</t>
  </si>
  <si>
    <t>0500000US36019</t>
  </si>
  <si>
    <t>36019</t>
  </si>
  <si>
    <t>01074074</t>
  </si>
  <si>
    <t>0500000US39123</t>
  </si>
  <si>
    <t>39123</t>
  </si>
  <si>
    <t>Ottawa</t>
  </si>
  <si>
    <t>01135860</t>
  </si>
  <si>
    <t>0500000US41049</t>
  </si>
  <si>
    <t>41049</t>
  </si>
  <si>
    <t>Morrow</t>
  </si>
  <si>
    <t>01210235</t>
  </si>
  <si>
    <t>0500000US42083</t>
  </si>
  <si>
    <t>42083</t>
  </si>
  <si>
    <t>McKean</t>
  </si>
  <si>
    <t>01461769</t>
  </si>
  <si>
    <t>0500000US50025</t>
  </si>
  <si>
    <t>50025</t>
  </si>
  <si>
    <t>Windham</t>
  </si>
  <si>
    <t>00161548</t>
  </si>
  <si>
    <t>0500000US01045</t>
  </si>
  <si>
    <t>01045</t>
  </si>
  <si>
    <t>Dale</t>
  </si>
  <si>
    <t>00351607</t>
  </si>
  <si>
    <t>0500000US13081</t>
  </si>
  <si>
    <t>13081</t>
  </si>
  <si>
    <t>Crisp</t>
  </si>
  <si>
    <t>00424238</t>
  </si>
  <si>
    <t>0500000US17073</t>
  </si>
  <si>
    <t>17073</t>
  </si>
  <si>
    <t>00450358</t>
  </si>
  <si>
    <t>0500000US18063</t>
  </si>
  <si>
    <t>18063</t>
  </si>
  <si>
    <t>Hendricks</t>
  </si>
  <si>
    <t>00516890</t>
  </si>
  <si>
    <t>0500000US21087</t>
  </si>
  <si>
    <t>21087</t>
  </si>
  <si>
    <t>Green</t>
  </si>
  <si>
    <t>01639761</t>
  </si>
  <si>
    <t>0500000US47093</t>
  </si>
  <si>
    <t>47093</t>
  </si>
  <si>
    <t>01383798</t>
  </si>
  <si>
    <t>0500000US48025</t>
  </si>
  <si>
    <t>48025</t>
  </si>
  <si>
    <t>Bee</t>
  </si>
  <si>
    <t>01034216</t>
  </si>
  <si>
    <t>0500000US38005</t>
  </si>
  <si>
    <t>38005</t>
  </si>
  <si>
    <t>Benson</t>
  </si>
  <si>
    <t>279</t>
  </si>
  <si>
    <t>01383926</t>
  </si>
  <si>
    <t>0500000US48279</t>
  </si>
  <si>
    <t>48279</t>
  </si>
  <si>
    <t>Lamb</t>
  </si>
  <si>
    <t>01804543</t>
  </si>
  <si>
    <t>0500000US72125</t>
  </si>
  <si>
    <t>72125</t>
  </si>
  <si>
    <t>San Germ├ín</t>
  </si>
  <si>
    <t>01581079</t>
  </si>
  <si>
    <t>0500000US55039</t>
  </si>
  <si>
    <t>55039</t>
  </si>
  <si>
    <t>Fond du Lac</t>
  </si>
  <si>
    <t>01605070</t>
  </si>
  <si>
    <t>0500000US56009</t>
  </si>
  <si>
    <t>56009</t>
  </si>
  <si>
    <t>Converse</t>
  </si>
  <si>
    <t>00395622</t>
  </si>
  <si>
    <t>0500000US16061</t>
  </si>
  <si>
    <t>16061</t>
  </si>
  <si>
    <t>00394807</t>
  </si>
  <si>
    <t>0500000US16067</t>
  </si>
  <si>
    <t>16067</t>
  </si>
  <si>
    <t>Minidoka</t>
  </si>
  <si>
    <t>00424242</t>
  </si>
  <si>
    <t>0500000US17081</t>
  </si>
  <si>
    <t>17081</t>
  </si>
  <si>
    <t>01035896</t>
  </si>
  <si>
    <t>0500000US38087</t>
  </si>
  <si>
    <t>38087</t>
  </si>
  <si>
    <t>Slope</t>
  </si>
  <si>
    <t>01557518</t>
  </si>
  <si>
    <t>0500000US54025</t>
  </si>
  <si>
    <t>54025</t>
  </si>
  <si>
    <t>Greenbrier</t>
  </si>
  <si>
    <t>00758489</t>
  </si>
  <si>
    <t>0500000US29069</t>
  </si>
  <si>
    <t>29069</t>
  </si>
  <si>
    <t>Dunklin</t>
  </si>
  <si>
    <t>01074075</t>
  </si>
  <si>
    <t>0500000US39125</t>
  </si>
  <si>
    <t>39125</t>
  </si>
  <si>
    <t>Paulding</t>
  </si>
  <si>
    <t>00558436</t>
  </si>
  <si>
    <t>0500000US22011</t>
  </si>
  <si>
    <t>22011</t>
  </si>
  <si>
    <t>Beauregard</t>
  </si>
  <si>
    <t>00835857</t>
  </si>
  <si>
    <t>0500000US31071</t>
  </si>
  <si>
    <t>31071</t>
  </si>
  <si>
    <t>Garfield</t>
  </si>
  <si>
    <t>00558530</t>
  </si>
  <si>
    <t>0500000US22033</t>
  </si>
  <si>
    <t>22033</t>
  </si>
  <si>
    <t>East Baton Rouge</t>
  </si>
  <si>
    <t>01629472</t>
  </si>
  <si>
    <t>0500000US22095</t>
  </si>
  <si>
    <t>22095</t>
  </si>
  <si>
    <t>St. John the Baptist</t>
  </si>
  <si>
    <t>00835831</t>
  </si>
  <si>
    <t>0500000US31019</t>
  </si>
  <si>
    <t>31019</t>
  </si>
  <si>
    <t>Buffalo</t>
  </si>
  <si>
    <t>028</t>
  </si>
  <si>
    <t>01702366</t>
  </si>
  <si>
    <t>0500000US35028</t>
  </si>
  <si>
    <t>35028</t>
  </si>
  <si>
    <t>Los Alamos</t>
  </si>
  <si>
    <t>00974147</t>
  </si>
  <si>
    <t>0500000US36099</t>
  </si>
  <si>
    <t>36099</t>
  </si>
  <si>
    <t>00516859</t>
  </si>
  <si>
    <t>0500000US21025</t>
  </si>
  <si>
    <t>21025</t>
  </si>
  <si>
    <t>Breathitt</t>
  </si>
  <si>
    <t>01074078</t>
  </si>
  <si>
    <t>0500000US39131</t>
  </si>
  <si>
    <t>39131</t>
  </si>
  <si>
    <t>01135851</t>
  </si>
  <si>
    <t>0500000US41023</t>
  </si>
  <si>
    <t>41023</t>
  </si>
  <si>
    <t>01648583</t>
  </si>
  <si>
    <t>0500000US47173</t>
  </si>
  <si>
    <t>47173</t>
  </si>
  <si>
    <t>01034213</t>
  </si>
  <si>
    <t>0500000US38095</t>
  </si>
  <si>
    <t>38095</t>
  </si>
  <si>
    <t>Towner</t>
  </si>
  <si>
    <t>690</t>
  </si>
  <si>
    <t>01789072</t>
  </si>
  <si>
    <t>0500000US51690</t>
  </si>
  <si>
    <t>51690</t>
  </si>
  <si>
    <t>Martinsville</t>
  </si>
  <si>
    <t>431</t>
  </si>
  <si>
    <t>01384001</t>
  </si>
  <si>
    <t>0500000US48431</t>
  </si>
  <si>
    <t>48431</t>
  </si>
  <si>
    <t>Sterling</t>
  </si>
  <si>
    <t>01383847</t>
  </si>
  <si>
    <t>0500000US48121</t>
  </si>
  <si>
    <t>48121</t>
  </si>
  <si>
    <t>Denton</t>
  </si>
  <si>
    <t>01689423</t>
  </si>
  <si>
    <t>0500000US54093</t>
  </si>
  <si>
    <t>54093</t>
  </si>
  <si>
    <t>Tucker</t>
  </si>
  <si>
    <t>01581120</t>
  </si>
  <si>
    <t>0500000US55121</t>
  </si>
  <si>
    <t>55121</t>
  </si>
  <si>
    <t>Trempealeau</t>
  </si>
  <si>
    <t>01804518</t>
  </si>
  <si>
    <t>0500000US72075</t>
  </si>
  <si>
    <t>72075</t>
  </si>
  <si>
    <t>Juana D├¡az</t>
  </si>
  <si>
    <t>00342918</t>
  </si>
  <si>
    <t>0500000US13079</t>
  </si>
  <si>
    <t>13079</t>
  </si>
  <si>
    <t>01804540</t>
  </si>
  <si>
    <t>0500000US72119</t>
  </si>
  <si>
    <t>72119</t>
  </si>
  <si>
    <t>R├¡o Grande</t>
  </si>
  <si>
    <t>01248012</t>
  </si>
  <si>
    <t>0500000US45065</t>
  </si>
  <si>
    <t>45065</t>
  </si>
  <si>
    <t>McCormick</t>
  </si>
  <si>
    <t>00450398</t>
  </si>
  <si>
    <t>0500000US18167</t>
  </si>
  <si>
    <t>18167</t>
  </si>
  <si>
    <t>Vigo</t>
  </si>
  <si>
    <t>00308372</t>
  </si>
  <si>
    <t>0500000US12111</t>
  </si>
  <si>
    <t>12111</t>
  </si>
  <si>
    <t>St. Lucie</t>
  </si>
  <si>
    <t>01639800</t>
  </si>
  <si>
    <t>0500000US47185</t>
  </si>
  <si>
    <t>47185</t>
  </si>
  <si>
    <t>01074026</t>
  </si>
  <si>
    <t>0500000US39027</t>
  </si>
  <si>
    <t>39027</t>
  </si>
  <si>
    <t>01383871</t>
  </si>
  <si>
    <t>0500000US48171</t>
  </si>
  <si>
    <t>48171</t>
  </si>
  <si>
    <t>Gillespie</t>
  </si>
  <si>
    <t>01135866</t>
  </si>
  <si>
    <t>0500000US41071</t>
  </si>
  <si>
    <t>41071</t>
  </si>
  <si>
    <t>Yamhill</t>
  </si>
  <si>
    <t>01623012</t>
  </si>
  <si>
    <t>0500000US26139</t>
  </si>
  <si>
    <t>26139</t>
  </si>
  <si>
    <t>730</t>
  </si>
  <si>
    <t>01498435</t>
  </si>
  <si>
    <t>0500000US51730</t>
  </si>
  <si>
    <t>51730</t>
  </si>
  <si>
    <t>Petersburg</t>
  </si>
  <si>
    <t>00161537</t>
  </si>
  <si>
    <t>0500000US01023</t>
  </si>
  <si>
    <t>01023</t>
  </si>
  <si>
    <t>00277291</t>
  </si>
  <si>
    <t>0500000US06053</t>
  </si>
  <si>
    <t>06053</t>
  </si>
  <si>
    <t>Monterey</t>
  </si>
  <si>
    <t>00351094</t>
  </si>
  <si>
    <t>0500000US13111</t>
  </si>
  <si>
    <t>13111</t>
  </si>
  <si>
    <t>Fannin</t>
  </si>
  <si>
    <t>00516864</t>
  </si>
  <si>
    <t>0500000US21035</t>
  </si>
  <si>
    <t>21035</t>
  </si>
  <si>
    <t>Calloway</t>
  </si>
  <si>
    <t>00485027</t>
  </si>
  <si>
    <t>0500000US20125</t>
  </si>
  <si>
    <t>20125</t>
  </si>
  <si>
    <t>01622957</t>
  </si>
  <si>
    <t>0500000US26029</t>
  </si>
  <si>
    <t>26029</t>
  </si>
  <si>
    <t>Charlevoix</t>
  </si>
  <si>
    <t>01622963</t>
  </si>
  <si>
    <t>0500000US26041</t>
  </si>
  <si>
    <t>26041</t>
  </si>
  <si>
    <t>Delta</t>
  </si>
  <si>
    <t>00974121</t>
  </si>
  <si>
    <t>0500000US36045</t>
  </si>
  <si>
    <t>36045</t>
  </si>
  <si>
    <t>01135853</t>
  </si>
  <si>
    <t>0500000US41029</t>
  </si>
  <si>
    <t>41029</t>
  </si>
  <si>
    <t>01219778</t>
  </si>
  <si>
    <t>0500000US44003</t>
  </si>
  <si>
    <t>44003</t>
  </si>
  <si>
    <t>00161547</t>
  </si>
  <si>
    <t>0500000US01043</t>
  </si>
  <si>
    <t>01043</t>
  </si>
  <si>
    <t>Cullman</t>
  </si>
  <si>
    <t>00485000</t>
  </si>
  <si>
    <t>0500000US20063</t>
  </si>
  <si>
    <t>20063</t>
  </si>
  <si>
    <t>Gove</t>
  </si>
  <si>
    <t>00485099</t>
  </si>
  <si>
    <t>0500000US20067</t>
  </si>
  <si>
    <t>20067</t>
  </si>
  <si>
    <t>253</t>
  </si>
  <si>
    <t>00351263</t>
  </si>
  <si>
    <t>0500000US13253</t>
  </si>
  <si>
    <t>13253</t>
  </si>
  <si>
    <t>00695761</t>
  </si>
  <si>
    <t>0500000US28075</t>
  </si>
  <si>
    <t>28075</t>
  </si>
  <si>
    <t>Lauderdale</t>
  </si>
  <si>
    <t>00450362</t>
  </si>
  <si>
    <t>0500000US18075</t>
  </si>
  <si>
    <t>18075</t>
  </si>
  <si>
    <t>Jay</t>
  </si>
  <si>
    <t>00484986</t>
  </si>
  <si>
    <t>0500000US20033</t>
  </si>
  <si>
    <t>20033</t>
  </si>
  <si>
    <t>Comanche</t>
  </si>
  <si>
    <t>00659478</t>
  </si>
  <si>
    <t>0500000US27065</t>
  </si>
  <si>
    <t>27065</t>
  </si>
  <si>
    <t>Kanabec</t>
  </si>
  <si>
    <t>01639738</t>
  </si>
  <si>
    <t>0500000US47041</t>
  </si>
  <si>
    <t>47041</t>
  </si>
  <si>
    <t>00758509</t>
  </si>
  <si>
    <t>0500000US29109</t>
  </si>
  <si>
    <t>29109</t>
  </si>
  <si>
    <t>00516848</t>
  </si>
  <si>
    <t>0500000US21003</t>
  </si>
  <si>
    <t>21003</t>
  </si>
  <si>
    <t>Allen</t>
  </si>
  <si>
    <t>01716058</t>
  </si>
  <si>
    <t>0500000US30033</t>
  </si>
  <si>
    <t>30033</t>
  </si>
  <si>
    <t>00835859</t>
  </si>
  <si>
    <t>0500000US31075</t>
  </si>
  <si>
    <t>31075</t>
  </si>
  <si>
    <t>01155134</t>
  </si>
  <si>
    <t>0500000US41035</t>
  </si>
  <si>
    <t>41035</t>
  </si>
  <si>
    <t>Klamath</t>
  </si>
  <si>
    <t>01674418</t>
  </si>
  <si>
    <t>0500000US51023</t>
  </si>
  <si>
    <t>51023</t>
  </si>
  <si>
    <t>Botetourt</t>
  </si>
  <si>
    <t>00069896</t>
  </si>
  <si>
    <t>0500000US05007</t>
  </si>
  <si>
    <t>05007</t>
  </si>
  <si>
    <t>00295741</t>
  </si>
  <si>
    <t>0500000US12115</t>
  </si>
  <si>
    <t>12115</t>
  </si>
  <si>
    <t>Sarasota</t>
  </si>
  <si>
    <t>01622997</t>
  </si>
  <si>
    <t>0500000US26109</t>
  </si>
  <si>
    <t>26109</t>
  </si>
  <si>
    <t>Menominee</t>
  </si>
  <si>
    <t>00974158</t>
  </si>
  <si>
    <t>0500000US36121</t>
  </si>
  <si>
    <t>36121</t>
  </si>
  <si>
    <t>Wyoming</t>
  </si>
  <si>
    <t>01265768</t>
  </si>
  <si>
    <t>0500000US46015</t>
  </si>
  <si>
    <t>46015</t>
  </si>
  <si>
    <t>Brule</t>
  </si>
  <si>
    <t>00161556</t>
  </si>
  <si>
    <t>0500000US01061</t>
  </si>
  <si>
    <t>01061</t>
  </si>
  <si>
    <t>Geneva</t>
  </si>
  <si>
    <t>00277294</t>
  </si>
  <si>
    <t>0500000US06059</t>
  </si>
  <si>
    <t>06059</t>
  </si>
  <si>
    <t>01784987</t>
  </si>
  <si>
    <t>0500000US17163</t>
  </si>
  <si>
    <t>17163</t>
  </si>
  <si>
    <t>00465248</t>
  </si>
  <si>
    <t>0500000US19119</t>
  </si>
  <si>
    <t>19119</t>
  </si>
  <si>
    <t>00695767</t>
  </si>
  <si>
    <t>0500000US28087</t>
  </si>
  <si>
    <t>28087</t>
  </si>
  <si>
    <t>Lowndes</t>
  </si>
  <si>
    <t>00695729</t>
  </si>
  <si>
    <t>0500000US28009</t>
  </si>
  <si>
    <t>28009</t>
  </si>
  <si>
    <t>00835887</t>
  </si>
  <si>
    <t>0500000US31131</t>
  </si>
  <si>
    <t>31131</t>
  </si>
  <si>
    <t>Otoe</t>
  </si>
  <si>
    <t>00835898</t>
  </si>
  <si>
    <t>0500000US31153</t>
  </si>
  <si>
    <t>31153</t>
  </si>
  <si>
    <t>Sarpy</t>
  </si>
  <si>
    <t>00873179</t>
  </si>
  <si>
    <t>0500000US33011</t>
  </si>
  <si>
    <t>33011</t>
  </si>
  <si>
    <t>Hillsborough</t>
  </si>
  <si>
    <t>00974126</t>
  </si>
  <si>
    <t>0500000US36055</t>
  </si>
  <si>
    <t>36055</t>
  </si>
  <si>
    <t>Monroe</t>
  </si>
  <si>
    <t>01034234</t>
  </si>
  <si>
    <t>0500000US38023</t>
  </si>
  <si>
    <t>38023</t>
  </si>
  <si>
    <t>Divide</t>
  </si>
  <si>
    <t>01209185</t>
  </si>
  <si>
    <t>0500000US42095</t>
  </si>
  <si>
    <t>42095</t>
  </si>
  <si>
    <t>Northampton</t>
  </si>
  <si>
    <t>01383922</t>
  </si>
  <si>
    <t>0500000US48273</t>
  </si>
  <si>
    <t>48273</t>
  </si>
  <si>
    <t>Kleberg</t>
  </si>
  <si>
    <t>01502770</t>
  </si>
  <si>
    <t>0500000US51089</t>
  </si>
  <si>
    <t>51089</t>
  </si>
  <si>
    <t>01448037</t>
  </si>
  <si>
    <t>0500000US49047</t>
  </si>
  <si>
    <t>49047</t>
  </si>
  <si>
    <t>Uintah</t>
  </si>
  <si>
    <t>180</t>
  </si>
  <si>
    <t>01419977</t>
  </si>
  <si>
    <t>0500000US02180</t>
  </si>
  <si>
    <t>02180</t>
  </si>
  <si>
    <t>Nome</t>
  </si>
  <si>
    <t>00066845</t>
  </si>
  <si>
    <t>0500000US05019</t>
  </si>
  <si>
    <t>05019</t>
  </si>
  <si>
    <t>00063758</t>
  </si>
  <si>
    <t>0500000US05013</t>
  </si>
  <si>
    <t>05013</t>
  </si>
  <si>
    <t>01675842</t>
  </si>
  <si>
    <t>0500000US06007</t>
  </si>
  <si>
    <t>06007</t>
  </si>
  <si>
    <t>00426598</t>
  </si>
  <si>
    <t>0500000US17039</t>
  </si>
  <si>
    <t>17039</t>
  </si>
  <si>
    <t>De Witt</t>
  </si>
  <si>
    <t>00450364</t>
  </si>
  <si>
    <t>0500000US18079</t>
  </si>
  <si>
    <t>18079</t>
  </si>
  <si>
    <t>Jennings</t>
  </si>
  <si>
    <t>00516915</t>
  </si>
  <si>
    <t>0500000US21137</t>
  </si>
  <si>
    <t>21137</t>
  </si>
  <si>
    <t>00695759</t>
  </si>
  <si>
    <t>0500000US28071</t>
  </si>
  <si>
    <t>28071</t>
  </si>
  <si>
    <t>01529157</t>
  </si>
  <si>
    <t>0500000US53051</t>
  </si>
  <si>
    <t>53051</t>
  </si>
  <si>
    <t>Pend Oreille</t>
  </si>
  <si>
    <t>01101851</t>
  </si>
  <si>
    <t>0500000US40127</t>
  </si>
  <si>
    <t>40127</t>
  </si>
  <si>
    <t>Pushmataha</t>
  </si>
  <si>
    <t>01209191</t>
  </si>
  <si>
    <t>0500000US42129</t>
  </si>
  <si>
    <t>42129</t>
  </si>
  <si>
    <t>01383818</t>
  </si>
  <si>
    <t>0500000US48065</t>
  </si>
  <si>
    <t>48065</t>
  </si>
  <si>
    <t>Carson</t>
  </si>
  <si>
    <t>01383883</t>
  </si>
  <si>
    <t>0500000US48195</t>
  </si>
  <si>
    <t>48195</t>
  </si>
  <si>
    <t>Hansford</t>
  </si>
  <si>
    <t>01480174</t>
  </si>
  <si>
    <t>0500000US51181</t>
  </si>
  <si>
    <t>51181</t>
  </si>
  <si>
    <t>Surry</t>
  </si>
  <si>
    <t>01265760</t>
  </si>
  <si>
    <t>0500000US46049</t>
  </si>
  <si>
    <t>46049</t>
  </si>
  <si>
    <t>Faulk</t>
  </si>
  <si>
    <t>01639782</t>
  </si>
  <si>
    <t>0500000US47139</t>
  </si>
  <si>
    <t>47139</t>
  </si>
  <si>
    <t>01533500</t>
  </si>
  <si>
    <t>0500000US53023</t>
  </si>
  <si>
    <t>53023</t>
  </si>
  <si>
    <t>00484973</t>
  </si>
  <si>
    <t>0500000US20007</t>
  </si>
  <si>
    <t>20007</t>
  </si>
  <si>
    <t>Barber</t>
  </si>
  <si>
    <t>00356774</t>
  </si>
  <si>
    <t>0500000US13219</t>
  </si>
  <si>
    <t>13219</t>
  </si>
  <si>
    <t>Oconee</t>
  </si>
  <si>
    <t>293</t>
  </si>
  <si>
    <t>00346759</t>
  </si>
  <si>
    <t>0500000US13293</t>
  </si>
  <si>
    <t>13293</t>
  </si>
  <si>
    <t>Upson</t>
  </si>
  <si>
    <t>00395442</t>
  </si>
  <si>
    <t>0500000US16045</t>
  </si>
  <si>
    <t>16045</t>
  </si>
  <si>
    <t>Gem</t>
  </si>
  <si>
    <t>01784940</t>
  </si>
  <si>
    <t>0500000US17145</t>
  </si>
  <si>
    <t>17145</t>
  </si>
  <si>
    <t>01550008</t>
  </si>
  <si>
    <t>0500000US54003</t>
  </si>
  <si>
    <t>54003</t>
  </si>
  <si>
    <t>Berkeley</t>
  </si>
  <si>
    <t>00695733</t>
  </si>
  <si>
    <t>0500000US28017</t>
  </si>
  <si>
    <t>28017</t>
  </si>
  <si>
    <t>01720048</t>
  </si>
  <si>
    <t>0500000US30041</t>
  </si>
  <si>
    <t>30041</t>
  </si>
  <si>
    <t>Hill</t>
  </si>
  <si>
    <t>00516857</t>
  </si>
  <si>
    <t>0500000US21021</t>
  </si>
  <si>
    <t>21021</t>
  </si>
  <si>
    <t>Boyle</t>
  </si>
  <si>
    <t>00581287</t>
  </si>
  <si>
    <t>0500000US23003</t>
  </si>
  <si>
    <t>23003</t>
  </si>
  <si>
    <t>Aroostook</t>
  </si>
  <si>
    <t>00695796</t>
  </si>
  <si>
    <t>0500000US28151</t>
  </si>
  <si>
    <t>28151</t>
  </si>
  <si>
    <t>00835829</t>
  </si>
  <si>
    <t>0500000US31015</t>
  </si>
  <si>
    <t>31015</t>
  </si>
  <si>
    <t>Boyd</t>
  </si>
  <si>
    <t>00929117</t>
  </si>
  <si>
    <t>0500000US35007</t>
  </si>
  <si>
    <t>35007</t>
  </si>
  <si>
    <t>01074043</t>
  </si>
  <si>
    <t>0500000US39061</t>
  </si>
  <si>
    <t>39061</t>
  </si>
  <si>
    <t>01074056</t>
  </si>
  <si>
    <t>0500000US39087</t>
  </si>
  <si>
    <t>39087</t>
  </si>
  <si>
    <t>01383824</t>
  </si>
  <si>
    <t>0500000US48077</t>
  </si>
  <si>
    <t>48077</t>
  </si>
  <si>
    <t>01494354</t>
  </si>
  <si>
    <t>0500000US51063</t>
  </si>
  <si>
    <t>51063</t>
  </si>
  <si>
    <t>Floyd</t>
  </si>
  <si>
    <t>00161551</t>
  </si>
  <si>
    <t>0500000US01051</t>
  </si>
  <si>
    <t>01051</t>
  </si>
  <si>
    <t>Elmore</t>
  </si>
  <si>
    <t>00516914</t>
  </si>
  <si>
    <t>0500000US21135</t>
  </si>
  <si>
    <t>21135</t>
  </si>
  <si>
    <t>00198135</t>
  </si>
  <si>
    <t>0500000US08041</t>
  </si>
  <si>
    <t>08041</t>
  </si>
  <si>
    <t>El Paso</t>
  </si>
  <si>
    <t>01673547</t>
  </si>
  <si>
    <t>0500000US13217</t>
  </si>
  <si>
    <t>13217</t>
  </si>
  <si>
    <t>00592947</t>
  </si>
  <si>
    <t>0500000US24041</t>
  </si>
  <si>
    <t>24041</t>
  </si>
  <si>
    <t>Talbot</t>
  </si>
  <si>
    <t>01702365</t>
  </si>
  <si>
    <t>0500000US35025</t>
  </si>
  <si>
    <t>35025</t>
  </si>
  <si>
    <t>Lea</t>
  </si>
  <si>
    <t>01675839</t>
  </si>
  <si>
    <t>0500000US06001</t>
  </si>
  <si>
    <t>06001</t>
  </si>
  <si>
    <t>Alameda</t>
  </si>
  <si>
    <t>00351261</t>
  </si>
  <si>
    <t>0500000US13131</t>
  </si>
  <si>
    <t>13131</t>
  </si>
  <si>
    <t>Grady</t>
  </si>
  <si>
    <t>00395613</t>
  </si>
  <si>
    <t>0500000US16057</t>
  </si>
  <si>
    <t>16057</t>
  </si>
  <si>
    <t>Latah</t>
  </si>
  <si>
    <t>00424244</t>
  </si>
  <si>
    <t>0500000US17085</t>
  </si>
  <si>
    <t>17085</t>
  </si>
  <si>
    <t>Jo Daviess</t>
  </si>
  <si>
    <t>00395699</t>
  </si>
  <si>
    <t>0500000US16049</t>
  </si>
  <si>
    <t>16049</t>
  </si>
  <si>
    <t>Idaho</t>
  </si>
  <si>
    <t>213</t>
  </si>
  <si>
    <t>00516953</t>
  </si>
  <si>
    <t>0500000US21213</t>
  </si>
  <si>
    <t>21213</t>
  </si>
  <si>
    <t>01622947</t>
  </si>
  <si>
    <t>0500000US26009</t>
  </si>
  <si>
    <t>26009</t>
  </si>
  <si>
    <t>Antrim</t>
  </si>
  <si>
    <t>01622969</t>
  </si>
  <si>
    <t>0500000US26053</t>
  </si>
  <si>
    <t>26053</t>
  </si>
  <si>
    <t>Gogebic</t>
  </si>
  <si>
    <t>00835902</t>
  </si>
  <si>
    <t>0500000US31161</t>
  </si>
  <si>
    <t>31161</t>
  </si>
  <si>
    <t>00974106</t>
  </si>
  <si>
    <t>0500000US36015</t>
  </si>
  <si>
    <t>36015</t>
  </si>
  <si>
    <t>Chemung</t>
  </si>
  <si>
    <t>00974113</t>
  </si>
  <si>
    <t>0500000US36029</t>
  </si>
  <si>
    <t>36029</t>
  </si>
  <si>
    <t>Erie</t>
  </si>
  <si>
    <t>01074095</t>
  </si>
  <si>
    <t>0500000US39167</t>
  </si>
  <si>
    <t>39167</t>
  </si>
  <si>
    <t>01008575</t>
  </si>
  <si>
    <t>0500000US37131</t>
  </si>
  <si>
    <t>37131</t>
  </si>
  <si>
    <t>00758502</t>
  </si>
  <si>
    <t>0500000US29095</t>
  </si>
  <si>
    <t>29095</t>
  </si>
  <si>
    <t>01461758</t>
  </si>
  <si>
    <t>0500000US50003</t>
  </si>
  <si>
    <t>50003</t>
  </si>
  <si>
    <t>Bennington</t>
  </si>
  <si>
    <t>00277298</t>
  </si>
  <si>
    <t>0500000US06067</t>
  </si>
  <si>
    <t>06067</t>
  </si>
  <si>
    <t>Sacramento</t>
  </si>
  <si>
    <t>00069164</t>
  </si>
  <si>
    <t>0500000US05085</t>
  </si>
  <si>
    <t>05085</t>
  </si>
  <si>
    <t>Lonoke</t>
  </si>
  <si>
    <t>00277292</t>
  </si>
  <si>
    <t>0500000US06055</t>
  </si>
  <si>
    <t>06055</t>
  </si>
  <si>
    <t>Napa</t>
  </si>
  <si>
    <t>00295726</t>
  </si>
  <si>
    <t>0500000US12019</t>
  </si>
  <si>
    <t>12019</t>
  </si>
  <si>
    <t>00424270</t>
  </si>
  <si>
    <t>0500000US17137</t>
  </si>
  <si>
    <t>17137</t>
  </si>
  <si>
    <t>00450386</t>
  </si>
  <si>
    <t>0500000US18143</t>
  </si>
  <si>
    <t>18143</t>
  </si>
  <si>
    <t>00659449</t>
  </si>
  <si>
    <t>0500000US27007</t>
  </si>
  <si>
    <t>27007</t>
  </si>
  <si>
    <t>Beltrami</t>
  </si>
  <si>
    <t>00695778</t>
  </si>
  <si>
    <t>0500000US28111</t>
  </si>
  <si>
    <t>28111</t>
  </si>
  <si>
    <t>00695763</t>
  </si>
  <si>
    <t>0500000US28079</t>
  </si>
  <si>
    <t>28079</t>
  </si>
  <si>
    <t>Leake</t>
  </si>
  <si>
    <t>00516938</t>
  </si>
  <si>
    <t>0500000US21183</t>
  </si>
  <si>
    <t>21183</t>
  </si>
  <si>
    <t>01702371</t>
  </si>
  <si>
    <t>0500000US35053</t>
  </si>
  <si>
    <t>35053</t>
  </si>
  <si>
    <t>Socorro</t>
  </si>
  <si>
    <t>415</t>
  </si>
  <si>
    <t>01383993</t>
  </si>
  <si>
    <t>0500000US48415</t>
  </si>
  <si>
    <t>48415</t>
  </si>
  <si>
    <t>Scurry</t>
  </si>
  <si>
    <t>01383861</t>
  </si>
  <si>
    <t>0500000US48151</t>
  </si>
  <si>
    <t>48151</t>
  </si>
  <si>
    <t>Fisher</t>
  </si>
  <si>
    <t>01689673</t>
  </si>
  <si>
    <t>0500000US54021</t>
  </si>
  <si>
    <t>54021</t>
  </si>
  <si>
    <t>Gilmer</t>
  </si>
  <si>
    <t>01383932</t>
  </si>
  <si>
    <t>0500000US48293</t>
  </si>
  <si>
    <t>48293</t>
  </si>
  <si>
    <t>Limestone</t>
  </si>
  <si>
    <t>01804498</t>
  </si>
  <si>
    <t>0500000US72037</t>
  </si>
  <si>
    <t>72037</t>
  </si>
  <si>
    <t>Ceiba</t>
  </si>
  <si>
    <t>150</t>
  </si>
  <si>
    <t>01419974</t>
  </si>
  <si>
    <t>0500000US02150</t>
  </si>
  <si>
    <t>02150</t>
  </si>
  <si>
    <t>Kodiak Island</t>
  </si>
  <si>
    <t>00198134</t>
  </si>
  <si>
    <t>0500000US08037</t>
  </si>
  <si>
    <t>08037</t>
  </si>
  <si>
    <t>Eagle</t>
  </si>
  <si>
    <t>01694833</t>
  </si>
  <si>
    <t>0500000US13121</t>
  </si>
  <si>
    <t>13121</t>
  </si>
  <si>
    <t>00343390</t>
  </si>
  <si>
    <t>0500000US13177</t>
  </si>
  <si>
    <t>13177</t>
  </si>
  <si>
    <t>Lee</t>
  </si>
  <si>
    <t>00465213</t>
  </si>
  <si>
    <t>0500000US19049</t>
  </si>
  <si>
    <t>19049</t>
  </si>
  <si>
    <t>Dallas</t>
  </si>
  <si>
    <t>00695757</t>
  </si>
  <si>
    <t>0500000US28067</t>
  </si>
  <si>
    <t>28067</t>
  </si>
  <si>
    <t>Jones</t>
  </si>
  <si>
    <t>00516871</t>
  </si>
  <si>
    <t>0500000US21049</t>
  </si>
  <si>
    <t>21049</t>
  </si>
  <si>
    <t>00516861</t>
  </si>
  <si>
    <t>0500000US21029</t>
  </si>
  <si>
    <t>21029</t>
  </si>
  <si>
    <t>Bullitt</t>
  </si>
  <si>
    <t>00558114</t>
  </si>
  <si>
    <t>0500000US22073</t>
  </si>
  <si>
    <t>22073</t>
  </si>
  <si>
    <t>Ouachita</t>
  </si>
  <si>
    <t>00758475</t>
  </si>
  <si>
    <t>0500000US29041</t>
  </si>
  <si>
    <t>29041</t>
  </si>
  <si>
    <t>Chariton</t>
  </si>
  <si>
    <t>00835825</t>
  </si>
  <si>
    <t>0500000US31005</t>
  </si>
  <si>
    <t>31005</t>
  </si>
  <si>
    <t>Arthur</t>
  </si>
  <si>
    <t>01034204</t>
  </si>
  <si>
    <t>0500000US38103</t>
  </si>
  <si>
    <t>38103</t>
  </si>
  <si>
    <t>01245652</t>
  </si>
  <si>
    <t>0500000US45061</t>
  </si>
  <si>
    <t>45061</t>
  </si>
  <si>
    <t>00399408</t>
  </si>
  <si>
    <t>0500000US16025</t>
  </si>
  <si>
    <t>16025</t>
  </si>
  <si>
    <t>Camas</t>
  </si>
  <si>
    <t>00424249</t>
  </si>
  <si>
    <t>0500000US17095</t>
  </si>
  <si>
    <t>17095</t>
  </si>
  <si>
    <t>00659497</t>
  </si>
  <si>
    <t>0500000US27103</t>
  </si>
  <si>
    <t>27103</t>
  </si>
  <si>
    <t>Nicollet</t>
  </si>
  <si>
    <t>00516903</t>
  </si>
  <si>
    <t>0500000US21113</t>
  </si>
  <si>
    <t>21113</t>
  </si>
  <si>
    <t>Jessamine</t>
  </si>
  <si>
    <t>00659510</t>
  </si>
  <si>
    <t>0500000US27129</t>
  </si>
  <si>
    <t>27129</t>
  </si>
  <si>
    <t>00395091</t>
  </si>
  <si>
    <t>0500000US16005</t>
  </si>
  <si>
    <t>16005</t>
  </si>
  <si>
    <t>Bannock</t>
  </si>
  <si>
    <t>01074090</t>
  </si>
  <si>
    <t>0500000US39157</t>
  </si>
  <si>
    <t>39157</t>
  </si>
  <si>
    <t>Tuscarawas</t>
  </si>
  <si>
    <t>01074082</t>
  </si>
  <si>
    <t>0500000US39139</t>
  </si>
  <si>
    <t>39139</t>
  </si>
  <si>
    <t>01214034</t>
  </si>
  <si>
    <t>0500000US42075</t>
  </si>
  <si>
    <t>42075</t>
  </si>
  <si>
    <t>Lebanon</t>
  </si>
  <si>
    <t>01266987</t>
  </si>
  <si>
    <t>0500000US46115</t>
  </si>
  <si>
    <t>46115</t>
  </si>
  <si>
    <t>Spink</t>
  </si>
  <si>
    <t>01265791</t>
  </si>
  <si>
    <t>0500000US46029</t>
  </si>
  <si>
    <t>46029</t>
  </si>
  <si>
    <t>Codington</t>
  </si>
  <si>
    <t>01639725</t>
  </si>
  <si>
    <t>0500000US47007</t>
  </si>
  <si>
    <t>47007</t>
  </si>
  <si>
    <t>Bledsoe</t>
  </si>
  <si>
    <t>209</t>
  </si>
  <si>
    <t>01383890</t>
  </si>
  <si>
    <t>0500000US48209</t>
  </si>
  <si>
    <t>48209</t>
  </si>
  <si>
    <t>Hays</t>
  </si>
  <si>
    <t>01804545</t>
  </si>
  <si>
    <t>0500000US72129</t>
  </si>
  <si>
    <t>72129</t>
  </si>
  <si>
    <t>San Lorenzo</t>
  </si>
  <si>
    <t>01804506</t>
  </si>
  <si>
    <t>0500000US72053</t>
  </si>
  <si>
    <t>72053</t>
  </si>
  <si>
    <t>Fajardo</t>
  </si>
  <si>
    <t>275</t>
  </si>
  <si>
    <t>00343835</t>
  </si>
  <si>
    <t>0500000US13275</t>
  </si>
  <si>
    <t>13275</t>
  </si>
  <si>
    <t>00351312</t>
  </si>
  <si>
    <t>0500000US13085</t>
  </si>
  <si>
    <t>13085</t>
  </si>
  <si>
    <t>00346008</t>
  </si>
  <si>
    <t>0500000US13211</t>
  </si>
  <si>
    <t>13211</t>
  </si>
  <si>
    <t>00974141</t>
  </si>
  <si>
    <t>0500000US36085</t>
  </si>
  <si>
    <t>36085</t>
  </si>
  <si>
    <t>01496656</t>
  </si>
  <si>
    <t>0500000US51195</t>
  </si>
  <si>
    <t>51195</t>
  </si>
  <si>
    <t>Wise</t>
  </si>
  <si>
    <t>00758481</t>
  </si>
  <si>
    <t>0500000US29053</t>
  </si>
  <si>
    <t>29053</t>
  </si>
  <si>
    <t>Cooper</t>
  </si>
  <si>
    <t>00758462</t>
  </si>
  <si>
    <t>0500000US29015</t>
  </si>
  <si>
    <t>29015</t>
  </si>
  <si>
    <t>313</t>
  </si>
  <si>
    <t>01383939</t>
  </si>
  <si>
    <t>0500000US48313</t>
  </si>
  <si>
    <t>48313</t>
  </si>
  <si>
    <t>331</t>
  </si>
  <si>
    <t>01383951</t>
  </si>
  <si>
    <t>0500000US48331</t>
  </si>
  <si>
    <t>48331</t>
  </si>
  <si>
    <t>Milam</t>
  </si>
  <si>
    <t>00161564</t>
  </si>
  <si>
    <t>0500000US01077</t>
  </si>
  <si>
    <t>01077</t>
  </si>
  <si>
    <t>00063756</t>
  </si>
  <si>
    <t>0500000US05003</t>
  </si>
  <si>
    <t>05003</t>
  </si>
  <si>
    <t>Ashley</t>
  </si>
  <si>
    <t>00277289</t>
  </si>
  <si>
    <t>0500000US06049</t>
  </si>
  <si>
    <t>06049</t>
  </si>
  <si>
    <t>Modoc</t>
  </si>
  <si>
    <t>00358024</t>
  </si>
  <si>
    <t>0500000US13245</t>
  </si>
  <si>
    <t>13245</t>
  </si>
  <si>
    <t>00465224</t>
  </si>
  <si>
    <t>0500000US19071</t>
  </si>
  <si>
    <t>19071</t>
  </si>
  <si>
    <t>Fremont</t>
  </si>
  <si>
    <t>00516885</t>
  </si>
  <si>
    <t>0500000US21077</t>
  </si>
  <si>
    <t>21077</t>
  </si>
  <si>
    <t>Gallatin</t>
  </si>
  <si>
    <t>01696228</t>
  </si>
  <si>
    <t>0500000US24013</t>
  </si>
  <si>
    <t>24013</t>
  </si>
  <si>
    <t>00659482</t>
  </si>
  <si>
    <t>0500000US27073</t>
  </si>
  <si>
    <t>27073</t>
  </si>
  <si>
    <t>Lac qui Parle</t>
  </si>
  <si>
    <t>00516874</t>
  </si>
  <si>
    <t>0500000US21055</t>
  </si>
  <si>
    <t>21055</t>
  </si>
  <si>
    <t>Crittenden</t>
  </si>
  <si>
    <t>01025834</t>
  </si>
  <si>
    <t>0500000US37115</t>
  </si>
  <si>
    <t>37115</t>
  </si>
  <si>
    <t>01101863</t>
  </si>
  <si>
    <t>0500000US40151</t>
  </si>
  <si>
    <t>40151</t>
  </si>
  <si>
    <t>Woods</t>
  </si>
  <si>
    <t>01248006</t>
  </si>
  <si>
    <t>0500000US45053</t>
  </si>
  <si>
    <t>45053</t>
  </si>
  <si>
    <t>01448030</t>
  </si>
  <si>
    <t>0500000US49033</t>
  </si>
  <si>
    <t>49033</t>
  </si>
  <si>
    <t>Rich</t>
  </si>
  <si>
    <t>01480141</t>
  </si>
  <si>
    <t>0500000US51107</t>
  </si>
  <si>
    <t>51107</t>
  </si>
  <si>
    <t>Loudoun</t>
  </si>
  <si>
    <t>01480137</t>
  </si>
  <si>
    <t>0500000US51099</t>
  </si>
  <si>
    <t>51099</t>
  </si>
  <si>
    <t>King George</t>
  </si>
  <si>
    <t>00399755</t>
  </si>
  <si>
    <t>0500000US16033</t>
  </si>
  <si>
    <t>16033</t>
  </si>
  <si>
    <t>00450372</t>
  </si>
  <si>
    <t>0500000US18099</t>
  </si>
  <si>
    <t>18099</t>
  </si>
  <si>
    <t>01034233</t>
  </si>
  <si>
    <t>0500000US38057</t>
  </si>
  <si>
    <t>38057</t>
  </si>
  <si>
    <t>Mercer</t>
  </si>
  <si>
    <t>00424253</t>
  </si>
  <si>
    <t>0500000US17103</t>
  </si>
  <si>
    <t>17103</t>
  </si>
  <si>
    <t>01265811</t>
  </si>
  <si>
    <t>0500000US46031</t>
  </si>
  <si>
    <t>46031</t>
  </si>
  <si>
    <t>Corson</t>
  </si>
  <si>
    <t>01648573</t>
  </si>
  <si>
    <t>0500000US47027</t>
  </si>
  <si>
    <t>47027</t>
  </si>
  <si>
    <t>00450377</t>
  </si>
  <si>
    <t>0500000US18113</t>
  </si>
  <si>
    <t>18113</t>
  </si>
  <si>
    <t>Noble</t>
  </si>
  <si>
    <t>00516872</t>
  </si>
  <si>
    <t>0500000US21051</t>
  </si>
  <si>
    <t>21051</t>
  </si>
  <si>
    <t>01008534</t>
  </si>
  <si>
    <t>0500000US37007</t>
  </si>
  <si>
    <t>37007</t>
  </si>
  <si>
    <t>Anson</t>
  </si>
  <si>
    <t>00424258</t>
  </si>
  <si>
    <t>0500000US17119</t>
  </si>
  <si>
    <t>17119</t>
  </si>
  <si>
    <t>01008596</t>
  </si>
  <si>
    <t>0500000US37195</t>
  </si>
  <si>
    <t>37195</t>
  </si>
  <si>
    <t>Wilson</t>
  </si>
  <si>
    <t>01639775</t>
  </si>
  <si>
    <t>0500000US47121</t>
  </si>
  <si>
    <t>47121</t>
  </si>
  <si>
    <t>Meigs</t>
  </si>
  <si>
    <t>01558642</t>
  </si>
  <si>
    <t>0500000US54077</t>
  </si>
  <si>
    <t>54077</t>
  </si>
  <si>
    <t>Preston</t>
  </si>
  <si>
    <t>01639762</t>
  </si>
  <si>
    <t>0500000US47095</t>
  </si>
  <si>
    <t>47095</t>
  </si>
  <si>
    <t>Lake</t>
  </si>
  <si>
    <t>00424283</t>
  </si>
  <si>
    <t>0500000US17165</t>
  </si>
  <si>
    <t>17165</t>
  </si>
  <si>
    <t>01266988</t>
  </si>
  <si>
    <t>0500000US46055</t>
  </si>
  <si>
    <t>46055</t>
  </si>
  <si>
    <t>Haakon</t>
  </si>
  <si>
    <t>01639732</t>
  </si>
  <si>
    <t>0500000US47023</t>
  </si>
  <si>
    <t>47023</t>
  </si>
  <si>
    <t>00516891</t>
  </si>
  <si>
    <t>0500000US21089</t>
  </si>
  <si>
    <t>21089</t>
  </si>
  <si>
    <t>Greenup</t>
  </si>
  <si>
    <t>00485018</t>
  </si>
  <si>
    <t>0500000US20107</t>
  </si>
  <si>
    <t>20107</t>
  </si>
  <si>
    <t>00465201</t>
  </si>
  <si>
    <t>0500000US19023</t>
  </si>
  <si>
    <t>19023</t>
  </si>
  <si>
    <t>00596907</t>
  </si>
  <si>
    <t>0500000US24039</t>
  </si>
  <si>
    <t>24039</t>
  </si>
  <si>
    <t>Somerset</t>
  </si>
  <si>
    <t>00485041</t>
  </si>
  <si>
    <t>0500000US20155</t>
  </si>
  <si>
    <t>20155</t>
  </si>
  <si>
    <t>Reno</t>
  </si>
  <si>
    <t>01785190</t>
  </si>
  <si>
    <t>0500000US17197</t>
  </si>
  <si>
    <t>17197</t>
  </si>
  <si>
    <t>Will</t>
  </si>
  <si>
    <t>00485038</t>
  </si>
  <si>
    <t>0500000US20149</t>
  </si>
  <si>
    <t>20149</t>
  </si>
  <si>
    <t>Pottawatomie</t>
  </si>
  <si>
    <t>00399754</t>
  </si>
  <si>
    <t>0500000US16059</t>
  </si>
  <si>
    <t>16059</t>
  </si>
  <si>
    <t>Lemhi</t>
  </si>
  <si>
    <t>00516949</t>
  </si>
  <si>
    <t>0500000US21205</t>
  </si>
  <si>
    <t>21205</t>
  </si>
  <si>
    <t>00516884</t>
  </si>
  <si>
    <t>0500000US21075</t>
  </si>
  <si>
    <t>21075</t>
  </si>
  <si>
    <t>00558521</t>
  </si>
  <si>
    <t>0500000US22031</t>
  </si>
  <si>
    <t>22031</t>
  </si>
  <si>
    <t>De Soto</t>
  </si>
  <si>
    <t>00559472</t>
  </si>
  <si>
    <t>0500000US22081</t>
  </si>
  <si>
    <t>22081</t>
  </si>
  <si>
    <t>Red River</t>
  </si>
  <si>
    <t>01383862</t>
  </si>
  <si>
    <t>0500000US48153</t>
  </si>
  <si>
    <t>48153</t>
  </si>
  <si>
    <t>01383829</t>
  </si>
  <si>
    <t>0500000US48087</t>
  </si>
  <si>
    <t>48087</t>
  </si>
  <si>
    <t>Collingsworth</t>
  </si>
  <si>
    <t>01581103</t>
  </si>
  <si>
    <t>0500000US55085</t>
  </si>
  <si>
    <t>55085</t>
  </si>
  <si>
    <t>Oneida</t>
  </si>
  <si>
    <t>01678557</t>
  </si>
  <si>
    <t>0500000US54073</t>
  </si>
  <si>
    <t>54073</t>
  </si>
  <si>
    <t>Pleasants</t>
  </si>
  <si>
    <t>00484989</t>
  </si>
  <si>
    <t>0500000US20039</t>
  </si>
  <si>
    <t>20039</t>
  </si>
  <si>
    <t>Decatur</t>
  </si>
  <si>
    <t>00395159</t>
  </si>
  <si>
    <t>0500000US16021</t>
  </si>
  <si>
    <t>16021</t>
  </si>
  <si>
    <t>Boundary</t>
  </si>
  <si>
    <t>00933057</t>
  </si>
  <si>
    <t>0500000US35029</t>
  </si>
  <si>
    <t>35029</t>
  </si>
  <si>
    <t>Luna</t>
  </si>
  <si>
    <t>00450335</t>
  </si>
  <si>
    <t>0500000US18173</t>
  </si>
  <si>
    <t>18173</t>
  </si>
  <si>
    <t>Warrick</t>
  </si>
  <si>
    <t>00450357</t>
  </si>
  <si>
    <t>0500000US18059</t>
  </si>
  <si>
    <t>18059</t>
  </si>
  <si>
    <t>00465230</t>
  </si>
  <si>
    <t>0500000US19083</t>
  </si>
  <si>
    <t>19083</t>
  </si>
  <si>
    <t>00485065</t>
  </si>
  <si>
    <t>0500000US20209</t>
  </si>
  <si>
    <t>20209</t>
  </si>
  <si>
    <t>Wyandotte</t>
  </si>
  <si>
    <t>01266990</t>
  </si>
  <si>
    <t>0500000US46105</t>
  </si>
  <si>
    <t>46105</t>
  </si>
  <si>
    <t>Perkins</t>
  </si>
  <si>
    <t>00695751</t>
  </si>
  <si>
    <t>0500000US28055</t>
  </si>
  <si>
    <t>28055</t>
  </si>
  <si>
    <t>Issaquena</t>
  </si>
  <si>
    <t>01639787</t>
  </si>
  <si>
    <t>0500000US47149</t>
  </si>
  <si>
    <t>47149</t>
  </si>
  <si>
    <t>Rutherford</t>
  </si>
  <si>
    <t>00695790</t>
  </si>
  <si>
    <t>0500000US28139</t>
  </si>
  <si>
    <t>28139</t>
  </si>
  <si>
    <t>Tippah</t>
  </si>
  <si>
    <t>00516850</t>
  </si>
  <si>
    <t>0500000US21007</t>
  </si>
  <si>
    <t>21007</t>
  </si>
  <si>
    <t>Ballard</t>
  </si>
  <si>
    <t>00758525</t>
  </si>
  <si>
    <t>0500000US29141</t>
  </si>
  <si>
    <t>29141</t>
  </si>
  <si>
    <t>01074041</t>
  </si>
  <si>
    <t>0500000US39057</t>
  </si>
  <si>
    <t>39057</t>
  </si>
  <si>
    <t>01383787</t>
  </si>
  <si>
    <t>0500000US48003</t>
  </si>
  <si>
    <t>48003</t>
  </si>
  <si>
    <t>Andrews</t>
  </si>
  <si>
    <t>01101839</t>
  </si>
  <si>
    <t>0500000US40103</t>
  </si>
  <si>
    <t>40103</t>
  </si>
  <si>
    <t>01213677</t>
  </si>
  <si>
    <t>0500000US42081</t>
  </si>
  <si>
    <t>42081</t>
  </si>
  <si>
    <t>Lycoming</t>
  </si>
  <si>
    <t>01265777</t>
  </si>
  <si>
    <t>0500000US46097</t>
  </si>
  <si>
    <t>46097</t>
  </si>
  <si>
    <t>Miner</t>
  </si>
  <si>
    <t>00465190</t>
  </si>
  <si>
    <t>0500000US19001</t>
  </si>
  <si>
    <t>19001</t>
  </si>
  <si>
    <t>01383894</t>
  </si>
  <si>
    <t>0500000US48217</t>
  </si>
  <si>
    <t>48217</t>
  </si>
  <si>
    <t>00424243</t>
  </si>
  <si>
    <t>0500000US17083</t>
  </si>
  <si>
    <t>17083</t>
  </si>
  <si>
    <t>Jersey</t>
  </si>
  <si>
    <t>00295742</t>
  </si>
  <si>
    <t>0500000US12015</t>
  </si>
  <si>
    <t>12015</t>
  </si>
  <si>
    <t>Charlotte</t>
  </si>
  <si>
    <t>00198132</t>
  </si>
  <si>
    <t>0500000US08033</t>
  </si>
  <si>
    <t>08033</t>
  </si>
  <si>
    <t>Dolores</t>
  </si>
  <si>
    <t>00450348</t>
  </si>
  <si>
    <t>0500000US18039</t>
  </si>
  <si>
    <t>18039</t>
  </si>
  <si>
    <t>Elkhart</t>
  </si>
  <si>
    <t>01074098</t>
  </si>
  <si>
    <t>0500000US39173</t>
  </si>
  <si>
    <t>39173</t>
  </si>
  <si>
    <t>Wood</t>
  </si>
  <si>
    <t>00516936</t>
  </si>
  <si>
    <t>0500000US21179</t>
  </si>
  <si>
    <t>21179</t>
  </si>
  <si>
    <t>00023901</t>
  </si>
  <si>
    <t>0500000US04027</t>
  </si>
  <si>
    <t>04027</t>
  </si>
  <si>
    <t>Yuma</t>
  </si>
  <si>
    <t>01023355</t>
  </si>
  <si>
    <t>0500000US37137</t>
  </si>
  <si>
    <t>37137</t>
  </si>
  <si>
    <t>Pamlico</t>
  </si>
  <si>
    <t>01581090</t>
  </si>
  <si>
    <t>0500000US55061</t>
  </si>
  <si>
    <t>55061</t>
  </si>
  <si>
    <t>Kewaunee</t>
  </si>
  <si>
    <t>01639778</t>
  </si>
  <si>
    <t>0500000US47129</t>
  </si>
  <si>
    <t>47129</t>
  </si>
  <si>
    <t>01804515</t>
  </si>
  <si>
    <t>0500000US72069</t>
  </si>
  <si>
    <t>72069</t>
  </si>
  <si>
    <t>Humacao</t>
  </si>
  <si>
    <t>00277308</t>
  </si>
  <si>
    <t>0500000US06087</t>
  </si>
  <si>
    <t>06087</t>
  </si>
  <si>
    <t>01497770</t>
  </si>
  <si>
    <t>0500000US51007</t>
  </si>
  <si>
    <t>51007</t>
  </si>
  <si>
    <t>Amelia</t>
  </si>
  <si>
    <t>00277310</t>
  </si>
  <si>
    <t>0500000US06091</t>
  </si>
  <si>
    <t>06091</t>
  </si>
  <si>
    <t>Sierra</t>
  </si>
  <si>
    <t>00198155</t>
  </si>
  <si>
    <t>0500000US08079</t>
  </si>
  <si>
    <t>08079</t>
  </si>
  <si>
    <t>01480108</t>
  </si>
  <si>
    <t>0500000US51035</t>
  </si>
  <si>
    <t>51035</t>
  </si>
  <si>
    <t>00198144</t>
  </si>
  <si>
    <t>0500000US08057</t>
  </si>
  <si>
    <t>08057</t>
  </si>
  <si>
    <t>00161560</t>
  </si>
  <si>
    <t>0500000US01069</t>
  </si>
  <si>
    <t>01069</t>
  </si>
  <si>
    <t>00295727</t>
  </si>
  <si>
    <t>0500000US12131</t>
  </si>
  <si>
    <t>12131</t>
  </si>
  <si>
    <t>Walton</t>
  </si>
  <si>
    <t>01513275</t>
  </si>
  <si>
    <t>0500000US53069</t>
  </si>
  <si>
    <t>53069</t>
  </si>
  <si>
    <t>Wahkiakum</t>
  </si>
  <si>
    <t>00352234</t>
  </si>
  <si>
    <t>0500000US13087</t>
  </si>
  <si>
    <t>13087</t>
  </si>
  <si>
    <t>00345499</t>
  </si>
  <si>
    <t>0500000US13315</t>
  </si>
  <si>
    <t>13315</t>
  </si>
  <si>
    <t>Wilcox</t>
  </si>
  <si>
    <t>00711758</t>
  </si>
  <si>
    <t>0500000US28113</t>
  </si>
  <si>
    <t>28113</t>
  </si>
  <si>
    <t>00695741</t>
  </si>
  <si>
    <t>0500000US28033</t>
  </si>
  <si>
    <t>28033</t>
  </si>
  <si>
    <t>DeSoto</t>
  </si>
  <si>
    <t>01557702</t>
  </si>
  <si>
    <t>0500000US54063</t>
  </si>
  <si>
    <t>54063</t>
  </si>
  <si>
    <t>01266973</t>
  </si>
  <si>
    <t>0500000US46129</t>
  </si>
  <si>
    <t>46129</t>
  </si>
  <si>
    <t>Walworth</t>
  </si>
  <si>
    <t>01639764</t>
  </si>
  <si>
    <t>0500000US47099</t>
  </si>
  <si>
    <t>47099</t>
  </si>
  <si>
    <t>00516929</t>
  </si>
  <si>
    <t>0500000US21165</t>
  </si>
  <si>
    <t>21165</t>
  </si>
  <si>
    <t>Menifee</t>
  </si>
  <si>
    <t>01074083</t>
  </si>
  <si>
    <t>0500000US39141</t>
  </si>
  <si>
    <t>39141</t>
  </si>
  <si>
    <t>Ross</t>
  </si>
  <si>
    <t>00695758</t>
  </si>
  <si>
    <t>0500000US28069</t>
  </si>
  <si>
    <t>28069</t>
  </si>
  <si>
    <t>Kemper</t>
  </si>
  <si>
    <t>00161558</t>
  </si>
  <si>
    <t>0500000US01065</t>
  </si>
  <si>
    <t>01065</t>
  </si>
  <si>
    <t>Hale</t>
  </si>
  <si>
    <t>00758466</t>
  </si>
  <si>
    <t>0500000US29023</t>
  </si>
  <si>
    <t>29023</t>
  </si>
  <si>
    <t>00465240</t>
  </si>
  <si>
    <t>0500000US19103</t>
  </si>
  <si>
    <t>19103</t>
  </si>
  <si>
    <t>01480118</t>
  </si>
  <si>
    <t>0500000US51057</t>
  </si>
  <si>
    <t>51057</t>
  </si>
  <si>
    <t>Essex</t>
  </si>
  <si>
    <t>01074052</t>
  </si>
  <si>
    <t>0500000US39079</t>
  </si>
  <si>
    <t>39079</t>
  </si>
  <si>
    <t>01035301</t>
  </si>
  <si>
    <t>0500000US38073</t>
  </si>
  <si>
    <t>38073</t>
  </si>
  <si>
    <t>Ransom</t>
  </si>
  <si>
    <t>01213689</t>
  </si>
  <si>
    <t>0500000US42119</t>
  </si>
  <si>
    <t>42119</t>
  </si>
  <si>
    <t>00974140</t>
  </si>
  <si>
    <t>0500000US36083</t>
  </si>
  <si>
    <t>36083</t>
  </si>
  <si>
    <t>Rensselaer</t>
  </si>
  <si>
    <t>01008554</t>
  </si>
  <si>
    <t>0500000US37071</t>
  </si>
  <si>
    <t>37071</t>
  </si>
  <si>
    <t>Gaston</t>
  </si>
  <si>
    <t>01213690</t>
  </si>
  <si>
    <t>0500000US42121</t>
  </si>
  <si>
    <t>42121</t>
  </si>
  <si>
    <t>Venango</t>
  </si>
  <si>
    <t>00161531</t>
  </si>
  <si>
    <t>0500000US01011</t>
  </si>
  <si>
    <t>01011</t>
  </si>
  <si>
    <t>Bullock</t>
  </si>
  <si>
    <t>01383881</t>
  </si>
  <si>
    <t>0500000US48191</t>
  </si>
  <si>
    <t>48191</t>
  </si>
  <si>
    <t>00484970</t>
  </si>
  <si>
    <t>0500000US20001</t>
  </si>
  <si>
    <t>20001</t>
  </si>
  <si>
    <t>01383828</t>
  </si>
  <si>
    <t>0500000US48085</t>
  </si>
  <si>
    <t>48085</t>
  </si>
  <si>
    <t>Collin</t>
  </si>
  <si>
    <t>01383831</t>
  </si>
  <si>
    <t>0500000US48091</t>
  </si>
  <si>
    <t>48091</t>
  </si>
  <si>
    <t>Comal</t>
  </si>
  <si>
    <t>01501196</t>
  </si>
  <si>
    <t>0500000US51077</t>
  </si>
  <si>
    <t>51077</t>
  </si>
  <si>
    <t>Grayson</t>
  </si>
  <si>
    <t>00465216</t>
  </si>
  <si>
    <t>0500000US19055</t>
  </si>
  <si>
    <t>19055</t>
  </si>
  <si>
    <t>Delaware</t>
  </si>
  <si>
    <t>00295744</t>
  </si>
  <si>
    <t>0500000US12081</t>
  </si>
  <si>
    <t>12081</t>
  </si>
  <si>
    <t>Manatee</t>
  </si>
  <si>
    <t>00198150</t>
  </si>
  <si>
    <t>0500000US08069</t>
  </si>
  <si>
    <t>08069</t>
  </si>
  <si>
    <t>Larimer</t>
  </si>
  <si>
    <t>289</t>
  </si>
  <si>
    <t>01383930</t>
  </si>
  <si>
    <t>0500000US48289</t>
  </si>
  <si>
    <t>48289</t>
  </si>
  <si>
    <t>00465228</t>
  </si>
  <si>
    <t>0500000US19079</t>
  </si>
  <si>
    <t>19079</t>
  </si>
  <si>
    <t>00347944</t>
  </si>
  <si>
    <t>0500000US13033</t>
  </si>
  <si>
    <t>13033</t>
  </si>
  <si>
    <t>Burke</t>
  </si>
  <si>
    <t>01074071</t>
  </si>
  <si>
    <t>0500000US39117</t>
  </si>
  <si>
    <t>39117</t>
  </si>
  <si>
    <t>00695747</t>
  </si>
  <si>
    <t>0500000US28047</t>
  </si>
  <si>
    <t>28047</t>
  </si>
  <si>
    <t>Harrison</t>
  </si>
  <si>
    <t>01804516</t>
  </si>
  <si>
    <t>0500000US72071</t>
  </si>
  <si>
    <t>72071</t>
  </si>
  <si>
    <t>Isabela</t>
  </si>
  <si>
    <t>01804538</t>
  </si>
  <si>
    <t>0500000US72115</t>
  </si>
  <si>
    <t>72115</t>
  </si>
  <si>
    <t>Quebradillas</t>
  </si>
  <si>
    <t>01804523</t>
  </si>
  <si>
    <t>0500000US72085</t>
  </si>
  <si>
    <t>72085</t>
  </si>
  <si>
    <t>Las Piedras</t>
  </si>
  <si>
    <t>00659501</t>
  </si>
  <si>
    <t>0500000US27111</t>
  </si>
  <si>
    <t>27111</t>
  </si>
  <si>
    <t>Otter Tail</t>
  </si>
  <si>
    <t>00695752</t>
  </si>
  <si>
    <t>0500000US28057</t>
  </si>
  <si>
    <t>28057</t>
  </si>
  <si>
    <t>Itawamba</t>
  </si>
  <si>
    <t>01687995</t>
  </si>
  <si>
    <t>0500000US13147</t>
  </si>
  <si>
    <t>13147</t>
  </si>
  <si>
    <t>Hart</t>
  </si>
  <si>
    <t>00484969</t>
  </si>
  <si>
    <t>0500000US20183</t>
  </si>
  <si>
    <t>20183</t>
  </si>
  <si>
    <t>Smith</t>
  </si>
  <si>
    <t>01622970</t>
  </si>
  <si>
    <t>0500000US26055</t>
  </si>
  <si>
    <t>26055</t>
  </si>
  <si>
    <t>Grand Traverse</t>
  </si>
  <si>
    <t>00465231</t>
  </si>
  <si>
    <t>0500000US19085</t>
  </si>
  <si>
    <t>19085</t>
  </si>
  <si>
    <t>00516934</t>
  </si>
  <si>
    <t>0500000US21175</t>
  </si>
  <si>
    <t>21175</t>
  </si>
  <si>
    <t>01008561</t>
  </si>
  <si>
    <t>0500000US37087</t>
  </si>
  <si>
    <t>37087</t>
  </si>
  <si>
    <t>Haywood</t>
  </si>
  <si>
    <t>01247992</t>
  </si>
  <si>
    <t>0500000US45031</t>
  </si>
  <si>
    <t>45031</t>
  </si>
  <si>
    <t>Darlington</t>
  </si>
  <si>
    <t>01719607</t>
  </si>
  <si>
    <t>0500000US30035</t>
  </si>
  <si>
    <t>30035</t>
  </si>
  <si>
    <t>Glacier</t>
  </si>
  <si>
    <t>01074066</t>
  </si>
  <si>
    <t>0500000US39107</t>
  </si>
  <si>
    <t>39107</t>
  </si>
  <si>
    <t>00307626</t>
  </si>
  <si>
    <t>0500000US12051</t>
  </si>
  <si>
    <t>12051</t>
  </si>
  <si>
    <t>Hendry</t>
  </si>
  <si>
    <t>01383857</t>
  </si>
  <si>
    <t>0500000US48143</t>
  </si>
  <si>
    <t>48143</t>
  </si>
  <si>
    <t>Erath</t>
  </si>
  <si>
    <t>01784885</t>
  </si>
  <si>
    <t>0500000US17139</t>
  </si>
  <si>
    <t>17139</t>
  </si>
  <si>
    <t>Moultrie</t>
  </si>
  <si>
    <t>00484985</t>
  </si>
  <si>
    <t>0500000US20031</t>
  </si>
  <si>
    <t>20031</t>
  </si>
  <si>
    <t>Coffey</t>
  </si>
  <si>
    <t>00424216</t>
  </si>
  <si>
    <t>0500000US17029</t>
  </si>
  <si>
    <t>17029</t>
  </si>
  <si>
    <t>Coles</t>
  </si>
  <si>
    <t>00516901</t>
  </si>
  <si>
    <t>0500000US21109</t>
  </si>
  <si>
    <t>21109</t>
  </si>
  <si>
    <t>01008553</t>
  </si>
  <si>
    <t>0500000US37069</t>
  </si>
  <si>
    <t>37069</t>
  </si>
  <si>
    <t>00465215</t>
  </si>
  <si>
    <t>0500000US19053</t>
  </si>
  <si>
    <t>19053</t>
  </si>
  <si>
    <t>01639790</t>
  </si>
  <si>
    <t>0500000US47157</t>
  </si>
  <si>
    <t>47157</t>
  </si>
  <si>
    <t>01383846</t>
  </si>
  <si>
    <t>0500000US48119</t>
  </si>
  <si>
    <t>48119</t>
  </si>
  <si>
    <t>01671894</t>
  </si>
  <si>
    <t>0500000US13151</t>
  </si>
  <si>
    <t>13151</t>
  </si>
  <si>
    <t>00424266</t>
  </si>
  <si>
    <t>0500000US17129</t>
  </si>
  <si>
    <t>17129</t>
  </si>
  <si>
    <t>01074072</t>
  </si>
  <si>
    <t>0500000US39119</t>
  </si>
  <si>
    <t>39119</t>
  </si>
  <si>
    <t>Muskingum</t>
  </si>
  <si>
    <t>01074073</t>
  </si>
  <si>
    <t>0500000US39121</t>
  </si>
  <si>
    <t>39121</t>
  </si>
  <si>
    <t>00198165</t>
  </si>
  <si>
    <t>0500000US08099</t>
  </si>
  <si>
    <t>08099</t>
  </si>
  <si>
    <t>Prowers</t>
  </si>
  <si>
    <t>01784967</t>
  </si>
  <si>
    <t>0500000US17157</t>
  </si>
  <si>
    <t>17157</t>
  </si>
  <si>
    <t>01694477</t>
  </si>
  <si>
    <t>0500000US13051</t>
  </si>
  <si>
    <t>13051</t>
  </si>
  <si>
    <t>Chatham</t>
  </si>
  <si>
    <t>00465245</t>
  </si>
  <si>
    <t>0500000US19113</t>
  </si>
  <si>
    <t>19113</t>
  </si>
  <si>
    <t>229</t>
  </si>
  <si>
    <t>01383900</t>
  </si>
  <si>
    <t>0500000US48229</t>
  </si>
  <si>
    <t>48229</t>
  </si>
  <si>
    <t>Hudspeth</t>
  </si>
  <si>
    <t>00450359</t>
  </si>
  <si>
    <t>0500000US18065</t>
  </si>
  <si>
    <t>18065</t>
  </si>
  <si>
    <t>00516960</t>
  </si>
  <si>
    <t>0500000US21227</t>
  </si>
  <si>
    <t>21227</t>
  </si>
  <si>
    <t>01101795</t>
  </si>
  <si>
    <t>0500000US40015</t>
  </si>
  <si>
    <t>40015</t>
  </si>
  <si>
    <t>Caddo</t>
  </si>
  <si>
    <t>225</t>
  </si>
  <si>
    <t>01383898</t>
  </si>
  <si>
    <t>0500000US48225</t>
  </si>
  <si>
    <t>48225</t>
  </si>
  <si>
    <t>369</t>
  </si>
  <si>
    <t>01383970</t>
  </si>
  <si>
    <t>0500000US48369</t>
  </si>
  <si>
    <t>48369</t>
  </si>
  <si>
    <t>Parmer</t>
  </si>
  <si>
    <t>01266995</t>
  </si>
  <si>
    <t>0500000US46103</t>
  </si>
  <si>
    <t>46103</t>
  </si>
  <si>
    <t>01266974</t>
  </si>
  <si>
    <t>0500000US46021</t>
  </si>
  <si>
    <t>46021</t>
  </si>
  <si>
    <t>00308551</t>
  </si>
  <si>
    <t>0500000US12069</t>
  </si>
  <si>
    <t>12069</t>
  </si>
  <si>
    <t>01135846</t>
  </si>
  <si>
    <t>0500000US41007</t>
  </si>
  <si>
    <t>41007</t>
  </si>
  <si>
    <t>Clatsop</t>
  </si>
  <si>
    <t>00485049</t>
  </si>
  <si>
    <t>0500000US20173</t>
  </si>
  <si>
    <t>20173</t>
  </si>
  <si>
    <t>00974152</t>
  </si>
  <si>
    <t>0500000US36109</t>
  </si>
  <si>
    <t>36109</t>
  </si>
  <si>
    <t>Tompkins</t>
  </si>
  <si>
    <t>00758491</t>
  </si>
  <si>
    <t>0500000US29073</t>
  </si>
  <si>
    <t>29073</t>
  </si>
  <si>
    <t>Gasconade</t>
  </si>
  <si>
    <t>01719569</t>
  </si>
  <si>
    <t>0500000US30097</t>
  </si>
  <si>
    <t>30097</t>
  </si>
  <si>
    <t>Sweet Grass</t>
  </si>
  <si>
    <t>01035621</t>
  </si>
  <si>
    <t>0500000US38045</t>
  </si>
  <si>
    <t>38045</t>
  </si>
  <si>
    <t>LaMoure</t>
  </si>
  <si>
    <t>00066852</t>
  </si>
  <si>
    <t>0500000US05045</t>
  </si>
  <si>
    <t>05045</t>
  </si>
  <si>
    <t>Faulkner</t>
  </si>
  <si>
    <t>00485063</t>
  </si>
  <si>
    <t>0500000US20205</t>
  </si>
  <si>
    <t>20205</t>
  </si>
  <si>
    <t>01622978</t>
  </si>
  <si>
    <t>0500000US26071</t>
  </si>
  <si>
    <t>26071</t>
  </si>
  <si>
    <t>Iron</t>
  </si>
  <si>
    <t>01622980</t>
  </si>
  <si>
    <t>0500000US26075</t>
  </si>
  <si>
    <t>26075</t>
  </si>
  <si>
    <t>01008544</t>
  </si>
  <si>
    <t>0500000US37037</t>
  </si>
  <si>
    <t>37037</t>
  </si>
  <si>
    <t>325</t>
  </si>
  <si>
    <t>01383948</t>
  </si>
  <si>
    <t>0500000US48325</t>
  </si>
  <si>
    <t>48325</t>
  </si>
  <si>
    <t>Medina</t>
  </si>
  <si>
    <t>01448038</t>
  </si>
  <si>
    <t>0500000US49049</t>
  </si>
  <si>
    <t>49049</t>
  </si>
  <si>
    <t>Utah</t>
  </si>
  <si>
    <t>01008595</t>
  </si>
  <si>
    <t>0500000US37193</t>
  </si>
  <si>
    <t>37193</t>
  </si>
  <si>
    <t>01265759</t>
  </si>
  <si>
    <t>0500000US46091</t>
  </si>
  <si>
    <t>46091</t>
  </si>
  <si>
    <t>377</t>
  </si>
  <si>
    <t>01383974</t>
  </si>
  <si>
    <t>0500000US48377</t>
  </si>
  <si>
    <t>48377</t>
  </si>
  <si>
    <t>Presidio</t>
  </si>
  <si>
    <t>00198171</t>
  </si>
  <si>
    <t>0500000US08111</t>
  </si>
  <si>
    <t>08111</t>
  </si>
  <si>
    <t>San Juan</t>
  </si>
  <si>
    <t>00465263</t>
  </si>
  <si>
    <t>0500000US19149</t>
  </si>
  <si>
    <t>19149</t>
  </si>
  <si>
    <t>Plymouth</t>
  </si>
  <si>
    <t>01785094</t>
  </si>
  <si>
    <t>0500000US17179</t>
  </si>
  <si>
    <t>17179</t>
  </si>
  <si>
    <t>Tazewell</t>
  </si>
  <si>
    <t>00348116</t>
  </si>
  <si>
    <t>0500000US13091</t>
  </si>
  <si>
    <t>13091</t>
  </si>
  <si>
    <t>00198158</t>
  </si>
  <si>
    <t>0500000US08085</t>
  </si>
  <si>
    <t>08085</t>
  </si>
  <si>
    <t>Montrose</t>
  </si>
  <si>
    <t>421</t>
  </si>
  <si>
    <t>01383996</t>
  </si>
  <si>
    <t>0500000US48421</t>
  </si>
  <si>
    <t>48421</t>
  </si>
  <si>
    <t>427</t>
  </si>
  <si>
    <t>01383999</t>
  </si>
  <si>
    <t>0500000US48427</t>
  </si>
  <si>
    <t>48427</t>
  </si>
  <si>
    <t>Starr</t>
  </si>
  <si>
    <t>00758511</t>
  </si>
  <si>
    <t>0500000US29113</t>
  </si>
  <si>
    <t>29113</t>
  </si>
  <si>
    <t>00835833</t>
  </si>
  <si>
    <t>0500000US31023</t>
  </si>
  <si>
    <t>31023</t>
  </si>
  <si>
    <t>01785114</t>
  </si>
  <si>
    <t>0500000US17183</t>
  </si>
  <si>
    <t>17183</t>
  </si>
  <si>
    <t>Vermilion</t>
  </si>
  <si>
    <t>01622952</t>
  </si>
  <si>
    <t>0500000US26019</t>
  </si>
  <si>
    <t>26019</t>
  </si>
  <si>
    <t>Benzie</t>
  </si>
  <si>
    <t>00558065</t>
  </si>
  <si>
    <t>0500000US22057</t>
  </si>
  <si>
    <t>22057</t>
  </si>
  <si>
    <t>Lafourche</t>
  </si>
  <si>
    <t>00422190</t>
  </si>
  <si>
    <t>0500000US17037</t>
  </si>
  <si>
    <t>17037</t>
  </si>
  <si>
    <t>00516935</t>
  </si>
  <si>
    <t>0500000US21177</t>
  </si>
  <si>
    <t>21177</t>
  </si>
  <si>
    <t>Muhlenberg</t>
  </si>
  <si>
    <t>345</t>
  </si>
  <si>
    <t>01383958</t>
  </si>
  <si>
    <t>0500000US48345</t>
  </si>
  <si>
    <t>48345</t>
  </si>
  <si>
    <t>Motley</t>
  </si>
  <si>
    <t>00974127</t>
  </si>
  <si>
    <t>0500000US36057</t>
  </si>
  <si>
    <t>36057</t>
  </si>
  <si>
    <t>01101802</t>
  </si>
  <si>
    <t>0500000US40029</t>
  </si>
  <si>
    <t>40029</t>
  </si>
  <si>
    <t>Coal</t>
  </si>
  <si>
    <t>00308547</t>
  </si>
  <si>
    <t>0500000US12035</t>
  </si>
  <si>
    <t>12035</t>
  </si>
  <si>
    <t>Flagler</t>
  </si>
  <si>
    <t>01101847</t>
  </si>
  <si>
    <t>0500000US40119</t>
  </si>
  <si>
    <t>40119</t>
  </si>
  <si>
    <t>Payne</t>
  </si>
  <si>
    <t>01074032</t>
  </si>
  <si>
    <t>0500000US39039</t>
  </si>
  <si>
    <t>39039</t>
  </si>
  <si>
    <t>Defiance</t>
  </si>
  <si>
    <t>00450339</t>
  </si>
  <si>
    <t>0500000US18017</t>
  </si>
  <si>
    <t>18017</t>
  </si>
  <si>
    <t>00485044</t>
  </si>
  <si>
    <t>0500000US20161</t>
  </si>
  <si>
    <t>20161</t>
  </si>
  <si>
    <t>Riley</t>
  </si>
  <si>
    <t>01581066</t>
  </si>
  <si>
    <t>0500000US55013</t>
  </si>
  <si>
    <t>55013</t>
  </si>
  <si>
    <t>Burnett</t>
  </si>
  <si>
    <t>00659458</t>
  </si>
  <si>
    <t>0500000US27025</t>
  </si>
  <si>
    <t>27025</t>
  </si>
  <si>
    <t>Chisago</t>
  </si>
  <si>
    <t>00516937</t>
  </si>
  <si>
    <t>0500000US21181</t>
  </si>
  <si>
    <t>21181</t>
  </si>
  <si>
    <t>Nicholas</t>
  </si>
  <si>
    <t>01008573</t>
  </si>
  <si>
    <t>0500000US37125</t>
  </si>
  <si>
    <t>37125</t>
  </si>
  <si>
    <t>Moore</t>
  </si>
  <si>
    <t>00516956</t>
  </si>
  <si>
    <t>0500000US21219</t>
  </si>
  <si>
    <t>21219</t>
  </si>
  <si>
    <t>Todd</t>
  </si>
  <si>
    <t>00659471</t>
  </si>
  <si>
    <t>0500000US27051</t>
  </si>
  <si>
    <t>27051</t>
  </si>
  <si>
    <t>00424231</t>
  </si>
  <si>
    <t>0500000US17059</t>
  </si>
  <si>
    <t>17059</t>
  </si>
  <si>
    <t>00424232</t>
  </si>
  <si>
    <t>0500000US17061</t>
  </si>
  <si>
    <t>17061</t>
  </si>
  <si>
    <t>00659451</t>
  </si>
  <si>
    <t>0500000US27011</t>
  </si>
  <si>
    <t>27011</t>
  </si>
  <si>
    <t>Big Stone</t>
  </si>
  <si>
    <t>365</t>
  </si>
  <si>
    <t>01383968</t>
  </si>
  <si>
    <t>0500000US48365</t>
  </si>
  <si>
    <t>48365</t>
  </si>
  <si>
    <t>Panola</t>
  </si>
  <si>
    <t>443</t>
  </si>
  <si>
    <t>01384007</t>
  </si>
  <si>
    <t>0500000US48443</t>
  </si>
  <si>
    <t>48443</t>
  </si>
  <si>
    <t>00465242</t>
  </si>
  <si>
    <t>0500000US19107</t>
  </si>
  <si>
    <t>19107</t>
  </si>
  <si>
    <t>Keokuk</t>
  </si>
  <si>
    <t>00295746</t>
  </si>
  <si>
    <t>0500000US12049</t>
  </si>
  <si>
    <t>12049</t>
  </si>
  <si>
    <t>Hardee</t>
  </si>
  <si>
    <t>203</t>
  </si>
  <si>
    <t>01785231</t>
  </si>
  <si>
    <t>0500000US17203</t>
  </si>
  <si>
    <t>17203</t>
  </si>
  <si>
    <t>01074091</t>
  </si>
  <si>
    <t>0500000US39159</t>
  </si>
  <si>
    <t>39159</t>
  </si>
  <si>
    <t>01074093</t>
  </si>
  <si>
    <t>0500000US39163</t>
  </si>
  <si>
    <t>39163</t>
  </si>
  <si>
    <t>Vinton</t>
  </si>
  <si>
    <t>01074019</t>
  </si>
  <si>
    <t>0500000US39011</t>
  </si>
  <si>
    <t>39011</t>
  </si>
  <si>
    <t>Auglaize</t>
  </si>
  <si>
    <t>00295757</t>
  </si>
  <si>
    <t>0500000US12057</t>
  </si>
  <si>
    <t>12057</t>
  </si>
  <si>
    <t>01209183</t>
  </si>
  <si>
    <t>0500000US42079</t>
  </si>
  <si>
    <t>42079</t>
  </si>
  <si>
    <t>Luzerne</t>
  </si>
  <si>
    <t>01557950</t>
  </si>
  <si>
    <t>0500000US54065</t>
  </si>
  <si>
    <t>54065</t>
  </si>
  <si>
    <t>00695746</t>
  </si>
  <si>
    <t>0500000US28043</t>
  </si>
  <si>
    <t>28043</t>
  </si>
  <si>
    <t>Grenada</t>
  </si>
  <si>
    <t>00695800</t>
  </si>
  <si>
    <t>0500000US28159</t>
  </si>
  <si>
    <t>28159</t>
  </si>
  <si>
    <t>00758486</t>
  </si>
  <si>
    <t>0500000US29063</t>
  </si>
  <si>
    <t>29063</t>
  </si>
  <si>
    <t>750</t>
  </si>
  <si>
    <t>01498438</t>
  </si>
  <si>
    <t>0500000US51750</t>
  </si>
  <si>
    <t>51750</t>
  </si>
  <si>
    <t>Radford</t>
  </si>
  <si>
    <t>01480098</t>
  </si>
  <si>
    <t>0500000US51015</t>
  </si>
  <si>
    <t>51015</t>
  </si>
  <si>
    <t>Augusta</t>
  </si>
  <si>
    <t>00835852</t>
  </si>
  <si>
    <t>0500000US31061</t>
  </si>
  <si>
    <t>31061</t>
  </si>
  <si>
    <t>00974145</t>
  </si>
  <si>
    <t>0500000US36095</t>
  </si>
  <si>
    <t>36095</t>
  </si>
  <si>
    <t>Schoharie</t>
  </si>
  <si>
    <t>00581299</t>
  </si>
  <si>
    <t>0500000US23027</t>
  </si>
  <si>
    <t>23027</t>
  </si>
  <si>
    <t>Waldo</t>
  </si>
  <si>
    <t>01383840</t>
  </si>
  <si>
    <t>0500000US48109</t>
  </si>
  <si>
    <t>48109</t>
  </si>
  <si>
    <t>Culberson</t>
  </si>
  <si>
    <t>00161536</t>
  </si>
  <si>
    <t>0500000US01021</t>
  </si>
  <si>
    <t>01021</t>
  </si>
  <si>
    <t>Chilton</t>
  </si>
  <si>
    <t>00516895</t>
  </si>
  <si>
    <t>0500000US21097</t>
  </si>
  <si>
    <t>21097</t>
  </si>
  <si>
    <t>01213687</t>
  </si>
  <si>
    <t>0500000US42113</t>
  </si>
  <si>
    <t>42113</t>
  </si>
  <si>
    <t>00303634</t>
  </si>
  <si>
    <t>0500000US12007</t>
  </si>
  <si>
    <t>12007</t>
  </si>
  <si>
    <t>Bradford</t>
  </si>
  <si>
    <t>00516965</t>
  </si>
  <si>
    <t>0500000US21237</t>
  </si>
  <si>
    <t>21237</t>
  </si>
  <si>
    <t>Wolfe</t>
  </si>
  <si>
    <t>01008548</t>
  </si>
  <si>
    <t>0500000US37057</t>
  </si>
  <si>
    <t>37057</t>
  </si>
  <si>
    <t>Davidson</t>
  </si>
  <si>
    <t>01101811</t>
  </si>
  <si>
    <t>0500000US40047</t>
  </si>
  <si>
    <t>40047</t>
  </si>
  <si>
    <t>01245666</t>
  </si>
  <si>
    <t>0500000US45001</t>
  </si>
  <si>
    <t>45001</t>
  </si>
  <si>
    <t>Abbeville</t>
  </si>
  <si>
    <t>00516860</t>
  </si>
  <si>
    <t>0500000US21027</t>
  </si>
  <si>
    <t>21027</t>
  </si>
  <si>
    <t>Breckinridge</t>
  </si>
  <si>
    <t>01639745</t>
  </si>
  <si>
    <t>0500000US47053</t>
  </si>
  <si>
    <t>47053</t>
  </si>
  <si>
    <t>01639779</t>
  </si>
  <si>
    <t>0500000US47131</t>
  </si>
  <si>
    <t>47131</t>
  </si>
  <si>
    <t>Obion</t>
  </si>
  <si>
    <t>00516863</t>
  </si>
  <si>
    <t>0500000US21033</t>
  </si>
  <si>
    <t>21033</t>
  </si>
  <si>
    <t>481</t>
  </si>
  <si>
    <t>01384026</t>
  </si>
  <si>
    <t>0500000US48481</t>
  </si>
  <si>
    <t>48481</t>
  </si>
  <si>
    <t>Wharton</t>
  </si>
  <si>
    <t>01074042</t>
  </si>
  <si>
    <t>0500000US39059</t>
  </si>
  <si>
    <t>39059</t>
  </si>
  <si>
    <t>Guernsey</t>
  </si>
  <si>
    <t>01074049</t>
  </si>
  <si>
    <t>0500000US39073</t>
  </si>
  <si>
    <t>39073</t>
  </si>
  <si>
    <t>Hocking</t>
  </si>
  <si>
    <t>243</t>
  </si>
  <si>
    <t>00352242</t>
  </si>
  <si>
    <t>0500000US13243</t>
  </si>
  <si>
    <t>13243</t>
  </si>
  <si>
    <t>00465266</t>
  </si>
  <si>
    <t>0500000US19155</t>
  </si>
  <si>
    <t>19155</t>
  </si>
  <si>
    <t>Pottawattamie</t>
  </si>
  <si>
    <t>00516882</t>
  </si>
  <si>
    <t>0500000US21071</t>
  </si>
  <si>
    <t>21071</t>
  </si>
  <si>
    <t>303</t>
  </si>
  <si>
    <t>01383937</t>
  </si>
  <si>
    <t>0500000US48303</t>
  </si>
  <si>
    <t>48303</t>
  </si>
  <si>
    <t>Lubbock</t>
  </si>
  <si>
    <t>267</t>
  </si>
  <si>
    <t>00347445</t>
  </si>
  <si>
    <t>0500000US13267</t>
  </si>
  <si>
    <t>13267</t>
  </si>
  <si>
    <t>Tattnall</t>
  </si>
  <si>
    <t>01689162</t>
  </si>
  <si>
    <t>0500000US54047</t>
  </si>
  <si>
    <t>54047</t>
  </si>
  <si>
    <t>McDowell</t>
  </si>
  <si>
    <t>01718644</t>
  </si>
  <si>
    <t>0500000US54027</t>
  </si>
  <si>
    <t>54027</t>
  </si>
  <si>
    <t>Hampshire</t>
  </si>
  <si>
    <t>00695775</t>
  </si>
  <si>
    <t>0500000US28105</t>
  </si>
  <si>
    <t>28105</t>
  </si>
  <si>
    <t>Oktibbeha</t>
  </si>
  <si>
    <t>01494551</t>
  </si>
  <si>
    <t>0500000US51071</t>
  </si>
  <si>
    <t>51071</t>
  </si>
  <si>
    <t>Giles</t>
  </si>
  <si>
    <t>00306909</t>
  </si>
  <si>
    <t>0500000US12023</t>
  </si>
  <si>
    <t>12023</t>
  </si>
  <si>
    <t>Columbia</t>
  </si>
  <si>
    <t>01804489</t>
  </si>
  <si>
    <t>0500000US72019</t>
  </si>
  <si>
    <t>72019</t>
  </si>
  <si>
    <t>Barranquitas</t>
  </si>
  <si>
    <t>01560095</t>
  </si>
  <si>
    <t>0500000US54019</t>
  </si>
  <si>
    <t>54019</t>
  </si>
  <si>
    <t>054</t>
  </si>
  <si>
    <t>01804507</t>
  </si>
  <si>
    <t>0500000US72054</t>
  </si>
  <si>
    <t>72054</t>
  </si>
  <si>
    <t>Florida</t>
  </si>
  <si>
    <t>00198120</t>
  </si>
  <si>
    <t>0500000US08009</t>
  </si>
  <si>
    <t>08009</t>
  </si>
  <si>
    <t>Baca</t>
  </si>
  <si>
    <t>01074018</t>
  </si>
  <si>
    <t>0500000US39009</t>
  </si>
  <si>
    <t>39009</t>
  </si>
  <si>
    <t>Athens</t>
  </si>
  <si>
    <t>01383795</t>
  </si>
  <si>
    <t>0500000US48019</t>
  </si>
  <si>
    <t>48019</t>
  </si>
  <si>
    <t>Bandera</t>
  </si>
  <si>
    <t>01101817</t>
  </si>
  <si>
    <t>0500000US40059</t>
  </si>
  <si>
    <t>40059</t>
  </si>
  <si>
    <t>Harper</t>
  </si>
  <si>
    <t>01265792</t>
  </si>
  <si>
    <t>0500000US46063</t>
  </si>
  <si>
    <t>46063</t>
  </si>
  <si>
    <t>Harding</t>
  </si>
  <si>
    <t>01581107</t>
  </si>
  <si>
    <t>0500000US55093</t>
  </si>
  <si>
    <t>55093</t>
  </si>
  <si>
    <t>307</t>
  </si>
  <si>
    <t>01383945</t>
  </si>
  <si>
    <t>0500000US48307</t>
  </si>
  <si>
    <t>48307</t>
  </si>
  <si>
    <t>McCulloch</t>
  </si>
  <si>
    <t>00025442</t>
  </si>
  <si>
    <t>0500000US04003</t>
  </si>
  <si>
    <t>04003</t>
  </si>
  <si>
    <t>Cochise</t>
  </si>
  <si>
    <t>00695736</t>
  </si>
  <si>
    <t>0500000US28023</t>
  </si>
  <si>
    <t>28023</t>
  </si>
  <si>
    <t>01247982</t>
  </si>
  <si>
    <t>0500000US45009</t>
  </si>
  <si>
    <t>45009</t>
  </si>
  <si>
    <t>Bamberg</t>
  </si>
  <si>
    <t>01639730</t>
  </si>
  <si>
    <t>0500000US47019</t>
  </si>
  <si>
    <t>47019</t>
  </si>
  <si>
    <t>01639731</t>
  </si>
  <si>
    <t>0500000US47021</t>
  </si>
  <si>
    <t>47021</t>
  </si>
  <si>
    <t>Cheatham</t>
  </si>
  <si>
    <t>01639734</t>
  </si>
  <si>
    <t>0500000US47029</t>
  </si>
  <si>
    <t>47029</t>
  </si>
  <si>
    <t>Cocke</t>
  </si>
  <si>
    <t>01383793</t>
  </si>
  <si>
    <t>0500000US48015</t>
  </si>
  <si>
    <t>48015</t>
  </si>
  <si>
    <t>Austin</t>
  </si>
  <si>
    <t>01213663</t>
  </si>
  <si>
    <t>0500000US42023</t>
  </si>
  <si>
    <t>42023</t>
  </si>
  <si>
    <t>Cameron</t>
  </si>
  <si>
    <t>01247987</t>
  </si>
  <si>
    <t>0500000US45021</t>
  </si>
  <si>
    <t>45021</t>
  </si>
  <si>
    <t>01265788</t>
  </si>
  <si>
    <t>0500000US46033</t>
  </si>
  <si>
    <t>46033</t>
  </si>
  <si>
    <t>Custer</t>
  </si>
  <si>
    <t>281</t>
  </si>
  <si>
    <t>00351252</t>
  </si>
  <si>
    <t>0500000US13281</t>
  </si>
  <si>
    <t>13281</t>
  </si>
  <si>
    <t>Towns</t>
  </si>
  <si>
    <t>00596089</t>
  </si>
  <si>
    <t>0500000US24035</t>
  </si>
  <si>
    <t>24035</t>
  </si>
  <si>
    <t>Queen Anne's</t>
  </si>
  <si>
    <t>00559538</t>
  </si>
  <si>
    <t>0500000US22113</t>
  </si>
  <si>
    <t>22113</t>
  </si>
  <si>
    <t>00450396</t>
  </si>
  <si>
    <t>0500000US18163</t>
  </si>
  <si>
    <t>18163</t>
  </si>
  <si>
    <t>Vanderburgh</t>
  </si>
  <si>
    <t>00516897</t>
  </si>
  <si>
    <t>0500000US21101</t>
  </si>
  <si>
    <t>21101</t>
  </si>
  <si>
    <t>Henderson</t>
  </si>
  <si>
    <t>00659484</t>
  </si>
  <si>
    <t>0500000US27075</t>
  </si>
  <si>
    <t>27075</t>
  </si>
  <si>
    <t>413</t>
  </si>
  <si>
    <t>01383992</t>
  </si>
  <si>
    <t>0500000US48413</t>
  </si>
  <si>
    <t>48413</t>
  </si>
  <si>
    <t>Schleicher</t>
  </si>
  <si>
    <t>00711756</t>
  </si>
  <si>
    <t>0500000US28045</t>
  </si>
  <si>
    <t>28045</t>
  </si>
  <si>
    <t>00198124</t>
  </si>
  <si>
    <t>0500000US08017</t>
  </si>
  <si>
    <t>08017</t>
  </si>
  <si>
    <t>00465277</t>
  </si>
  <si>
    <t>0500000US19177</t>
  </si>
  <si>
    <t>19177</t>
  </si>
  <si>
    <t>00161540</t>
  </si>
  <si>
    <t>0500000US01029</t>
  </si>
  <si>
    <t>01029</t>
  </si>
  <si>
    <t>Cleburne</t>
  </si>
  <si>
    <t>00758549</t>
  </si>
  <si>
    <t>0500000US29189</t>
  </si>
  <si>
    <t>29189</t>
  </si>
  <si>
    <t>St. Louis</t>
  </si>
  <si>
    <t>810</t>
  </si>
  <si>
    <t>01498559</t>
  </si>
  <si>
    <t>0500000US51810</t>
  </si>
  <si>
    <t>51810</t>
  </si>
  <si>
    <t>Virginia Beach</t>
  </si>
  <si>
    <t>01804542</t>
  </si>
  <si>
    <t>0500000US72123</t>
  </si>
  <si>
    <t>72123</t>
  </si>
  <si>
    <t>Salinas</t>
  </si>
  <si>
    <t>01623010</t>
  </si>
  <si>
    <t>0500000US26135</t>
  </si>
  <si>
    <t>26135</t>
  </si>
  <si>
    <t>Oscoda</t>
  </si>
  <si>
    <t>01719602</t>
  </si>
  <si>
    <t>0500000US30045</t>
  </si>
  <si>
    <t>30045</t>
  </si>
  <si>
    <t>Judith Basin</t>
  </si>
  <si>
    <t>01581110</t>
  </si>
  <si>
    <t>0500000US55099</t>
  </si>
  <si>
    <t>55099</t>
  </si>
  <si>
    <t>Price</t>
  </si>
  <si>
    <t>01648582</t>
  </si>
  <si>
    <t>0500000US47171</t>
  </si>
  <si>
    <t>47171</t>
  </si>
  <si>
    <t>Unicoi</t>
  </si>
  <si>
    <t>01639797</t>
  </si>
  <si>
    <t>0500000US47179</t>
  </si>
  <si>
    <t>47179</t>
  </si>
  <si>
    <t>01383809</t>
  </si>
  <si>
    <t>0500000US48047</t>
  </si>
  <si>
    <t>48047</t>
  </si>
  <si>
    <t>Brooks</t>
  </si>
  <si>
    <t>01639801</t>
  </si>
  <si>
    <t>0500000US47187</t>
  </si>
  <si>
    <t>47187</t>
  </si>
  <si>
    <t>01609191</t>
  </si>
  <si>
    <t>0500000US56019</t>
  </si>
  <si>
    <t>56019</t>
  </si>
  <si>
    <t>01248015</t>
  </si>
  <si>
    <t>0500000US45077</t>
  </si>
  <si>
    <t>45077</t>
  </si>
  <si>
    <t>01247990</t>
  </si>
  <si>
    <t>0500000US45027</t>
  </si>
  <si>
    <t>45027</t>
  </si>
  <si>
    <t>Clarendon</t>
  </si>
  <si>
    <t>01639793</t>
  </si>
  <si>
    <t>0500000US47163</t>
  </si>
  <si>
    <t>47163</t>
  </si>
  <si>
    <t>01266979</t>
  </si>
  <si>
    <t>0500000US46061</t>
  </si>
  <si>
    <t>46061</t>
  </si>
  <si>
    <t>Hanson</t>
  </si>
  <si>
    <t>01209174</t>
  </si>
  <si>
    <t>0500000US42029</t>
  </si>
  <si>
    <t>42029</t>
  </si>
  <si>
    <t>01648578</t>
  </si>
  <si>
    <t>0500000US47083</t>
  </si>
  <si>
    <t>47083</t>
  </si>
  <si>
    <t>01265772</t>
  </si>
  <si>
    <t>0500000US46099</t>
  </si>
  <si>
    <t>46099</t>
  </si>
  <si>
    <t>Minnehaha</t>
  </si>
  <si>
    <t>01135864</t>
  </si>
  <si>
    <t>0500000US41057</t>
  </si>
  <si>
    <t>41057</t>
  </si>
  <si>
    <t>Tillamook</t>
  </si>
  <si>
    <t>01696996</t>
  </si>
  <si>
    <t>0500000US54001</t>
  </si>
  <si>
    <t>54001</t>
  </si>
  <si>
    <t>Barbour</t>
  </si>
  <si>
    <t>409</t>
  </si>
  <si>
    <t>01383990</t>
  </si>
  <si>
    <t>0500000US48409</t>
  </si>
  <si>
    <t>48409</t>
  </si>
  <si>
    <t>San Patricio</t>
  </si>
  <si>
    <t>00659519</t>
  </si>
  <si>
    <t>0500000US27149</t>
  </si>
  <si>
    <t>27149</t>
  </si>
  <si>
    <t>01074053</t>
  </si>
  <si>
    <t>0500000US39081</t>
  </si>
  <si>
    <t>39081</t>
  </si>
  <si>
    <t>00659500</t>
  </si>
  <si>
    <t>0500000US27109</t>
  </si>
  <si>
    <t>27109</t>
  </si>
  <si>
    <t>Olmsted</t>
  </si>
  <si>
    <t>01026328</t>
  </si>
  <si>
    <t>0500000US37117</t>
  </si>
  <si>
    <t>37117</t>
  </si>
  <si>
    <t>01074014</t>
  </si>
  <si>
    <t>0500000US39001</t>
  </si>
  <si>
    <t>39001</t>
  </si>
  <si>
    <t>00659530</t>
  </si>
  <si>
    <t>0500000US27171</t>
  </si>
  <si>
    <t>27171</t>
  </si>
  <si>
    <t>00835899</t>
  </si>
  <si>
    <t>0500000US31155</t>
  </si>
  <si>
    <t>31155</t>
  </si>
  <si>
    <t>Saunders</t>
  </si>
  <si>
    <t>00465244</t>
  </si>
  <si>
    <t>0500000US19111</t>
  </si>
  <si>
    <t>19111</t>
  </si>
  <si>
    <t>00424241</t>
  </si>
  <si>
    <t>0500000US17079</t>
  </si>
  <si>
    <t>17079</t>
  </si>
  <si>
    <t>01622951</t>
  </si>
  <si>
    <t>0500000US26017</t>
  </si>
  <si>
    <t>26017</t>
  </si>
  <si>
    <t>Bay</t>
  </si>
  <si>
    <t>01804537</t>
  </si>
  <si>
    <t>0500000US72113</t>
  </si>
  <si>
    <t>72113</t>
  </si>
  <si>
    <t>Ponce</t>
  </si>
  <si>
    <t>01623018</t>
  </si>
  <si>
    <t>0500000US26155</t>
  </si>
  <si>
    <t>26155</t>
  </si>
  <si>
    <t>Shiawassee</t>
  </si>
  <si>
    <t>01035300</t>
  </si>
  <si>
    <t>0500000US38037</t>
  </si>
  <si>
    <t>38037</t>
  </si>
  <si>
    <t>00858643</t>
  </si>
  <si>
    <t>0500000US32005</t>
  </si>
  <si>
    <t>32005</t>
  </si>
  <si>
    <t>00465270</t>
  </si>
  <si>
    <t>0500000US19163</t>
  </si>
  <si>
    <t>19163</t>
  </si>
  <si>
    <t>01248013</t>
  </si>
  <si>
    <t>0500000US45071</t>
  </si>
  <si>
    <t>45071</t>
  </si>
  <si>
    <t>Newberry</t>
  </si>
  <si>
    <t>01248017</t>
  </si>
  <si>
    <t>0500000US45087</t>
  </si>
  <si>
    <t>45087</t>
  </si>
  <si>
    <t>01219779</t>
  </si>
  <si>
    <t>0500000US44005</t>
  </si>
  <si>
    <t>44005</t>
  </si>
  <si>
    <t>Newport</t>
  </si>
  <si>
    <t>00606932</t>
  </si>
  <si>
    <t>0500000US25011</t>
  </si>
  <si>
    <t>25011</t>
  </si>
  <si>
    <t>01448041</t>
  </si>
  <si>
    <t>0500000US49055</t>
  </si>
  <si>
    <t>49055</t>
  </si>
  <si>
    <t>01719575</t>
  </si>
  <si>
    <t>0500000US30093</t>
  </si>
  <si>
    <t>30093</t>
  </si>
  <si>
    <t>Silver Bow</t>
  </si>
  <si>
    <t>01461757</t>
  </si>
  <si>
    <t>0500000US50001</t>
  </si>
  <si>
    <t>50001</t>
  </si>
  <si>
    <t>Addison</t>
  </si>
  <si>
    <t>00659485</t>
  </si>
  <si>
    <t>0500000US27079</t>
  </si>
  <si>
    <t>27079</t>
  </si>
  <si>
    <t>Le Sueur</t>
  </si>
  <si>
    <t>01605069</t>
  </si>
  <si>
    <t>0500000US56007</t>
  </si>
  <si>
    <t>56007</t>
  </si>
  <si>
    <t>00659487</t>
  </si>
  <si>
    <t>0500000US27083</t>
  </si>
  <si>
    <t>27083</t>
  </si>
  <si>
    <t>01248004</t>
  </si>
  <si>
    <t>0500000US45049</t>
  </si>
  <si>
    <t>45049</t>
  </si>
  <si>
    <t>Hampton</t>
  </si>
  <si>
    <t>01639781</t>
  </si>
  <si>
    <t>0500000US47135</t>
  </si>
  <si>
    <t>47135</t>
  </si>
  <si>
    <t>01034203</t>
  </si>
  <si>
    <t>0500000US38083</t>
  </si>
  <si>
    <t>38083</t>
  </si>
  <si>
    <t>00066872</t>
  </si>
  <si>
    <t>0500000US05061</t>
  </si>
  <si>
    <t>05061</t>
  </si>
  <si>
    <t>00659517</t>
  </si>
  <si>
    <t>0500000US27145</t>
  </si>
  <si>
    <t>27145</t>
  </si>
  <si>
    <t>Stearns</t>
  </si>
  <si>
    <t>01681908</t>
  </si>
  <si>
    <t>0500000US06023</t>
  </si>
  <si>
    <t>06023</t>
  </si>
  <si>
    <t>Humboldt</t>
  </si>
  <si>
    <t>00882230</t>
  </si>
  <si>
    <t>0500000US34023</t>
  </si>
  <si>
    <t>34023</t>
  </si>
  <si>
    <t>Middlesex</t>
  </si>
  <si>
    <t>01719625</t>
  </si>
  <si>
    <t>0500000US30007</t>
  </si>
  <si>
    <t>30007</t>
  </si>
  <si>
    <t>Broadwater</t>
  </si>
  <si>
    <t>01101845</t>
  </si>
  <si>
    <t>0500000US40115</t>
  </si>
  <si>
    <t>40115</t>
  </si>
  <si>
    <t>00345367</t>
  </si>
  <si>
    <t>0500000US13169</t>
  </si>
  <si>
    <t>13169</t>
  </si>
  <si>
    <t>01688166</t>
  </si>
  <si>
    <t>0500000US13135</t>
  </si>
  <si>
    <t>13135</t>
  </si>
  <si>
    <t>Gwinnett</t>
  </si>
  <si>
    <t>00485008</t>
  </si>
  <si>
    <t>0500000US20087</t>
  </si>
  <si>
    <t>20087</t>
  </si>
  <si>
    <t>01629457</t>
  </si>
  <si>
    <t>0500000US22091</t>
  </si>
  <si>
    <t>22091</t>
  </si>
  <si>
    <t>St. Helena</t>
  </si>
  <si>
    <t>01581085</t>
  </si>
  <si>
    <t>0500000US55051</t>
  </si>
  <si>
    <t>55051</t>
  </si>
  <si>
    <t>00465274</t>
  </si>
  <si>
    <t>0500000US19171</t>
  </si>
  <si>
    <t>19171</t>
  </si>
  <si>
    <t>Tama</t>
  </si>
  <si>
    <t>01692767</t>
  </si>
  <si>
    <t>0500000US06103</t>
  </si>
  <si>
    <t>06103</t>
  </si>
  <si>
    <t>Tehama</t>
  </si>
  <si>
    <t>00277290</t>
  </si>
  <si>
    <t>0500000US06051</t>
  </si>
  <si>
    <t>06051</t>
  </si>
  <si>
    <t>Mono</t>
  </si>
  <si>
    <t>00465197</t>
  </si>
  <si>
    <t>0500000US19015</t>
  </si>
  <si>
    <t>19015</t>
  </si>
  <si>
    <t>00450384</t>
  </si>
  <si>
    <t>0500000US18133</t>
  </si>
  <si>
    <t>18133</t>
  </si>
  <si>
    <t>01135857</t>
  </si>
  <si>
    <t>0500000US41043</t>
  </si>
  <si>
    <t>41043</t>
  </si>
  <si>
    <t>00758553</t>
  </si>
  <si>
    <t>0500000US29201</t>
  </si>
  <si>
    <t>29201</t>
  </si>
  <si>
    <t>01461761</t>
  </si>
  <si>
    <t>0500000US50009</t>
  </si>
  <si>
    <t>50009</t>
  </si>
  <si>
    <t>00659470</t>
  </si>
  <si>
    <t>0500000US27049</t>
  </si>
  <si>
    <t>27049</t>
  </si>
  <si>
    <t>Goodhue</t>
  </si>
  <si>
    <t>01531819</t>
  </si>
  <si>
    <t>0500000US53071</t>
  </si>
  <si>
    <t>53071</t>
  </si>
  <si>
    <t>Walla Walla</t>
  </si>
  <si>
    <t>00758520</t>
  </si>
  <si>
    <t>0500000US29131</t>
  </si>
  <si>
    <t>29131</t>
  </si>
  <si>
    <t>00066861</t>
  </si>
  <si>
    <t>0500000US05067</t>
  </si>
  <si>
    <t>05067</t>
  </si>
  <si>
    <t>01008552</t>
  </si>
  <si>
    <t>0500000US37067</t>
  </si>
  <si>
    <t>37067</t>
  </si>
  <si>
    <t>00835835</t>
  </si>
  <si>
    <t>0500000US31027</t>
  </si>
  <si>
    <t>31027</t>
  </si>
  <si>
    <t>00069177</t>
  </si>
  <si>
    <t>0500000US05119</t>
  </si>
  <si>
    <t>05119</t>
  </si>
  <si>
    <t>660</t>
  </si>
  <si>
    <t>01498563</t>
  </si>
  <si>
    <t>0500000US51660</t>
  </si>
  <si>
    <t>51660</t>
  </si>
  <si>
    <t>Harrisonburg</t>
  </si>
  <si>
    <t>01209171</t>
  </si>
  <si>
    <t>0500000US42009</t>
  </si>
  <si>
    <t>42009</t>
  </si>
  <si>
    <t>00758555</t>
  </si>
  <si>
    <t>0500000US29205</t>
  </si>
  <si>
    <t>29205</t>
  </si>
  <si>
    <t>00758536</t>
  </si>
  <si>
    <t>0500000US29163</t>
  </si>
  <si>
    <t>29163</t>
  </si>
  <si>
    <t>01135863</t>
  </si>
  <si>
    <t>0500000US41055</t>
  </si>
  <si>
    <t>41055</t>
  </si>
  <si>
    <t>01156673</t>
  </si>
  <si>
    <t>0500000US41059</t>
  </si>
  <si>
    <t>41059</t>
  </si>
  <si>
    <t>Umatilla</t>
  </si>
  <si>
    <t>01581080</t>
  </si>
  <si>
    <t>0500000US55041</t>
  </si>
  <si>
    <t>55041</t>
  </si>
  <si>
    <t>Forest</t>
  </si>
  <si>
    <t>01581115</t>
  </si>
  <si>
    <t>0500000US55111</t>
  </si>
  <si>
    <t>55111</t>
  </si>
  <si>
    <t>Sauk</t>
  </si>
  <si>
    <t>00066866</t>
  </si>
  <si>
    <t>0500000US05077</t>
  </si>
  <si>
    <t>05077</t>
  </si>
  <si>
    <t>00069176</t>
  </si>
  <si>
    <t>0500000US05117</t>
  </si>
  <si>
    <t>05117</t>
  </si>
  <si>
    <t>Prairie</t>
  </si>
  <si>
    <t>01581086</t>
  </si>
  <si>
    <t>0500000US55053</t>
  </si>
  <si>
    <t>55053</t>
  </si>
  <si>
    <t>00873175</t>
  </si>
  <si>
    <t>0500000US33003</t>
  </si>
  <si>
    <t>33003</t>
  </si>
  <si>
    <t>00465261</t>
  </si>
  <si>
    <t>0500000US19145</t>
  </si>
  <si>
    <t>19145</t>
  </si>
  <si>
    <t>Page</t>
  </si>
  <si>
    <t>01248007</t>
  </si>
  <si>
    <t>0500000US45055</t>
  </si>
  <si>
    <t>45055</t>
  </si>
  <si>
    <t>Kershaw</t>
  </si>
  <si>
    <t>00394951</t>
  </si>
  <si>
    <t>0500000US16077</t>
  </si>
  <si>
    <t>16077</t>
  </si>
  <si>
    <t>Power</t>
  </si>
  <si>
    <t>01682927</t>
  </si>
  <si>
    <t>0500000US06057</t>
  </si>
  <si>
    <t>06057</t>
  </si>
  <si>
    <t>Nevada</t>
  </si>
  <si>
    <t>419</t>
  </si>
  <si>
    <t>01383995</t>
  </si>
  <si>
    <t>0500000US48419</t>
  </si>
  <si>
    <t>48419</t>
  </si>
  <si>
    <t>00277280</t>
  </si>
  <si>
    <t>0500000US06031</t>
  </si>
  <si>
    <t>06031</t>
  </si>
  <si>
    <t>Kings</t>
  </si>
  <si>
    <t>01720109</t>
  </si>
  <si>
    <t>0500000US30017</t>
  </si>
  <si>
    <t>30017</t>
  </si>
  <si>
    <t>01500936</t>
  </si>
  <si>
    <t>0500000US51125</t>
  </si>
  <si>
    <t>51125</t>
  </si>
  <si>
    <t>01155133</t>
  </si>
  <si>
    <t>0500000US41033</t>
  </si>
  <si>
    <t>41033</t>
  </si>
  <si>
    <t>Josephine</t>
  </si>
  <si>
    <t>00424210</t>
  </si>
  <si>
    <t>0500000US17017</t>
  </si>
  <si>
    <t>17017</t>
  </si>
  <si>
    <t>01213670</t>
  </si>
  <si>
    <t>0500000US42055</t>
  </si>
  <si>
    <t>42055</t>
  </si>
  <si>
    <t>00485326</t>
  </si>
  <si>
    <t>0500000US20055</t>
  </si>
  <si>
    <t>20055</t>
  </si>
  <si>
    <t>Finney</t>
  </si>
  <si>
    <t>01493928</t>
  </si>
  <si>
    <t>0500000US51135</t>
  </si>
  <si>
    <t>51135</t>
  </si>
  <si>
    <t>Nottoway</t>
  </si>
  <si>
    <t>01383866</t>
  </si>
  <si>
    <t>0500000US48161</t>
  </si>
  <si>
    <t>48161</t>
  </si>
  <si>
    <t>Freestone</t>
  </si>
  <si>
    <t>00450353</t>
  </si>
  <si>
    <t>0500000US18049</t>
  </si>
  <si>
    <t>18049</t>
  </si>
  <si>
    <t>01720023</t>
  </si>
  <si>
    <t>0500000US30071</t>
  </si>
  <si>
    <t>30071</t>
  </si>
  <si>
    <t>01448018</t>
  </si>
  <si>
    <t>0500000US49007</t>
  </si>
  <si>
    <t>49007</t>
  </si>
  <si>
    <t>01448024</t>
  </si>
  <si>
    <t>0500000US49019</t>
  </si>
  <si>
    <t>49019</t>
  </si>
  <si>
    <t>Grand</t>
  </si>
  <si>
    <t>01448027</t>
  </si>
  <si>
    <t>0500000US49027</t>
  </si>
  <si>
    <t>49027</t>
  </si>
  <si>
    <t>Millard</t>
  </si>
  <si>
    <t>00308371</t>
  </si>
  <si>
    <t>0500000US12109</t>
  </si>
  <si>
    <t>12109</t>
  </si>
  <si>
    <t>St. Johns</t>
  </si>
  <si>
    <t>122</t>
  </si>
  <si>
    <t>01419972</t>
  </si>
  <si>
    <t>0500000US02122</t>
  </si>
  <si>
    <t>02122</t>
  </si>
  <si>
    <t>Kenai Peninsula</t>
  </si>
  <si>
    <t>164</t>
  </si>
  <si>
    <t>01419975</t>
  </si>
  <si>
    <t>0500000US02164</t>
  </si>
  <si>
    <t>02164</t>
  </si>
  <si>
    <t>Lake and Peninsula</t>
  </si>
  <si>
    <t>00399394</t>
  </si>
  <si>
    <t>0500000US16069</t>
  </si>
  <si>
    <t>16069</t>
  </si>
  <si>
    <t>Nez Perce</t>
  </si>
  <si>
    <t>00659483</t>
  </si>
  <si>
    <t>0500000US27077</t>
  </si>
  <si>
    <t>27077</t>
  </si>
  <si>
    <t>Lake of the Woods</t>
  </si>
  <si>
    <t>01581060</t>
  </si>
  <si>
    <t>0500000US55001</t>
  </si>
  <si>
    <t>55001</t>
  </si>
  <si>
    <t>00558414</t>
  </si>
  <si>
    <t>0500000US22007</t>
  </si>
  <si>
    <t>22007</t>
  </si>
  <si>
    <t>Assumption</t>
  </si>
  <si>
    <t>00346957</t>
  </si>
  <si>
    <t>0500000US13193</t>
  </si>
  <si>
    <t>13193</t>
  </si>
  <si>
    <t>00758473</t>
  </si>
  <si>
    <t>0500000US29037</t>
  </si>
  <si>
    <t>29037</t>
  </si>
  <si>
    <t>00356672</t>
  </si>
  <si>
    <t>0500000US13129</t>
  </si>
  <si>
    <t>13129</t>
  </si>
  <si>
    <t>Gordon</t>
  </si>
  <si>
    <t>00399751</t>
  </si>
  <si>
    <t>0500000US16051</t>
  </si>
  <si>
    <t>16051</t>
  </si>
  <si>
    <t>00516919</t>
  </si>
  <si>
    <t>0500000US21151</t>
  </si>
  <si>
    <t>21151</t>
  </si>
  <si>
    <t>00395624</t>
  </si>
  <si>
    <t>0500000US16063</t>
  </si>
  <si>
    <t>16063</t>
  </si>
  <si>
    <t>01383874</t>
  </si>
  <si>
    <t>0500000US48177</t>
  </si>
  <si>
    <t>48177</t>
  </si>
  <si>
    <t>Gonzales</t>
  </si>
  <si>
    <t>01804491</t>
  </si>
  <si>
    <t>0500000US72023</t>
  </si>
  <si>
    <t>72023</t>
  </si>
  <si>
    <t>Cabo Rojo</t>
  </si>
  <si>
    <t>00450495</t>
  </si>
  <si>
    <t>0500000US18089</t>
  </si>
  <si>
    <t>18089</t>
  </si>
  <si>
    <t>01209182</t>
  </si>
  <si>
    <t>0500000US42077</t>
  </si>
  <si>
    <t>42077</t>
  </si>
  <si>
    <t>Lehigh</t>
  </si>
  <si>
    <t>01514052</t>
  </si>
  <si>
    <t>0500000US53043</t>
  </si>
  <si>
    <t>53043</t>
  </si>
  <si>
    <t>01531402</t>
  </si>
  <si>
    <t>0500000US53057</t>
  </si>
  <si>
    <t>53057</t>
  </si>
  <si>
    <t>Skagit</t>
  </si>
  <si>
    <t>01529226</t>
  </si>
  <si>
    <t>0500000US53067</t>
  </si>
  <si>
    <t>53067</t>
  </si>
  <si>
    <t>01529224</t>
  </si>
  <si>
    <t>0500000US53073</t>
  </si>
  <si>
    <t>53073</t>
  </si>
  <si>
    <t>Whatcom</t>
  </si>
  <si>
    <t>01461759</t>
  </si>
  <si>
    <t>0500000US50005</t>
  </si>
  <si>
    <t>50005</t>
  </si>
  <si>
    <t>Caledonia</t>
  </si>
  <si>
    <t>01513272</t>
  </si>
  <si>
    <t>0500000US53029</t>
  </si>
  <si>
    <t>53029</t>
  </si>
  <si>
    <t>Island</t>
  </si>
  <si>
    <t>00882278</t>
  </si>
  <si>
    <t>0500000US34017</t>
  </si>
  <si>
    <t>34017</t>
  </si>
  <si>
    <t>Hudson</t>
  </si>
  <si>
    <t>01034224</t>
  </si>
  <si>
    <t>0500000US38093</t>
  </si>
  <si>
    <t>38093</t>
  </si>
  <si>
    <t>Stutsman</t>
  </si>
  <si>
    <t>01074059</t>
  </si>
  <si>
    <t>0500000US39093</t>
  </si>
  <si>
    <t>39093</t>
  </si>
  <si>
    <t>Lorain</t>
  </si>
  <si>
    <t>00303633</t>
  </si>
  <si>
    <t>0500000US12041</t>
  </si>
  <si>
    <t>12041</t>
  </si>
  <si>
    <t>Gilchrist</t>
  </si>
  <si>
    <t>00659514</t>
  </si>
  <si>
    <t>0500000US27139</t>
  </si>
  <si>
    <t>27139</t>
  </si>
  <si>
    <t>00295732</t>
  </si>
  <si>
    <t>0500000US12067</t>
  </si>
  <si>
    <t>12067</t>
  </si>
  <si>
    <t>00695788</t>
  </si>
  <si>
    <t>0500000US28135</t>
  </si>
  <si>
    <t>28135</t>
  </si>
  <si>
    <t>Tallahatchie</t>
  </si>
  <si>
    <t>01657246</t>
  </si>
  <si>
    <t>0500000US06097</t>
  </si>
  <si>
    <t>06097</t>
  </si>
  <si>
    <t>Sonoma</t>
  </si>
  <si>
    <t>00465192</t>
  </si>
  <si>
    <t>0500000US19005</t>
  </si>
  <si>
    <t>19005</t>
  </si>
  <si>
    <t>Allamakee</t>
  </si>
  <si>
    <t>00465210</t>
  </si>
  <si>
    <t>0500000US19043</t>
  </si>
  <si>
    <t>19043</t>
  </si>
  <si>
    <t>00558592</t>
  </si>
  <si>
    <t>0500000US22049</t>
  </si>
  <si>
    <t>22049</t>
  </si>
  <si>
    <t>01682074</t>
  </si>
  <si>
    <t>0500000US06015</t>
  </si>
  <si>
    <t>06015</t>
  </si>
  <si>
    <t>Del Norte</t>
  </si>
  <si>
    <t>01026330</t>
  </si>
  <si>
    <t>0500000US37139</t>
  </si>
  <si>
    <t>37139</t>
  </si>
  <si>
    <t>Pasquotank</t>
  </si>
  <si>
    <t>01383919</t>
  </si>
  <si>
    <t>0500000US48267</t>
  </si>
  <si>
    <t>48267</t>
  </si>
  <si>
    <t>Kimble</t>
  </si>
  <si>
    <t>01213679</t>
  </si>
  <si>
    <t>0500000US42087</t>
  </si>
  <si>
    <t>42087</t>
  </si>
  <si>
    <t>Mifflin</t>
  </si>
  <si>
    <t>00758514</t>
  </si>
  <si>
    <t>0500000US29121</t>
  </si>
  <si>
    <t>29121</t>
  </si>
  <si>
    <t>01213680</t>
  </si>
  <si>
    <t>0500000US42091</t>
  </si>
  <si>
    <t>42091</t>
  </si>
  <si>
    <t>00659526</t>
  </si>
  <si>
    <t>0500000US27163</t>
  </si>
  <si>
    <t>27163</t>
  </si>
  <si>
    <t>00835865</t>
  </si>
  <si>
    <t>0500000US31087</t>
  </si>
  <si>
    <t>31087</t>
  </si>
  <si>
    <t>Hitchcock</t>
  </si>
  <si>
    <t>00559528</t>
  </si>
  <si>
    <t>0500000US22111</t>
  </si>
  <si>
    <t>22111</t>
  </si>
  <si>
    <t>00974101</t>
  </si>
  <si>
    <t>0500000US36005</t>
  </si>
  <si>
    <t>36005</t>
  </si>
  <si>
    <t>Bronx</t>
  </si>
  <si>
    <t>00295749</t>
  </si>
  <si>
    <t>0500000US12009</t>
  </si>
  <si>
    <t>12009</t>
  </si>
  <si>
    <t>Brevard</t>
  </si>
  <si>
    <t>01581111</t>
  </si>
  <si>
    <t>0500000US55101</t>
  </si>
  <si>
    <t>55101</t>
  </si>
  <si>
    <t>Racine</t>
  </si>
  <si>
    <t>01461760</t>
  </si>
  <si>
    <t>0500000US50007</t>
  </si>
  <si>
    <t>50007</t>
  </si>
  <si>
    <t>Chittenden</t>
  </si>
  <si>
    <t>00858646</t>
  </si>
  <si>
    <t>0500000US32027</t>
  </si>
  <si>
    <t>32027</t>
  </si>
  <si>
    <t>Pershing</t>
  </si>
  <si>
    <t>01494434</t>
  </si>
  <si>
    <t>0500000US51067</t>
  </si>
  <si>
    <t>51067</t>
  </si>
  <si>
    <t>01581082</t>
  </si>
  <si>
    <t>0500000US55045</t>
  </si>
  <si>
    <t>55045</t>
  </si>
  <si>
    <t>00858642</t>
  </si>
  <si>
    <t>0500000US32029</t>
  </si>
  <si>
    <t>32029</t>
  </si>
  <si>
    <t>Storey</t>
  </si>
  <si>
    <t>01804553</t>
  </si>
  <si>
    <t>0500000US72145</t>
  </si>
  <si>
    <t>72145</t>
  </si>
  <si>
    <t>Vega Baja</t>
  </si>
  <si>
    <t>00306913</t>
  </si>
  <si>
    <t>0500000US12125</t>
  </si>
  <si>
    <t>12125</t>
  </si>
  <si>
    <t>01804552</t>
  </si>
  <si>
    <t>0500000US72143</t>
  </si>
  <si>
    <t>72143</t>
  </si>
  <si>
    <t>Vega Alta</t>
  </si>
  <si>
    <t>01265786</t>
  </si>
  <si>
    <t>0500000US46109</t>
  </si>
  <si>
    <t>46109</t>
  </si>
  <si>
    <t>Roberts</t>
  </si>
  <si>
    <t>00758485</t>
  </si>
  <si>
    <t>0500000US29061</t>
  </si>
  <si>
    <t>29061</t>
  </si>
  <si>
    <t>Daviess</t>
  </si>
  <si>
    <t>00758494</t>
  </si>
  <si>
    <t>0500000US29079</t>
  </si>
  <si>
    <t>29079</t>
  </si>
  <si>
    <t>00974115</t>
  </si>
  <si>
    <t>0500000US36033</t>
  </si>
  <si>
    <t>36033</t>
  </si>
  <si>
    <t>01648579</t>
  </si>
  <si>
    <t>0500000US47127</t>
  </si>
  <si>
    <t>47127</t>
  </si>
  <si>
    <t>00161574</t>
  </si>
  <si>
    <t>0500000US01095</t>
  </si>
  <si>
    <t>01095</t>
  </si>
  <si>
    <t>01383806</t>
  </si>
  <si>
    <t>0500000US48041</t>
  </si>
  <si>
    <t>48041</t>
  </si>
  <si>
    <t>Brazos</t>
  </si>
  <si>
    <t>01480120</t>
  </si>
  <si>
    <t>0500000US51061</t>
  </si>
  <si>
    <t>51061</t>
  </si>
  <si>
    <t>Fauquier</t>
  </si>
  <si>
    <t>650</t>
  </si>
  <si>
    <t>01498554</t>
  </si>
  <si>
    <t>0500000US51650</t>
  </si>
  <si>
    <t>51650</t>
  </si>
  <si>
    <t>00758488</t>
  </si>
  <si>
    <t>0500000US29067</t>
  </si>
  <si>
    <t>29067</t>
  </si>
  <si>
    <t>00758500</t>
  </si>
  <si>
    <t>0500000US29091</t>
  </si>
  <si>
    <t>29091</t>
  </si>
  <si>
    <t>Howell</t>
  </si>
  <si>
    <t>00069895</t>
  </si>
  <si>
    <t>0500000US05005</t>
  </si>
  <si>
    <t>05005</t>
  </si>
  <si>
    <t>Baxter</t>
  </si>
  <si>
    <t>00558088</t>
  </si>
  <si>
    <t>0500000US22065</t>
  </si>
  <si>
    <t>22065</t>
  </si>
  <si>
    <t>014</t>
  </si>
  <si>
    <t>01945881</t>
  </si>
  <si>
    <t>0500000US08014</t>
  </si>
  <si>
    <t>08014</t>
  </si>
  <si>
    <t>Broomfield</t>
  </si>
  <si>
    <t>00882231</t>
  </si>
  <si>
    <t>0500000US34027</t>
  </si>
  <si>
    <t>34027</t>
  </si>
  <si>
    <t>Morris</t>
  </si>
  <si>
    <t>00198122</t>
  </si>
  <si>
    <t>0500000US08013</t>
  </si>
  <si>
    <t>08013</t>
  </si>
  <si>
    <t>Boulder</t>
  </si>
  <si>
    <t>01383805</t>
  </si>
  <si>
    <t>0500000US48039</t>
  </si>
  <si>
    <t>48039</t>
  </si>
  <si>
    <t>Brazoria</t>
  </si>
  <si>
    <t>01581083</t>
  </si>
  <si>
    <t>0500000US55047</t>
  </si>
  <si>
    <t>55047</t>
  </si>
  <si>
    <t>Green Lake</t>
  </si>
  <si>
    <t>01074023</t>
  </si>
  <si>
    <t>0500000US39021</t>
  </si>
  <si>
    <t>39021</t>
  </si>
  <si>
    <t>Champaign</t>
  </si>
  <si>
    <t>01213682</t>
  </si>
  <si>
    <t>0500000US42099</t>
  </si>
  <si>
    <t>42099</t>
  </si>
  <si>
    <t>00929109</t>
  </si>
  <si>
    <t>0500000US35013</t>
  </si>
  <si>
    <t>35013</t>
  </si>
  <si>
    <t>Do├▒a Ana</t>
  </si>
  <si>
    <t>01008535</t>
  </si>
  <si>
    <t>0500000US37009</t>
  </si>
  <si>
    <t>37009</t>
  </si>
  <si>
    <t>Ashe</t>
  </si>
  <si>
    <t>01497573</t>
  </si>
  <si>
    <t>0500000US51167</t>
  </si>
  <si>
    <t>51167</t>
  </si>
  <si>
    <t>Russell</t>
  </si>
  <si>
    <t>01383856</t>
  </si>
  <si>
    <t>0500000US48139</t>
  </si>
  <si>
    <t>48139</t>
  </si>
  <si>
    <t>Ellis</t>
  </si>
  <si>
    <t>00395406</t>
  </si>
  <si>
    <t>0500000US16029</t>
  </si>
  <si>
    <t>16029</t>
  </si>
  <si>
    <t>Caribou</t>
  </si>
  <si>
    <t>01784866</t>
  </si>
  <si>
    <t>0500000US17135</t>
  </si>
  <si>
    <t>17135</t>
  </si>
  <si>
    <t>00365282</t>
  </si>
  <si>
    <t>0500000US15007</t>
  </si>
  <si>
    <t>15007</t>
  </si>
  <si>
    <t>Kauai</t>
  </si>
  <si>
    <t>01266991</t>
  </si>
  <si>
    <t>0500000US46093</t>
  </si>
  <si>
    <t>46093</t>
  </si>
  <si>
    <t>Meade</t>
  </si>
  <si>
    <t>01008559</t>
  </si>
  <si>
    <t>0500000US37083</t>
  </si>
  <si>
    <t>37083</t>
  </si>
  <si>
    <t>Halifax</t>
  </si>
  <si>
    <t>00659460</t>
  </si>
  <si>
    <t>0500000US27029</t>
  </si>
  <si>
    <t>27029</t>
  </si>
  <si>
    <t>Clearwater</t>
  </si>
  <si>
    <t>01494761</t>
  </si>
  <si>
    <t>0500000US51137</t>
  </si>
  <si>
    <t>51137</t>
  </si>
  <si>
    <t>471</t>
  </si>
  <si>
    <t>01384021</t>
  </si>
  <si>
    <t>0500000US48471</t>
  </si>
  <si>
    <t>48471</t>
  </si>
  <si>
    <t>Walker</t>
  </si>
  <si>
    <t>00161562</t>
  </si>
  <si>
    <t>0500000US01073</t>
  </si>
  <si>
    <t>01073</t>
  </si>
  <si>
    <t>01101832</t>
  </si>
  <si>
    <t>0500000US40095</t>
  </si>
  <si>
    <t>40095</t>
  </si>
  <si>
    <t>01101848</t>
  </si>
  <si>
    <t>0500000US40121</t>
  </si>
  <si>
    <t>40121</t>
  </si>
  <si>
    <t>Pittsburg</t>
  </si>
  <si>
    <t>00161588</t>
  </si>
  <si>
    <t>0500000US01125</t>
  </si>
  <si>
    <t>01125</t>
  </si>
  <si>
    <t>Tuscaloosa</t>
  </si>
  <si>
    <t>01008545</t>
  </si>
  <si>
    <t>0500000US37039</t>
  </si>
  <si>
    <t>37039</t>
  </si>
  <si>
    <t>00758487</t>
  </si>
  <si>
    <t>0500000US29065</t>
  </si>
  <si>
    <t>29065</t>
  </si>
  <si>
    <t>Dent</t>
  </si>
  <si>
    <t>00198128</t>
  </si>
  <si>
    <t>0500000US08025</t>
  </si>
  <si>
    <t>08025</t>
  </si>
  <si>
    <t>Crowley</t>
  </si>
  <si>
    <t>01101821</t>
  </si>
  <si>
    <t>0500000US40067</t>
  </si>
  <si>
    <t>40067</t>
  </si>
  <si>
    <t>01101858</t>
  </si>
  <si>
    <t>0500000US40141</t>
  </si>
  <si>
    <t>40141</t>
  </si>
  <si>
    <t>Tillman</t>
  </si>
  <si>
    <t>00198139</t>
  </si>
  <si>
    <t>0500000US08047</t>
  </si>
  <si>
    <t>08047</t>
  </si>
  <si>
    <t>Gilpin</t>
  </si>
  <si>
    <t>00758548</t>
  </si>
  <si>
    <t>0500000US29187</t>
  </si>
  <si>
    <t>29187</t>
  </si>
  <si>
    <t>St. Francois</t>
  </si>
  <si>
    <t>00198146</t>
  </si>
  <si>
    <t>0500000US08061</t>
  </si>
  <si>
    <t>08061</t>
  </si>
  <si>
    <t>00198151</t>
  </si>
  <si>
    <t>0500000US08071</t>
  </si>
  <si>
    <t>08071</t>
  </si>
  <si>
    <t>Las Animas</t>
  </si>
  <si>
    <t>00873177</t>
  </si>
  <si>
    <t>0500000US33007</t>
  </si>
  <si>
    <t>33007</t>
  </si>
  <si>
    <t>Coos</t>
  </si>
  <si>
    <t>01008538</t>
  </si>
  <si>
    <t>0500000US37021</t>
  </si>
  <si>
    <t>37021</t>
  </si>
  <si>
    <t>Buncombe</t>
  </si>
  <si>
    <t>01383859</t>
  </si>
  <si>
    <t>0500000US48147</t>
  </si>
  <si>
    <t>48147</t>
  </si>
  <si>
    <t>01702364</t>
  </si>
  <si>
    <t>0500000US35005</t>
  </si>
  <si>
    <t>35005</t>
  </si>
  <si>
    <t>Chaves</t>
  </si>
  <si>
    <t>01719614</t>
  </si>
  <si>
    <t>0500000US30027</t>
  </si>
  <si>
    <t>30027</t>
  </si>
  <si>
    <t>Fergus</t>
  </si>
  <si>
    <t>00659463</t>
  </si>
  <si>
    <t>0500000US27035</t>
  </si>
  <si>
    <t>27035</t>
  </si>
  <si>
    <t>Crow Wing</t>
  </si>
  <si>
    <t>01074097</t>
  </si>
  <si>
    <t>0500000US39171</t>
  </si>
  <si>
    <t>39171</t>
  </si>
  <si>
    <t>Williams</t>
  </si>
  <si>
    <t>00558108</t>
  </si>
  <si>
    <t>0500000US22069</t>
  </si>
  <si>
    <t>22069</t>
  </si>
  <si>
    <t>Natchitoches</t>
  </si>
  <si>
    <t>01209187</t>
  </si>
  <si>
    <t>0500000US42101</t>
  </si>
  <si>
    <t>42101</t>
  </si>
  <si>
    <t>Philadelphia</t>
  </si>
  <si>
    <t>01639770</t>
  </si>
  <si>
    <t>0500000US47115</t>
  </si>
  <si>
    <t>47115</t>
  </si>
  <si>
    <t>00663198</t>
  </si>
  <si>
    <t>0500000US27001</t>
  </si>
  <si>
    <t>27001</t>
  </si>
  <si>
    <t>Aitkin</t>
  </si>
  <si>
    <t>01101862</t>
  </si>
  <si>
    <t>0500000US40149</t>
  </si>
  <si>
    <t>40149</t>
  </si>
  <si>
    <t>Washita</t>
  </si>
  <si>
    <t>00558403</t>
  </si>
  <si>
    <t>0500000US22005</t>
  </si>
  <si>
    <t>22005</t>
  </si>
  <si>
    <t>Ascension</t>
  </si>
  <si>
    <t>00161538</t>
  </si>
  <si>
    <t>0500000US01025</t>
  </si>
  <si>
    <t>01025</t>
  </si>
  <si>
    <t>01074068</t>
  </si>
  <si>
    <t>0500000US39111</t>
  </si>
  <si>
    <t>39111</t>
  </si>
  <si>
    <t>00161576</t>
  </si>
  <si>
    <t>0500000US01099</t>
  </si>
  <si>
    <t>01099</t>
  </si>
  <si>
    <t>01713506</t>
  </si>
  <si>
    <t>0500000US24001</t>
  </si>
  <si>
    <t>24001</t>
  </si>
  <si>
    <t>Allegany</t>
  </si>
  <si>
    <t>00161585</t>
  </si>
  <si>
    <t>0500000US01119</t>
  </si>
  <si>
    <t>01119</t>
  </si>
  <si>
    <t>00161589</t>
  </si>
  <si>
    <t>0500000US01127</t>
  </si>
  <si>
    <t>01127</t>
  </si>
  <si>
    <t>01622991</t>
  </si>
  <si>
    <t>0500000US26097</t>
  </si>
  <si>
    <t>26097</t>
  </si>
  <si>
    <t>Mackinac</t>
  </si>
  <si>
    <t>441</t>
  </si>
  <si>
    <t>01384006</t>
  </si>
  <si>
    <t>0500000US48441</t>
  </si>
  <si>
    <t>48441</t>
  </si>
  <si>
    <t>01719578</t>
  </si>
  <si>
    <t>0500000US30089</t>
  </si>
  <si>
    <t>30089</t>
  </si>
  <si>
    <t>Sanders</t>
  </si>
  <si>
    <t>01629449</t>
  </si>
  <si>
    <t>0500000US22089</t>
  </si>
  <si>
    <t>22089</t>
  </si>
  <si>
    <t>St. Charles</t>
  </si>
  <si>
    <t>01101813</t>
  </si>
  <si>
    <t>0500000US40051</t>
  </si>
  <si>
    <t>40051</t>
  </si>
  <si>
    <t>01008546</t>
  </si>
  <si>
    <t>0500000US37043</t>
  </si>
  <si>
    <t>37043</t>
  </si>
  <si>
    <t>01025836</t>
  </si>
  <si>
    <t>0500000US37111</t>
  </si>
  <si>
    <t>37111</t>
  </si>
  <si>
    <t>01480172</t>
  </si>
  <si>
    <t>0500000US51177</t>
  </si>
  <si>
    <t>51177</t>
  </si>
  <si>
    <t>Spotsylvania</t>
  </si>
  <si>
    <t>00873180</t>
  </si>
  <si>
    <t>0500000US33013</t>
  </si>
  <si>
    <t>33013</t>
  </si>
  <si>
    <t>Merrimack</t>
  </si>
  <si>
    <t>00758529</t>
  </si>
  <si>
    <t>0500000US29149</t>
  </si>
  <si>
    <t>29149</t>
  </si>
  <si>
    <t>Oregon</t>
  </si>
  <si>
    <t>00758545</t>
  </si>
  <si>
    <t>0500000US29181</t>
  </si>
  <si>
    <t>29181</t>
  </si>
  <si>
    <t>00929115</t>
  </si>
  <si>
    <t>0500000US35059</t>
  </si>
  <si>
    <t>35059</t>
  </si>
  <si>
    <t>00835826</t>
  </si>
  <si>
    <t>0500000US31007</t>
  </si>
  <si>
    <t>31007</t>
  </si>
  <si>
    <t>Banner</t>
  </si>
  <si>
    <t>01026128</t>
  </si>
  <si>
    <t>0500000US37191</t>
  </si>
  <si>
    <t>37191</t>
  </si>
  <si>
    <t>01135850</t>
  </si>
  <si>
    <t>0500000US41021</t>
  </si>
  <si>
    <t>41021</t>
  </si>
  <si>
    <t>Gilliam</t>
  </si>
  <si>
    <t>01034215</t>
  </si>
  <si>
    <t>0500000US38071</t>
  </si>
  <si>
    <t>38071</t>
  </si>
  <si>
    <t>Ramsey</t>
  </si>
  <si>
    <t>00395066</t>
  </si>
  <si>
    <t>0500000US16001</t>
  </si>
  <si>
    <t>16001</t>
  </si>
  <si>
    <t>Ada</t>
  </si>
  <si>
    <t>00307624</t>
  </si>
  <si>
    <t>0500000US12061</t>
  </si>
  <si>
    <t>12061</t>
  </si>
  <si>
    <t>Indian River</t>
  </si>
  <si>
    <t>00198140</t>
  </si>
  <si>
    <t>0500000US08049</t>
  </si>
  <si>
    <t>08049</t>
  </si>
  <si>
    <t>01074060</t>
  </si>
  <si>
    <t>0500000US39095</t>
  </si>
  <si>
    <t>39095</t>
  </si>
  <si>
    <t>Lucas</t>
  </si>
  <si>
    <t>00161565</t>
  </si>
  <si>
    <t>0500000US01079</t>
  </si>
  <si>
    <t>01079</t>
  </si>
  <si>
    <t>01531932</t>
  </si>
  <si>
    <t>0500000US53007</t>
  </si>
  <si>
    <t>53007</t>
  </si>
  <si>
    <t>Chelan</t>
  </si>
  <si>
    <t>00295735</t>
  </si>
  <si>
    <t>0500000US12059</t>
  </si>
  <si>
    <t>12059</t>
  </si>
  <si>
    <t>Holmes</t>
  </si>
  <si>
    <t>00295733</t>
  </si>
  <si>
    <t>0500000US12065</t>
  </si>
  <si>
    <t>12065</t>
  </si>
  <si>
    <t>00306915</t>
  </si>
  <si>
    <t>0500000US12091</t>
  </si>
  <si>
    <t>12091</t>
  </si>
  <si>
    <t>Okaloosa</t>
  </si>
  <si>
    <t>01135847</t>
  </si>
  <si>
    <t>0500000US41009</t>
  </si>
  <si>
    <t>41009</t>
  </si>
  <si>
    <t>00069161</t>
  </si>
  <si>
    <t>0500000US05033</t>
  </si>
  <si>
    <t>05033</t>
  </si>
  <si>
    <t>01383887</t>
  </si>
  <si>
    <t>0500000US48203</t>
  </si>
  <si>
    <t>48203</t>
  </si>
  <si>
    <t>00974137</t>
  </si>
  <si>
    <t>0500000US36077</t>
  </si>
  <si>
    <t>36077</t>
  </si>
  <si>
    <t>00069165</t>
  </si>
  <si>
    <t>0500000US05087</t>
  </si>
  <si>
    <t>05087</t>
  </si>
  <si>
    <t>499</t>
  </si>
  <si>
    <t>01384035</t>
  </si>
  <si>
    <t>0500000US48499</t>
  </si>
  <si>
    <t>48499</t>
  </si>
  <si>
    <t>01383817</t>
  </si>
  <si>
    <t>0500000US48063</t>
  </si>
  <si>
    <t>48063</t>
  </si>
  <si>
    <t>Camp</t>
  </si>
  <si>
    <t>01101794</t>
  </si>
  <si>
    <t>0500000US40013</t>
  </si>
  <si>
    <t>40013</t>
  </si>
  <si>
    <t>Bryan</t>
  </si>
  <si>
    <t>00465232</t>
  </si>
  <si>
    <t>0500000US19087</t>
  </si>
  <si>
    <t>19087</t>
  </si>
  <si>
    <t>00835866</t>
  </si>
  <si>
    <t>0500000US31089</t>
  </si>
  <si>
    <t>31089</t>
  </si>
  <si>
    <t>Holt</t>
  </si>
  <si>
    <t>01209180</t>
  </si>
  <si>
    <t>0500000US42067</t>
  </si>
  <si>
    <t>42067</t>
  </si>
  <si>
    <t>Juniata</t>
  </si>
  <si>
    <t>00424214</t>
  </si>
  <si>
    <t>0500000US17025</t>
  </si>
  <si>
    <t>17025</t>
  </si>
  <si>
    <t>00758506</t>
  </si>
  <si>
    <t>0500000US29103</t>
  </si>
  <si>
    <t>29103</t>
  </si>
  <si>
    <t>00758516</t>
  </si>
  <si>
    <t>0500000US29125</t>
  </si>
  <si>
    <t>29125</t>
  </si>
  <si>
    <t>Maries</t>
  </si>
  <si>
    <t>00758521</t>
  </si>
  <si>
    <t>0500000US29133</t>
  </si>
  <si>
    <t>29133</t>
  </si>
  <si>
    <t>Mississippi</t>
  </si>
  <si>
    <t>00063757</t>
  </si>
  <si>
    <t>0500000US05011</t>
  </si>
  <si>
    <t>05011</t>
  </si>
  <si>
    <t>Bradley</t>
  </si>
  <si>
    <t>00835880</t>
  </si>
  <si>
    <t>0500000US31119</t>
  </si>
  <si>
    <t>31119</t>
  </si>
  <si>
    <t>00063759</t>
  </si>
  <si>
    <t>0500000US05021</t>
  </si>
  <si>
    <t>05021</t>
  </si>
  <si>
    <t>00516963</t>
  </si>
  <si>
    <t>0500000US21233</t>
  </si>
  <si>
    <t>21233</t>
  </si>
  <si>
    <t>01383860</t>
  </si>
  <si>
    <t>0500000US48149</t>
  </si>
  <si>
    <t>48149</t>
  </si>
  <si>
    <t>01266997</t>
  </si>
  <si>
    <t>0500000US46009</t>
  </si>
  <si>
    <t>46009</t>
  </si>
  <si>
    <t>Bon Homme</t>
  </si>
  <si>
    <t>01247989</t>
  </si>
  <si>
    <t>0500000US45025</t>
  </si>
  <si>
    <t>45025</t>
  </si>
  <si>
    <t>Chesterfield</t>
  </si>
  <si>
    <t>00835874</t>
  </si>
  <si>
    <t>0500000US31105</t>
  </si>
  <si>
    <t>31105</t>
  </si>
  <si>
    <t>Kimball</t>
  </si>
  <si>
    <t>00835824</t>
  </si>
  <si>
    <t>0500000US31003</t>
  </si>
  <si>
    <t>31003</t>
  </si>
  <si>
    <t>Antelope</t>
  </si>
  <si>
    <t>00069163</t>
  </si>
  <si>
    <t>0500000US05063</t>
  </si>
  <si>
    <t>05063</t>
  </si>
  <si>
    <t>Independence</t>
  </si>
  <si>
    <t>01383800</t>
  </si>
  <si>
    <t>0500000US48029</t>
  </si>
  <si>
    <t>48029</t>
  </si>
  <si>
    <t>Bexar</t>
  </si>
  <si>
    <t>01266994</t>
  </si>
  <si>
    <t>0500000US46041</t>
  </si>
  <si>
    <t>46041</t>
  </si>
  <si>
    <t>Dewey</t>
  </si>
  <si>
    <t>01622945</t>
  </si>
  <si>
    <t>0500000US26005</t>
  </si>
  <si>
    <t>26005</t>
  </si>
  <si>
    <t>Allegan</t>
  </si>
  <si>
    <t>01025844</t>
  </si>
  <si>
    <t>0500000US37167</t>
  </si>
  <si>
    <t>37167</t>
  </si>
  <si>
    <t>Stanly</t>
  </si>
  <si>
    <t>01244251</t>
  </si>
  <si>
    <t>0500000US45063</t>
  </si>
  <si>
    <t>45063</t>
  </si>
  <si>
    <t>Lexington</t>
  </si>
  <si>
    <t>01605083</t>
  </si>
  <si>
    <t>0500000US56039</t>
  </si>
  <si>
    <t>56039</t>
  </si>
  <si>
    <t>Teton</t>
  </si>
  <si>
    <t>00606933</t>
  </si>
  <si>
    <t>0500000US25013</t>
  </si>
  <si>
    <t>25013</t>
  </si>
  <si>
    <t>Hampden</t>
  </si>
  <si>
    <t>00485052</t>
  </si>
  <si>
    <t>0500000US20179</t>
  </si>
  <si>
    <t>20179</t>
  </si>
  <si>
    <t>00695798</t>
  </si>
  <si>
    <t>0500000US28155</t>
  </si>
  <si>
    <t>28155</t>
  </si>
  <si>
    <t>00835881</t>
  </si>
  <si>
    <t>0500000US31117</t>
  </si>
  <si>
    <t>31117</t>
  </si>
  <si>
    <t>McPherson</t>
  </si>
  <si>
    <t>00929113</t>
  </si>
  <si>
    <t>0500000US35043</t>
  </si>
  <si>
    <t>35043</t>
  </si>
  <si>
    <t>Sandoval</t>
  </si>
  <si>
    <t>01639737</t>
  </si>
  <si>
    <t>0500000US47037</t>
  </si>
  <si>
    <t>47037</t>
  </si>
  <si>
    <t>01581069</t>
  </si>
  <si>
    <t>0500000US55019</t>
  </si>
  <si>
    <t>55019</t>
  </si>
  <si>
    <t>01804517</t>
  </si>
  <si>
    <t>0500000US72073</t>
  </si>
  <si>
    <t>72073</t>
  </si>
  <si>
    <t>Jayuya</t>
  </si>
  <si>
    <t>01804526</t>
  </si>
  <si>
    <t>0500000US72091</t>
  </si>
  <si>
    <t>72091</t>
  </si>
  <si>
    <t>Manat├¡</t>
  </si>
  <si>
    <t>00450365</t>
  </si>
  <si>
    <t>0500000US18081</t>
  </si>
  <si>
    <t>18081</t>
  </si>
  <si>
    <t>01383825</t>
  </si>
  <si>
    <t>0500000US48079</t>
  </si>
  <si>
    <t>48079</t>
  </si>
  <si>
    <t>Cochran</t>
  </si>
  <si>
    <t>01074035</t>
  </si>
  <si>
    <t>0500000US39045</t>
  </si>
  <si>
    <t>39045</t>
  </si>
  <si>
    <t>Fairfield</t>
  </si>
  <si>
    <t>01581093</t>
  </si>
  <si>
    <t>0500000US55067</t>
  </si>
  <si>
    <t>55067</t>
  </si>
  <si>
    <t>Langlade</t>
  </si>
  <si>
    <t>01622979</t>
  </si>
  <si>
    <t>0500000US26073</t>
  </si>
  <si>
    <t>26073</t>
  </si>
  <si>
    <t>Isabella</t>
  </si>
  <si>
    <t>01008539</t>
  </si>
  <si>
    <t>0500000US37023</t>
  </si>
  <si>
    <t>37023</t>
  </si>
  <si>
    <t>01008540</t>
  </si>
  <si>
    <t>0500000US37025</t>
  </si>
  <si>
    <t>37025</t>
  </si>
  <si>
    <t>Cabarrus</t>
  </si>
  <si>
    <t>01074054</t>
  </si>
  <si>
    <t>0500000US39083</t>
  </si>
  <si>
    <t>39083</t>
  </si>
  <si>
    <t>00835836</t>
  </si>
  <si>
    <t>0500000US31029</t>
  </si>
  <si>
    <t>31029</t>
  </si>
  <si>
    <t>Chase</t>
  </si>
  <si>
    <t>01008547</t>
  </si>
  <si>
    <t>0500000US37045</t>
  </si>
  <si>
    <t>37045</t>
  </si>
  <si>
    <t>Cleveland</t>
  </si>
  <si>
    <t>01034218</t>
  </si>
  <si>
    <t>0500000US38035</t>
  </si>
  <si>
    <t>38035</t>
  </si>
  <si>
    <t>Grand Forks</t>
  </si>
  <si>
    <t>01531931</t>
  </si>
  <si>
    <t>0500000US53055</t>
  </si>
  <si>
    <t>53055</t>
  </si>
  <si>
    <t>01581064</t>
  </si>
  <si>
    <t>0500000US55009</t>
  </si>
  <si>
    <t>55009</t>
  </si>
  <si>
    <t>00356958</t>
  </si>
  <si>
    <t>0500000US13271</t>
  </si>
  <si>
    <t>13271</t>
  </si>
  <si>
    <t>Telfair</t>
  </si>
  <si>
    <t>299</t>
  </si>
  <si>
    <t>00357722</t>
  </si>
  <si>
    <t>0500000US13299</t>
  </si>
  <si>
    <t>13299</t>
  </si>
  <si>
    <t>Ware</t>
  </si>
  <si>
    <t>00485043</t>
  </si>
  <si>
    <t>0500000US20159</t>
  </si>
  <si>
    <t>20159</t>
  </si>
  <si>
    <t>01622960</t>
  </si>
  <si>
    <t>0500000US26035</t>
  </si>
  <si>
    <t>26035</t>
  </si>
  <si>
    <t>Clare</t>
  </si>
  <si>
    <t>00348209</t>
  </si>
  <si>
    <t>0500000US13141</t>
  </si>
  <si>
    <t>13141</t>
  </si>
  <si>
    <t>00066851</t>
  </si>
  <si>
    <t>0500000US05043</t>
  </si>
  <si>
    <t>05043</t>
  </si>
  <si>
    <t>Drew</t>
  </si>
  <si>
    <t>00758482</t>
  </si>
  <si>
    <t>0500000US29055</t>
  </si>
  <si>
    <t>29055</t>
  </si>
  <si>
    <t>01480152</t>
  </si>
  <si>
    <t>0500000US51133</t>
  </si>
  <si>
    <t>51133</t>
  </si>
  <si>
    <t>Northumberland</t>
  </si>
  <si>
    <t>01497999</t>
  </si>
  <si>
    <t>0500000US51141</t>
  </si>
  <si>
    <t>51141</t>
  </si>
  <si>
    <t>Patrick</t>
  </si>
  <si>
    <t>00758507</t>
  </si>
  <si>
    <t>0500000US29105</t>
  </si>
  <si>
    <t>29105</t>
  </si>
  <si>
    <t>Laclede</t>
  </si>
  <si>
    <t>00882277</t>
  </si>
  <si>
    <t>0500000US34015</t>
  </si>
  <si>
    <t>34015</t>
  </si>
  <si>
    <t>01034211</t>
  </si>
  <si>
    <t>0500000US38051</t>
  </si>
  <si>
    <t>38051</t>
  </si>
  <si>
    <t>McIntosh</t>
  </si>
  <si>
    <t>00873183</t>
  </si>
  <si>
    <t>0500000US33019</t>
  </si>
  <si>
    <t>33019</t>
  </si>
  <si>
    <t>00758550</t>
  </si>
  <si>
    <t>0500000US29195</t>
  </si>
  <si>
    <t>29195</t>
  </si>
  <si>
    <t>01074069</t>
  </si>
  <si>
    <t>0500000US39113</t>
  </si>
  <si>
    <t>39113</t>
  </si>
  <si>
    <t>00558389</t>
  </si>
  <si>
    <t>0500000US22001</t>
  </si>
  <si>
    <t>22001</t>
  </si>
  <si>
    <t>Acadia</t>
  </si>
  <si>
    <t>00450336</t>
  </si>
  <si>
    <t>0500000US18177</t>
  </si>
  <si>
    <t>18177</t>
  </si>
  <si>
    <t>00758457</t>
  </si>
  <si>
    <t>0500000US29005</t>
  </si>
  <si>
    <t>29005</t>
  </si>
  <si>
    <t>01101816</t>
  </si>
  <si>
    <t>0500000US40057</t>
  </si>
  <si>
    <t>40057</t>
  </si>
  <si>
    <t>Harmon</t>
  </si>
  <si>
    <t>01480182</t>
  </si>
  <si>
    <t>0500000US51199</t>
  </si>
  <si>
    <t>51199</t>
  </si>
  <si>
    <t>York</t>
  </si>
  <si>
    <t>00347593</t>
  </si>
  <si>
    <t>0500000US13235</t>
  </si>
  <si>
    <t>13235</t>
  </si>
  <si>
    <t>00485003</t>
  </si>
  <si>
    <t>0500000US20073</t>
  </si>
  <si>
    <t>20073</t>
  </si>
  <si>
    <t>Greenwood</t>
  </si>
  <si>
    <t>01622999</t>
  </si>
  <si>
    <t>0500000US26113</t>
  </si>
  <si>
    <t>26113</t>
  </si>
  <si>
    <t>Missaukee</t>
  </si>
  <si>
    <t>00581286</t>
  </si>
  <si>
    <t>0500000US23001</t>
  </si>
  <si>
    <t>23001</t>
  </si>
  <si>
    <t>Androscoggin</t>
  </si>
  <si>
    <t>00465218</t>
  </si>
  <si>
    <t>0500000US19059</t>
  </si>
  <si>
    <t>19059</t>
  </si>
  <si>
    <t>01622964</t>
  </si>
  <si>
    <t>0500000US26043</t>
  </si>
  <si>
    <t>26043</t>
  </si>
  <si>
    <t>00485022</t>
  </si>
  <si>
    <t>0500000US20115</t>
  </si>
  <si>
    <t>20115</t>
  </si>
  <si>
    <t>00484987</t>
  </si>
  <si>
    <t>0500000US20035</t>
  </si>
  <si>
    <t>20035</t>
  </si>
  <si>
    <t>Cowley</t>
  </si>
  <si>
    <t>00516917</t>
  </si>
  <si>
    <t>0500000US21141</t>
  </si>
  <si>
    <t>21141</t>
  </si>
  <si>
    <t>01448042</t>
  </si>
  <si>
    <t>0500000US49057</t>
  </si>
  <si>
    <t>49057</t>
  </si>
  <si>
    <t>Weber</t>
  </si>
  <si>
    <t>00659479</t>
  </si>
  <si>
    <t>0500000US27067</t>
  </si>
  <si>
    <t>27067</t>
  </si>
  <si>
    <t>Kandiyohi</t>
  </si>
  <si>
    <t>01008572</t>
  </si>
  <si>
    <t>0500000US37123</t>
  </si>
  <si>
    <t>37123</t>
  </si>
  <si>
    <t>01550010</t>
  </si>
  <si>
    <t>0500000US54007</t>
  </si>
  <si>
    <t>54007</t>
  </si>
  <si>
    <t>Braxton</t>
  </si>
  <si>
    <t>01804499</t>
  </si>
  <si>
    <t>0500000US72039</t>
  </si>
  <si>
    <t>72039</t>
  </si>
  <si>
    <t>Ciales</t>
  </si>
  <si>
    <t>00695769</t>
  </si>
  <si>
    <t>0500000US28091</t>
  </si>
  <si>
    <t>28091</t>
  </si>
  <si>
    <t>01804532</t>
  </si>
  <si>
    <t>0500000US72103</t>
  </si>
  <si>
    <t>72103</t>
  </si>
  <si>
    <t>Naguabo</t>
  </si>
  <si>
    <t>00424205</t>
  </si>
  <si>
    <t>0500000US17007</t>
  </si>
  <si>
    <t>17007</t>
  </si>
  <si>
    <t>00484992</t>
  </si>
  <si>
    <t>0500000US20045</t>
  </si>
  <si>
    <t>20045</t>
  </si>
  <si>
    <t>770</t>
  </si>
  <si>
    <t>01498439</t>
  </si>
  <si>
    <t>0500000US51770</t>
  </si>
  <si>
    <t>51770</t>
  </si>
  <si>
    <t>Roanoke</t>
  </si>
  <si>
    <t>00400593</t>
  </si>
  <si>
    <t>0500000US16011</t>
  </si>
  <si>
    <t>16011</t>
  </si>
  <si>
    <t>Bingham</t>
  </si>
  <si>
    <t>00558505</t>
  </si>
  <si>
    <t>0500000US22027</t>
  </si>
  <si>
    <t>22027</t>
  </si>
  <si>
    <t>Claiborne</t>
  </si>
  <si>
    <t>01623017</t>
  </si>
  <si>
    <t>0500000US26153</t>
  </si>
  <si>
    <t>26153</t>
  </si>
  <si>
    <t>Schoolcraft</t>
  </si>
  <si>
    <t>00484978</t>
  </si>
  <si>
    <t>0500000US20017</t>
  </si>
  <si>
    <t>20017</t>
  </si>
  <si>
    <t>01383839</t>
  </si>
  <si>
    <t>0500000US48107</t>
  </si>
  <si>
    <t>48107</t>
  </si>
  <si>
    <t>Crosby</t>
  </si>
  <si>
    <t>00835889</t>
  </si>
  <si>
    <t>0500000US31135</t>
  </si>
  <si>
    <t>31135</t>
  </si>
  <si>
    <t>01711058</t>
  </si>
  <si>
    <t>0500000US24023</t>
  </si>
  <si>
    <t>24023</t>
  </si>
  <si>
    <t>Garrett</t>
  </si>
  <si>
    <t>295</t>
  </si>
  <si>
    <t>01383933</t>
  </si>
  <si>
    <t>0500000US48295</t>
  </si>
  <si>
    <t>48295</t>
  </si>
  <si>
    <t>Lipscomb</t>
  </si>
  <si>
    <t>00758504</t>
  </si>
  <si>
    <t>0500000US29099</t>
  </si>
  <si>
    <t>29099</t>
  </si>
  <si>
    <t>00835834</t>
  </si>
  <si>
    <t>0500000US31025</t>
  </si>
  <si>
    <t>31025</t>
  </si>
  <si>
    <t>221</t>
  </si>
  <si>
    <t>00758563</t>
  </si>
  <si>
    <t>0500000US29221</t>
  </si>
  <si>
    <t>29221</t>
  </si>
  <si>
    <t>00485328</t>
  </si>
  <si>
    <t>0500000US20081</t>
  </si>
  <si>
    <t>20081</t>
  </si>
  <si>
    <t>Haskell</t>
  </si>
  <si>
    <t>01101806</t>
  </si>
  <si>
    <t>0500000US40037</t>
  </si>
  <si>
    <t>40037</t>
  </si>
  <si>
    <t>Creek</t>
  </si>
  <si>
    <t>01639753</t>
  </si>
  <si>
    <t>0500000US47075</t>
  </si>
  <si>
    <t>47075</t>
  </si>
  <si>
    <t>102</t>
  </si>
  <si>
    <t>01266992</t>
  </si>
  <si>
    <t>0500000US46102</t>
  </si>
  <si>
    <t>46102</t>
  </si>
  <si>
    <t>Oglala Lakota</t>
  </si>
  <si>
    <t>01804512</t>
  </si>
  <si>
    <t>0500000US72063</t>
  </si>
  <si>
    <t>72063</t>
  </si>
  <si>
    <t>Gurabo</t>
  </si>
  <si>
    <t>00424237</t>
  </si>
  <si>
    <t>0500000US17071</t>
  </si>
  <si>
    <t>17071</t>
  </si>
  <si>
    <t>00465253</t>
  </si>
  <si>
    <t>0500000US19129</t>
  </si>
  <si>
    <t>19129</t>
  </si>
  <si>
    <t>Mills</t>
  </si>
  <si>
    <t>00758567</t>
  </si>
  <si>
    <t>0500000US29229</t>
  </si>
  <si>
    <t>29229</t>
  </si>
  <si>
    <t>01101789</t>
  </si>
  <si>
    <t>0500000US40003</t>
  </si>
  <si>
    <t>40003</t>
  </si>
  <si>
    <t>Alfalfa</t>
  </si>
  <si>
    <t>01623001</t>
  </si>
  <si>
    <t>0500000US26117</t>
  </si>
  <si>
    <t>26117</t>
  </si>
  <si>
    <t>Montcalm</t>
  </si>
  <si>
    <t>01209177</t>
  </si>
  <si>
    <t>0500000US42045</t>
  </si>
  <si>
    <t>42045</t>
  </si>
  <si>
    <t>01448015</t>
  </si>
  <si>
    <t>0500000US49001</t>
  </si>
  <si>
    <t>49001</t>
  </si>
  <si>
    <t>01213665</t>
  </si>
  <si>
    <t>0500000US42037</t>
  </si>
  <si>
    <t>42037</t>
  </si>
  <si>
    <t>540</t>
  </si>
  <si>
    <t>01789068</t>
  </si>
  <si>
    <t>0500000US51540</t>
  </si>
  <si>
    <t>51540</t>
  </si>
  <si>
    <t>Charlottesville</t>
  </si>
  <si>
    <t>01497238</t>
  </si>
  <si>
    <t>0500000US51011</t>
  </si>
  <si>
    <t>51011</t>
  </si>
  <si>
    <t>Appomattox</t>
  </si>
  <si>
    <t>01008549</t>
  </si>
  <si>
    <t>0500000US37059</t>
  </si>
  <si>
    <t>37059</t>
  </si>
  <si>
    <t>Davie</t>
  </si>
  <si>
    <t>530</t>
  </si>
  <si>
    <t>01498417</t>
  </si>
  <si>
    <t>0500000US51530</t>
  </si>
  <si>
    <t>51530</t>
  </si>
  <si>
    <t>Buena Vista</t>
  </si>
  <si>
    <t>01008558</t>
  </si>
  <si>
    <t>0500000US37081</t>
  </si>
  <si>
    <t>37081</t>
  </si>
  <si>
    <t>Guilford</t>
  </si>
  <si>
    <t>00344156</t>
  </si>
  <si>
    <t>0500000US13269</t>
  </si>
  <si>
    <t>13269</t>
  </si>
  <si>
    <t>00758501</t>
  </si>
  <si>
    <t>0500000US29093</t>
  </si>
  <si>
    <t>29093</t>
  </si>
  <si>
    <t>01135848</t>
  </si>
  <si>
    <t>0500000US41011</t>
  </si>
  <si>
    <t>41011</t>
  </si>
  <si>
    <t>01244832</t>
  </si>
  <si>
    <t>0500000US45073</t>
  </si>
  <si>
    <t>45073</t>
  </si>
  <si>
    <t>00835855</t>
  </si>
  <si>
    <t>0500000US31067</t>
  </si>
  <si>
    <t>31067</t>
  </si>
  <si>
    <t>Gage</t>
  </si>
  <si>
    <t>00758557</t>
  </si>
  <si>
    <t>0500000US29209</t>
  </si>
  <si>
    <t>29209</t>
  </si>
  <si>
    <t>01383789</t>
  </si>
  <si>
    <t>0500000US48007</t>
  </si>
  <si>
    <t>48007</t>
  </si>
  <si>
    <t>Aransas</t>
  </si>
  <si>
    <t>020</t>
  </si>
  <si>
    <t>01416061</t>
  </si>
  <si>
    <t>0500000US02020</t>
  </si>
  <si>
    <t>02020</t>
  </si>
  <si>
    <t>Anchorage</t>
  </si>
  <si>
    <t>00484993</t>
  </si>
  <si>
    <t>0500000US20047</t>
  </si>
  <si>
    <t>20047</t>
  </si>
  <si>
    <t>Edwards</t>
  </si>
  <si>
    <t>01639743</t>
  </si>
  <si>
    <t>0500000US47049</t>
  </si>
  <si>
    <t>47049</t>
  </si>
  <si>
    <t>Fentress</t>
  </si>
  <si>
    <t>247</t>
  </si>
  <si>
    <t>00357592</t>
  </si>
  <si>
    <t>0500000US13247</t>
  </si>
  <si>
    <t>13247</t>
  </si>
  <si>
    <t>Rockdale</t>
  </si>
  <si>
    <t>00485035</t>
  </si>
  <si>
    <t>0500000US20143</t>
  </si>
  <si>
    <t>20143</t>
  </si>
  <si>
    <t>01383947</t>
  </si>
  <si>
    <t>0500000US48311</t>
  </si>
  <si>
    <t>48311</t>
  </si>
  <si>
    <t>McMullen</t>
  </si>
  <si>
    <t>01702367</t>
  </si>
  <si>
    <t>0500000US35033</t>
  </si>
  <si>
    <t>35033</t>
  </si>
  <si>
    <t>Mora</t>
  </si>
  <si>
    <t>01622985</t>
  </si>
  <si>
    <t>0500000US26085</t>
  </si>
  <si>
    <t>26085</t>
  </si>
  <si>
    <t>01210234</t>
  </si>
  <si>
    <t>0500000US42031</t>
  </si>
  <si>
    <t>42031</t>
  </si>
  <si>
    <t>Clarion</t>
  </si>
  <si>
    <t>01494590</t>
  </si>
  <si>
    <t>0500000US51113</t>
  </si>
  <si>
    <t>51113</t>
  </si>
  <si>
    <t>00295753</t>
  </si>
  <si>
    <t>0500000US12011</t>
  </si>
  <si>
    <t>12011</t>
  </si>
  <si>
    <t>Broward</t>
  </si>
  <si>
    <t>00659469</t>
  </si>
  <si>
    <t>0500000US27047</t>
  </si>
  <si>
    <t>27047</t>
  </si>
  <si>
    <t>Freeborn</t>
  </si>
  <si>
    <t>00974100</t>
  </si>
  <si>
    <t>0500000US36003</t>
  </si>
  <si>
    <t>36003</t>
  </si>
  <si>
    <t>01155131</t>
  </si>
  <si>
    <t>0500000US41027</t>
  </si>
  <si>
    <t>41027</t>
  </si>
  <si>
    <t>Hood River</t>
  </si>
  <si>
    <t>00066865</t>
  </si>
  <si>
    <t>0500000US05075</t>
  </si>
  <si>
    <t>05075</t>
  </si>
  <si>
    <t>00465199</t>
  </si>
  <si>
    <t>0500000US19019</t>
  </si>
  <si>
    <t>19019</t>
  </si>
  <si>
    <t>Buchanan</t>
  </si>
  <si>
    <t>00695742</t>
  </si>
  <si>
    <t>0500000US28035</t>
  </si>
  <si>
    <t>28035</t>
  </si>
  <si>
    <t>Forrest</t>
  </si>
  <si>
    <t>00465279</t>
  </si>
  <si>
    <t>0500000US19181</t>
  </si>
  <si>
    <t>19181</t>
  </si>
  <si>
    <t>00516945</t>
  </si>
  <si>
    <t>0500000US21197</t>
  </si>
  <si>
    <t>21197</t>
  </si>
  <si>
    <t>Powell</t>
  </si>
  <si>
    <t>00424226</t>
  </si>
  <si>
    <t>0500000US17049</t>
  </si>
  <si>
    <t>17049</t>
  </si>
  <si>
    <t>Effingham</t>
  </si>
  <si>
    <t>00424234</t>
  </si>
  <si>
    <t>0500000US17065</t>
  </si>
  <si>
    <t>17065</t>
  </si>
  <si>
    <t>00516855</t>
  </si>
  <si>
    <t>0500000US21017</t>
  </si>
  <si>
    <t>21017</t>
  </si>
  <si>
    <t>01213659</t>
  </si>
  <si>
    <t>0500000US42013</t>
  </si>
  <si>
    <t>42013</t>
  </si>
  <si>
    <t>Blair</t>
  </si>
  <si>
    <t>01265769</t>
  </si>
  <si>
    <t>0500000US46083</t>
  </si>
  <si>
    <t>46083</t>
  </si>
  <si>
    <t>01247983</t>
  </si>
  <si>
    <t>0500000US45011</t>
  </si>
  <si>
    <t>45011</t>
  </si>
  <si>
    <t>Barnwell</t>
  </si>
  <si>
    <t>01639740</t>
  </si>
  <si>
    <t>0500000US47043</t>
  </si>
  <si>
    <t>47043</t>
  </si>
  <si>
    <t>Dickson</t>
  </si>
  <si>
    <t>01265766</t>
  </si>
  <si>
    <t>0500000US46057</t>
  </si>
  <si>
    <t>46057</t>
  </si>
  <si>
    <t>Hamlin</t>
  </si>
  <si>
    <t>01026125</t>
  </si>
  <si>
    <t>0500000US37053</t>
  </si>
  <si>
    <t>37053</t>
  </si>
  <si>
    <t>Currituck</t>
  </si>
  <si>
    <t>01639724</t>
  </si>
  <si>
    <t>0500000US47005</t>
  </si>
  <si>
    <t>47005</t>
  </si>
  <si>
    <t>00559548</t>
  </si>
  <si>
    <t>0500000US22115</t>
  </si>
  <si>
    <t>22115</t>
  </si>
  <si>
    <t>00516852</t>
  </si>
  <si>
    <t>0500000US21011</t>
  </si>
  <si>
    <t>21011</t>
  </si>
  <si>
    <t>Bath</t>
  </si>
  <si>
    <t>01155132</t>
  </si>
  <si>
    <t>0500000US41031</t>
  </si>
  <si>
    <t>41031</t>
  </si>
  <si>
    <t>01804480</t>
  </si>
  <si>
    <t>0500000US72001</t>
  </si>
  <si>
    <t>72001</t>
  </si>
  <si>
    <t>Adjuntas</t>
  </si>
  <si>
    <t>01784941</t>
  </si>
  <si>
    <t>0500000US17149</t>
  </si>
  <si>
    <t>17149</t>
  </si>
  <si>
    <t>01101857</t>
  </si>
  <si>
    <t>0500000US40139</t>
  </si>
  <si>
    <t>40139</t>
  </si>
  <si>
    <t>00974159</t>
  </si>
  <si>
    <t>0500000US36123</t>
  </si>
  <si>
    <t>36123</t>
  </si>
  <si>
    <t>Yates</t>
  </si>
  <si>
    <t>00516858</t>
  </si>
  <si>
    <t>0500000US21023</t>
  </si>
  <si>
    <t>21023</t>
  </si>
  <si>
    <t>Bracken</t>
  </si>
  <si>
    <t>01529223</t>
  </si>
  <si>
    <t>0500000US53035</t>
  </si>
  <si>
    <t>53035</t>
  </si>
  <si>
    <t>Kitsap</t>
  </si>
  <si>
    <t>00758480</t>
  </si>
  <si>
    <t>0500000US29051</t>
  </si>
  <si>
    <t>29051</t>
  </si>
  <si>
    <t>Cole</t>
  </si>
  <si>
    <t>01678877</t>
  </si>
  <si>
    <t>0500000US54105</t>
  </si>
  <si>
    <t>54105</t>
  </si>
  <si>
    <t>Wirt</t>
  </si>
  <si>
    <t>00465283</t>
  </si>
  <si>
    <t>0500000US19189</t>
  </si>
  <si>
    <t>19189</t>
  </si>
  <si>
    <t>Winnebago</t>
  </si>
  <si>
    <t>00354216</t>
  </si>
  <si>
    <t>0500000US13295</t>
  </si>
  <si>
    <t>13295</t>
  </si>
  <si>
    <t>01008576</t>
  </si>
  <si>
    <t>0500000US37135</t>
  </si>
  <si>
    <t>37135</t>
  </si>
  <si>
    <t>01209172</t>
  </si>
  <si>
    <t>0500000US42011</t>
  </si>
  <si>
    <t>42011</t>
  </si>
  <si>
    <t>Berks</t>
  </si>
  <si>
    <t>01383867</t>
  </si>
  <si>
    <t>0500000US48163</t>
  </si>
  <si>
    <t>48163</t>
  </si>
  <si>
    <t>Frio</t>
  </si>
  <si>
    <t>01550037</t>
  </si>
  <si>
    <t>0500000US54061</t>
  </si>
  <si>
    <t>54061</t>
  </si>
  <si>
    <t>Monongalia</t>
  </si>
  <si>
    <t>01804519</t>
  </si>
  <si>
    <t>0500000US72077</t>
  </si>
  <si>
    <t>72077</t>
  </si>
  <si>
    <t>Juncos</t>
  </si>
  <si>
    <t>00451676</t>
  </si>
  <si>
    <t>0500000US18055</t>
  </si>
  <si>
    <t>18055</t>
  </si>
  <si>
    <t>01074020</t>
  </si>
  <si>
    <t>0500000US39015</t>
  </si>
  <si>
    <t>39015</t>
  </si>
  <si>
    <t>735</t>
  </si>
  <si>
    <t>01498436</t>
  </si>
  <si>
    <t>0500000US51735</t>
  </si>
  <si>
    <t>51735</t>
  </si>
  <si>
    <t>Poquoson</t>
  </si>
  <si>
    <t>01266993</t>
  </si>
  <si>
    <t>0500000US46137</t>
  </si>
  <si>
    <t>46137</t>
  </si>
  <si>
    <t>Ziebach</t>
  </si>
  <si>
    <t>01248005</t>
  </si>
  <si>
    <t>0500000US45051</t>
  </si>
  <si>
    <t>45051</t>
  </si>
  <si>
    <t>Horry</t>
  </si>
  <si>
    <t>00450343</t>
  </si>
  <si>
    <t>0500000US18027</t>
  </si>
  <si>
    <t>18027</t>
  </si>
  <si>
    <t>00465202</t>
  </si>
  <si>
    <t>0500000US19025</t>
  </si>
  <si>
    <t>19025</t>
  </si>
  <si>
    <t>00395408</t>
  </si>
  <si>
    <t>0500000US16043</t>
  </si>
  <si>
    <t>16043</t>
  </si>
  <si>
    <t>00933053</t>
  </si>
  <si>
    <t>0500000US35009</t>
  </si>
  <si>
    <t>35009</t>
  </si>
  <si>
    <t>Curry</t>
  </si>
  <si>
    <t>01557805</t>
  </si>
  <si>
    <t>0500000US54089</t>
  </si>
  <si>
    <t>54089</t>
  </si>
  <si>
    <t>Summers</t>
  </si>
  <si>
    <t>00450351</t>
  </si>
  <si>
    <t>0500000US18045</t>
  </si>
  <si>
    <t>18045</t>
  </si>
  <si>
    <t>Fountain</t>
  </si>
  <si>
    <t>00659459</t>
  </si>
  <si>
    <t>0500000US27027</t>
  </si>
  <si>
    <t>27027</t>
  </si>
  <si>
    <t>02054176</t>
  </si>
  <si>
    <t>0500000US06029</t>
  </si>
  <si>
    <t>06029</t>
  </si>
  <si>
    <t>Kern</t>
  </si>
  <si>
    <t>00451684</t>
  </si>
  <si>
    <t>0500000US18013</t>
  </si>
  <si>
    <t>18013</t>
  </si>
  <si>
    <t>01101829</t>
  </si>
  <si>
    <t>0500000US40083</t>
  </si>
  <si>
    <t>40083</t>
  </si>
  <si>
    <t>01101805</t>
  </si>
  <si>
    <t>0500000US40035</t>
  </si>
  <si>
    <t>40035</t>
  </si>
  <si>
    <t>Craig</t>
  </si>
  <si>
    <t>006</t>
  </si>
  <si>
    <t>00933051</t>
  </si>
  <si>
    <t>0500000US35006</t>
  </si>
  <si>
    <t>35006</t>
  </si>
  <si>
    <t>Cibola</t>
  </si>
  <si>
    <t>00516902</t>
  </si>
  <si>
    <t>0500000US21111</t>
  </si>
  <si>
    <t>21111</t>
  </si>
  <si>
    <t>01248008</t>
  </si>
  <si>
    <t>0500000US45057</t>
  </si>
  <si>
    <t>45057</t>
  </si>
  <si>
    <t>Lancaster</t>
  </si>
  <si>
    <t>01690257</t>
  </si>
  <si>
    <t>0500000US51183</t>
  </si>
  <si>
    <t>51183</t>
  </si>
  <si>
    <t>Sussex</t>
  </si>
  <si>
    <t>00974110</t>
  </si>
  <si>
    <t>0500000US36023</t>
  </si>
  <si>
    <t>36023</t>
  </si>
  <si>
    <t>Cortland</t>
  </si>
  <si>
    <t>01804485</t>
  </si>
  <si>
    <t>0500000US72011</t>
  </si>
  <si>
    <t>72011</t>
  </si>
  <si>
    <t>A├▒asco</t>
  </si>
  <si>
    <t>01209173</t>
  </si>
  <si>
    <t>0500000US42017</t>
  </si>
  <si>
    <t>42017</t>
  </si>
  <si>
    <t>Bucks</t>
  </si>
  <si>
    <t>01639795</t>
  </si>
  <si>
    <t>0500000US47167</t>
  </si>
  <si>
    <t>47167</t>
  </si>
  <si>
    <t>01804522</t>
  </si>
  <si>
    <t>0500000US72083</t>
  </si>
  <si>
    <t>72083</t>
  </si>
  <si>
    <t>Las Mar├¡as</t>
  </si>
  <si>
    <t>01383850</t>
  </si>
  <si>
    <t>0500000US48129</t>
  </si>
  <si>
    <t>48129</t>
  </si>
  <si>
    <t>Donley</t>
  </si>
  <si>
    <t>01688005</t>
  </si>
  <si>
    <t>0500000US13213</t>
  </si>
  <si>
    <t>13213</t>
  </si>
  <si>
    <t>Murray</t>
  </si>
  <si>
    <t>00485009</t>
  </si>
  <si>
    <t>0500000US20089</t>
  </si>
  <si>
    <t>20089</t>
  </si>
  <si>
    <t>Jewell</t>
  </si>
  <si>
    <t>00695799</t>
  </si>
  <si>
    <t>0500000US28157</t>
  </si>
  <si>
    <t>28157</t>
  </si>
  <si>
    <t>Wilkinson</t>
  </si>
  <si>
    <t>01026341</t>
  </si>
  <si>
    <t>0500000US37133</t>
  </si>
  <si>
    <t>37133</t>
  </si>
  <si>
    <t>Onslow</t>
  </si>
  <si>
    <t>01605073</t>
  </si>
  <si>
    <t>0500000US56015</t>
  </si>
  <si>
    <t>56015</t>
  </si>
  <si>
    <t>Goshen</t>
  </si>
  <si>
    <t>00352287</t>
  </si>
  <si>
    <t>0500000US13307</t>
  </si>
  <si>
    <t>13307</t>
  </si>
  <si>
    <t>01623005</t>
  </si>
  <si>
    <t>0500000US26125</t>
  </si>
  <si>
    <t>26125</t>
  </si>
  <si>
    <t>Oakland</t>
  </si>
  <si>
    <t>00659448</t>
  </si>
  <si>
    <t>0500000US27005</t>
  </si>
  <si>
    <t>27005</t>
  </si>
  <si>
    <t>Becker</t>
  </si>
  <si>
    <t>00485046</t>
  </si>
  <si>
    <t>0500000US20167</t>
  </si>
  <si>
    <t>20167</t>
  </si>
  <si>
    <t>00516869</t>
  </si>
  <si>
    <t>0500000US21045</t>
  </si>
  <si>
    <t>21045</t>
  </si>
  <si>
    <t>Casey</t>
  </si>
  <si>
    <t>00835847</t>
  </si>
  <si>
    <t>0500000US31051</t>
  </si>
  <si>
    <t>31051</t>
  </si>
  <si>
    <t>Dixon</t>
  </si>
  <si>
    <t>01480160</t>
  </si>
  <si>
    <t>0500000US51149</t>
  </si>
  <si>
    <t>51149</t>
  </si>
  <si>
    <t>Prince George</t>
  </si>
  <si>
    <t>01605066</t>
  </si>
  <si>
    <t>0500000US56001</t>
  </si>
  <si>
    <t>56001</t>
  </si>
  <si>
    <t>Albany</t>
  </si>
  <si>
    <t>00758490</t>
  </si>
  <si>
    <t>0500000US29071</t>
  </si>
  <si>
    <t>29071</t>
  </si>
  <si>
    <t>510</t>
  </si>
  <si>
    <t>01498415</t>
  </si>
  <si>
    <t>0500000US51510</t>
  </si>
  <si>
    <t>51510</t>
  </si>
  <si>
    <t>Alexandria</t>
  </si>
  <si>
    <t>01623004</t>
  </si>
  <si>
    <t>0500000US26123</t>
  </si>
  <si>
    <t>26123</t>
  </si>
  <si>
    <t>Newaygo</t>
  </si>
  <si>
    <t>00974133</t>
  </si>
  <si>
    <t>0500000US36069</t>
  </si>
  <si>
    <t>36069</t>
  </si>
  <si>
    <t>Ontario</t>
  </si>
  <si>
    <t>01804536</t>
  </si>
  <si>
    <t>0500000US72111</t>
  </si>
  <si>
    <t>72111</t>
  </si>
  <si>
    <t>Pe├▒uelas</t>
  </si>
  <si>
    <t>00295760</t>
  </si>
  <si>
    <t>0500000US12093</t>
  </si>
  <si>
    <t>12093</t>
  </si>
  <si>
    <t>Okeechobee</t>
  </si>
  <si>
    <t>371</t>
  </si>
  <si>
    <t>01383971</t>
  </si>
  <si>
    <t>0500000US48371</t>
  </si>
  <si>
    <t>48371</t>
  </si>
  <si>
    <t>Pecos</t>
  </si>
  <si>
    <t>00350219</t>
  </si>
  <si>
    <t>0500000US13103</t>
  </si>
  <si>
    <t>13103</t>
  </si>
  <si>
    <t>01671693</t>
  </si>
  <si>
    <t>0500000US13153</t>
  </si>
  <si>
    <t>13153</t>
  </si>
  <si>
    <t>251</t>
  </si>
  <si>
    <t>00350204</t>
  </si>
  <si>
    <t>0500000US13251</t>
  </si>
  <si>
    <t>13251</t>
  </si>
  <si>
    <t>Screven</t>
  </si>
  <si>
    <t>01675840</t>
  </si>
  <si>
    <t>0500000US06003</t>
  </si>
  <si>
    <t>06003</t>
  </si>
  <si>
    <t>Alpine</t>
  </si>
  <si>
    <t>00974156</t>
  </si>
  <si>
    <t>0500000US36117</t>
  </si>
  <si>
    <t>36117</t>
  </si>
  <si>
    <t>01245489</t>
  </si>
  <si>
    <t>0500000US45045</t>
  </si>
  <si>
    <t>45045</t>
  </si>
  <si>
    <t>Greenville</t>
  </si>
  <si>
    <t>463</t>
  </si>
  <si>
    <t>01384017</t>
  </si>
  <si>
    <t>0500000US48463</t>
  </si>
  <si>
    <t>48463</t>
  </si>
  <si>
    <t>Uvalde</t>
  </si>
  <si>
    <t>078</t>
  </si>
  <si>
    <t>01581099</t>
  </si>
  <si>
    <t>0500000US55078</t>
  </si>
  <si>
    <t>55078</t>
  </si>
  <si>
    <t>00450389</t>
  </si>
  <si>
    <t>0500000US18149</t>
  </si>
  <si>
    <t>18149</t>
  </si>
  <si>
    <t>Starke</t>
  </si>
  <si>
    <t>00306919</t>
  </si>
  <si>
    <t>0500000US12013</t>
  </si>
  <si>
    <t>12013</t>
  </si>
  <si>
    <t>00516879</t>
  </si>
  <si>
    <t>0500000US21065</t>
  </si>
  <si>
    <t>21065</t>
  </si>
  <si>
    <t>Estill</t>
  </si>
  <si>
    <t>00450368</t>
  </si>
  <si>
    <t>0500000US18087</t>
  </si>
  <si>
    <t>18087</t>
  </si>
  <si>
    <t>LaGrange</t>
  </si>
  <si>
    <t>01719590</t>
  </si>
  <si>
    <t>0500000US30069</t>
  </si>
  <si>
    <t>30069</t>
  </si>
  <si>
    <t>Petroleum</t>
  </si>
  <si>
    <t>461</t>
  </si>
  <si>
    <t>01384016</t>
  </si>
  <si>
    <t>0500000US48461</t>
  </si>
  <si>
    <t>48461</t>
  </si>
  <si>
    <t>Upton</t>
  </si>
  <si>
    <t>497</t>
  </si>
  <si>
    <t>01384034</t>
  </si>
  <si>
    <t>0500000US48497</t>
  </si>
  <si>
    <t>48497</t>
  </si>
  <si>
    <t>01383896</t>
  </si>
  <si>
    <t>0500000US48221</t>
  </si>
  <si>
    <t>48221</t>
  </si>
  <si>
    <t>Hood</t>
  </si>
  <si>
    <t>00161543</t>
  </si>
  <si>
    <t>0500000US01035</t>
  </si>
  <si>
    <t>01035</t>
  </si>
  <si>
    <t>Conecuh</t>
  </si>
  <si>
    <t>00450402</t>
  </si>
  <si>
    <t>0500000US18003</t>
  </si>
  <si>
    <t>18003</t>
  </si>
  <si>
    <t>00485135</t>
  </si>
  <si>
    <t>0500000US20129</t>
  </si>
  <si>
    <t>20129</t>
  </si>
  <si>
    <t>Morton</t>
  </si>
  <si>
    <t>00835901</t>
  </si>
  <si>
    <t>0500000US31159</t>
  </si>
  <si>
    <t>31159</t>
  </si>
  <si>
    <t>00593907</t>
  </si>
  <si>
    <t>0500000US24029</t>
  </si>
  <si>
    <t>24029</t>
  </si>
  <si>
    <t>00606938</t>
  </si>
  <si>
    <t>0500000US25023</t>
  </si>
  <si>
    <t>25023</t>
  </si>
  <si>
    <t>00974130</t>
  </si>
  <si>
    <t>0500000US36063</t>
  </si>
  <si>
    <t>36063</t>
  </si>
  <si>
    <t>Niagara</t>
  </si>
  <si>
    <t>01531820</t>
  </si>
  <si>
    <t>0500000US53011</t>
  </si>
  <si>
    <t>53011</t>
  </si>
  <si>
    <t>00400252</t>
  </si>
  <si>
    <t>0500000US16039</t>
  </si>
  <si>
    <t>16039</t>
  </si>
  <si>
    <t>467</t>
  </si>
  <si>
    <t>01384019</t>
  </si>
  <si>
    <t>0500000US48467</t>
  </si>
  <si>
    <t>48467</t>
  </si>
  <si>
    <t>Van Zandt</t>
  </si>
  <si>
    <t>01581062</t>
  </si>
  <si>
    <t>0500000US55005</t>
  </si>
  <si>
    <t>55005</t>
  </si>
  <si>
    <t>Barron</t>
  </si>
  <si>
    <t>00606934</t>
  </si>
  <si>
    <t>0500000US25015</t>
  </si>
  <si>
    <t>25015</t>
  </si>
  <si>
    <t>297</t>
  </si>
  <si>
    <t>00351264</t>
  </si>
  <si>
    <t>0500000US13297</t>
  </si>
  <si>
    <t>13297</t>
  </si>
  <si>
    <t>00348794</t>
  </si>
  <si>
    <t>0500000US13189</t>
  </si>
  <si>
    <t>13189</t>
  </si>
  <si>
    <t>McDuffie</t>
  </si>
  <si>
    <t>01581100</t>
  </si>
  <si>
    <t>0500000US55079</t>
  </si>
  <si>
    <t>55079</t>
  </si>
  <si>
    <t>Milwaukee</t>
  </si>
  <si>
    <t>01213666</t>
  </si>
  <si>
    <t>0500000US42039</t>
  </si>
  <si>
    <t>42039</t>
  </si>
  <si>
    <t>00974099</t>
  </si>
  <si>
    <t>0500000US36001</t>
  </si>
  <si>
    <t>36001</t>
  </si>
  <si>
    <t>01101849</t>
  </si>
  <si>
    <t>0500000US40123</t>
  </si>
  <si>
    <t>40123</t>
  </si>
  <si>
    <t>Pontotoc</t>
  </si>
  <si>
    <t>00042809</t>
  </si>
  <si>
    <t>0500000US04025</t>
  </si>
  <si>
    <t>04025</t>
  </si>
  <si>
    <t>Yavapai</t>
  </si>
  <si>
    <t>01008550</t>
  </si>
  <si>
    <t>0500000US37063</t>
  </si>
  <si>
    <t>37063</t>
  </si>
  <si>
    <t>Durham</t>
  </si>
  <si>
    <t>01480097</t>
  </si>
  <si>
    <t>0500000US51013</t>
  </si>
  <si>
    <t>51013</t>
  </si>
  <si>
    <t>Arlington</t>
  </si>
  <si>
    <t>01383813</t>
  </si>
  <si>
    <t>0500000US48055</t>
  </si>
  <si>
    <t>48055</t>
  </si>
  <si>
    <t>00606937</t>
  </si>
  <si>
    <t>0500000US25021</t>
  </si>
  <si>
    <t>25021</t>
  </si>
  <si>
    <t>01209181</t>
  </si>
  <si>
    <t>0500000US42071</t>
  </si>
  <si>
    <t>42071</t>
  </si>
  <si>
    <t>00161582</t>
  </si>
  <si>
    <t>0500000US01111</t>
  </si>
  <si>
    <t>01111</t>
  </si>
  <si>
    <t>00465246</t>
  </si>
  <si>
    <t>0500000US19115</t>
  </si>
  <si>
    <t>19115</t>
  </si>
  <si>
    <t>01622953</t>
  </si>
  <si>
    <t>0500000US26021</t>
  </si>
  <si>
    <t>26021</t>
  </si>
  <si>
    <t>Berrien</t>
  </si>
  <si>
    <t>00516875</t>
  </si>
  <si>
    <t>0500000US21057</t>
  </si>
  <si>
    <t>21057</t>
  </si>
  <si>
    <t>01673918</t>
  </si>
  <si>
    <t>0500000US51171</t>
  </si>
  <si>
    <t>51171</t>
  </si>
  <si>
    <t>Shenandoah</t>
  </si>
  <si>
    <t>00198175</t>
  </si>
  <si>
    <t>0500000US08119</t>
  </si>
  <si>
    <t>08119</t>
  </si>
  <si>
    <t>Teller</t>
  </si>
  <si>
    <t>00659521</t>
  </si>
  <si>
    <t>0500000US27153</t>
  </si>
  <si>
    <t>27153</t>
  </si>
  <si>
    <t>00516940</t>
  </si>
  <si>
    <t>0500000US21187</t>
  </si>
  <si>
    <t>21187</t>
  </si>
  <si>
    <t>Owen</t>
  </si>
  <si>
    <t>00659447</t>
  </si>
  <si>
    <t>0500000US27003</t>
  </si>
  <si>
    <t>27003</t>
  </si>
  <si>
    <t>Anoka</t>
  </si>
  <si>
    <t>00485042</t>
  </si>
  <si>
    <t>0500000US20157</t>
  </si>
  <si>
    <t>20157</t>
  </si>
  <si>
    <t>Republic</t>
  </si>
  <si>
    <t>00465221</t>
  </si>
  <si>
    <t>0500000US19065</t>
  </si>
  <si>
    <t>19065</t>
  </si>
  <si>
    <t>00516948</t>
  </si>
  <si>
    <t>0500000US21203</t>
  </si>
  <si>
    <t>21203</t>
  </si>
  <si>
    <t>Rockcastle</t>
  </si>
  <si>
    <t>00933054</t>
  </si>
  <si>
    <t>0500000US35011</t>
  </si>
  <si>
    <t>35011</t>
  </si>
  <si>
    <t>De Baca</t>
  </si>
  <si>
    <t>00295754</t>
  </si>
  <si>
    <t>0500000US12021</t>
  </si>
  <si>
    <t>12021</t>
  </si>
  <si>
    <t>Collier</t>
  </si>
  <si>
    <t>00559578</t>
  </si>
  <si>
    <t>0500000US22123</t>
  </si>
  <si>
    <t>22123</t>
  </si>
  <si>
    <t>West Carroll</t>
  </si>
  <si>
    <t>01213684</t>
  </si>
  <si>
    <t>0500000US42105</t>
  </si>
  <si>
    <t>42105</t>
  </si>
  <si>
    <t>01383884</t>
  </si>
  <si>
    <t>0500000US48197</t>
  </si>
  <si>
    <t>48197</t>
  </si>
  <si>
    <t>01560254</t>
  </si>
  <si>
    <t>0500000US54053</t>
  </si>
  <si>
    <t>54053</t>
  </si>
  <si>
    <t>Mason</t>
  </si>
  <si>
    <t>01497431</t>
  </si>
  <si>
    <t>0500000US51027</t>
  </si>
  <si>
    <t>51027</t>
  </si>
  <si>
    <t>00835876</t>
  </si>
  <si>
    <t>0500000US31109</t>
  </si>
  <si>
    <t>31109</t>
  </si>
  <si>
    <t>00306921</t>
  </si>
  <si>
    <t>0500000US12127</t>
  </si>
  <si>
    <t>12127</t>
  </si>
  <si>
    <t>Volusia</t>
  </si>
  <si>
    <t>00465209</t>
  </si>
  <si>
    <t>0500000US19039</t>
  </si>
  <si>
    <t>19039</t>
  </si>
  <si>
    <t>00695735</t>
  </si>
  <si>
    <t>0500000US28021</t>
  </si>
  <si>
    <t>28021</t>
  </si>
  <si>
    <t>01501379</t>
  </si>
  <si>
    <t>0500000US51197</t>
  </si>
  <si>
    <t>51197</t>
  </si>
  <si>
    <t>Wythe</t>
  </si>
  <si>
    <t>00161535</t>
  </si>
  <si>
    <t>0500000US01019</t>
  </si>
  <si>
    <t>01019</t>
  </si>
  <si>
    <t>01714670</t>
  </si>
  <si>
    <t>0500000US24033</t>
  </si>
  <si>
    <t>24033</t>
  </si>
  <si>
    <t>Prince George's</t>
  </si>
  <si>
    <t>01719605</t>
  </si>
  <si>
    <t>0500000US30039</t>
  </si>
  <si>
    <t>30039</t>
  </si>
  <si>
    <t>Granite</t>
  </si>
  <si>
    <t>00882910</t>
  </si>
  <si>
    <t>0500000US34025</t>
  </si>
  <si>
    <t>34025</t>
  </si>
  <si>
    <t>Monmouth</t>
  </si>
  <si>
    <t>01213691</t>
  </si>
  <si>
    <t>0500000US42123</t>
  </si>
  <si>
    <t>42123</t>
  </si>
  <si>
    <t>00659457</t>
  </si>
  <si>
    <t>0500000US27023</t>
  </si>
  <si>
    <t>27023</t>
  </si>
  <si>
    <t>Chippewa</t>
  </si>
  <si>
    <t>00424225</t>
  </si>
  <si>
    <t>0500000US17047</t>
  </si>
  <si>
    <t>17047</t>
  </si>
  <si>
    <t>01266983</t>
  </si>
  <si>
    <t>0500000US46003</t>
  </si>
  <si>
    <t>46003</t>
  </si>
  <si>
    <t>Aurora</t>
  </si>
  <si>
    <t>00516866</t>
  </si>
  <si>
    <t>0500000US21039</t>
  </si>
  <si>
    <t>21039</t>
  </si>
  <si>
    <t>Carlisle</t>
  </si>
  <si>
    <t>01074057</t>
  </si>
  <si>
    <t>0500000US39089</t>
  </si>
  <si>
    <t>39089</t>
  </si>
  <si>
    <t>Licking</t>
  </si>
  <si>
    <t>820</t>
  </si>
  <si>
    <t>01498443</t>
  </si>
  <si>
    <t>0500000US51820</t>
  </si>
  <si>
    <t>51820</t>
  </si>
  <si>
    <t>Waynesboro</t>
  </si>
  <si>
    <t>01383797</t>
  </si>
  <si>
    <t>0500000US48023</t>
  </si>
  <si>
    <t>48023</t>
  </si>
  <si>
    <t>Baylor</t>
  </si>
  <si>
    <t>00485001</t>
  </si>
  <si>
    <t>0500000US20069</t>
  </si>
  <si>
    <t>20069</t>
  </si>
  <si>
    <t>01685718</t>
  </si>
  <si>
    <t>0500000US13057</t>
  </si>
  <si>
    <t>13057</t>
  </si>
  <si>
    <t>00465225</t>
  </si>
  <si>
    <t>0500000US19073</t>
  </si>
  <si>
    <t>19073</t>
  </si>
  <si>
    <t>01639749</t>
  </si>
  <si>
    <t>0500000US47065</t>
  </si>
  <si>
    <t>47065</t>
  </si>
  <si>
    <t>01676992</t>
  </si>
  <si>
    <t>0500000US24017</t>
  </si>
  <si>
    <t>24017</t>
  </si>
  <si>
    <t>Charles</t>
  </si>
  <si>
    <t>01671513</t>
  </si>
  <si>
    <t>0500000US13127</t>
  </si>
  <si>
    <t>13127</t>
  </si>
  <si>
    <t>Glynn</t>
  </si>
  <si>
    <t>00606939</t>
  </si>
  <si>
    <t>0500000US25025</t>
  </si>
  <si>
    <t>25025</t>
  </si>
  <si>
    <t>01581087</t>
  </si>
  <si>
    <t>0500000US55055</t>
  </si>
  <si>
    <t>55055</t>
  </si>
  <si>
    <t>01804525</t>
  </si>
  <si>
    <t>0500000US72089</t>
  </si>
  <si>
    <t>72089</t>
  </si>
  <si>
    <t>Luquillo</t>
  </si>
  <si>
    <t>00659498</t>
  </si>
  <si>
    <t>0500000US27105</t>
  </si>
  <si>
    <t>27105</t>
  </si>
  <si>
    <t>Nobles</t>
  </si>
  <si>
    <t>00758535</t>
  </si>
  <si>
    <t>0500000US29161</t>
  </si>
  <si>
    <t>29161</t>
  </si>
  <si>
    <t>00351383</t>
  </si>
  <si>
    <t>0500000US13137</t>
  </si>
  <si>
    <t>13137</t>
  </si>
  <si>
    <t>Habersham</t>
  </si>
  <si>
    <t>00450392</t>
  </si>
  <si>
    <t>0500000US18155</t>
  </si>
  <si>
    <t>18155</t>
  </si>
  <si>
    <t>Switzerland</t>
  </si>
  <si>
    <t>01034235</t>
  </si>
  <si>
    <t>0500000US38013</t>
  </si>
  <si>
    <t>38013</t>
  </si>
  <si>
    <t>00450373</t>
  </si>
  <si>
    <t>0500000US18103</t>
  </si>
  <si>
    <t>18103</t>
  </si>
  <si>
    <t>00695803</t>
  </si>
  <si>
    <t>0500000US28115</t>
  </si>
  <si>
    <t>28115</t>
  </si>
  <si>
    <t>01213667</t>
  </si>
  <si>
    <t>0500000US42043</t>
  </si>
  <si>
    <t>42043</t>
  </si>
  <si>
    <t>Dauphin</t>
  </si>
  <si>
    <t>01531601</t>
  </si>
  <si>
    <t>0500000US53001</t>
  </si>
  <si>
    <t>53001</t>
  </si>
  <si>
    <t>00198178</t>
  </si>
  <si>
    <t>0500000US08125</t>
  </si>
  <si>
    <t>08125</t>
  </si>
  <si>
    <t>01622994</t>
  </si>
  <si>
    <t>0500000US26103</t>
  </si>
  <si>
    <t>26103</t>
  </si>
  <si>
    <t>Marquette</t>
  </si>
  <si>
    <t>760</t>
  </si>
  <si>
    <t>01789073</t>
  </si>
  <si>
    <t>0500000US51760</t>
  </si>
  <si>
    <t>51760</t>
  </si>
  <si>
    <t>00295740</t>
  </si>
  <si>
    <t>0500000US12119</t>
  </si>
  <si>
    <t>12119</t>
  </si>
  <si>
    <t>00659452</t>
  </si>
  <si>
    <t>0500000US27013</t>
  </si>
  <si>
    <t>27013</t>
  </si>
  <si>
    <t>Blue Earth</t>
  </si>
  <si>
    <t>01265763</t>
  </si>
  <si>
    <t>0500000US46127</t>
  </si>
  <si>
    <t>46127</t>
  </si>
  <si>
    <t>01247999</t>
  </si>
  <si>
    <t>0500000US45037</t>
  </si>
  <si>
    <t>45037</t>
  </si>
  <si>
    <t>Edgefield</t>
  </si>
  <si>
    <t>01639756</t>
  </si>
  <si>
    <t>0500000US47081</t>
  </si>
  <si>
    <t>47081</t>
  </si>
  <si>
    <t>405</t>
  </si>
  <si>
    <t>01383988</t>
  </si>
  <si>
    <t>0500000US48405</t>
  </si>
  <si>
    <t>48405</t>
  </si>
  <si>
    <t>San Augustine</t>
  </si>
  <si>
    <t>01622955</t>
  </si>
  <si>
    <t>0500000US26025</t>
  </si>
  <si>
    <t>26025</t>
  </si>
  <si>
    <t>00695738</t>
  </si>
  <si>
    <t>0500000US28027</t>
  </si>
  <si>
    <t>28027</t>
  </si>
  <si>
    <t>Coahoma</t>
  </si>
  <si>
    <t>01074062</t>
  </si>
  <si>
    <t>0500000US39099</t>
  </si>
  <si>
    <t>39099</t>
  </si>
  <si>
    <t>Mahoning</t>
  </si>
  <si>
    <t>00596495</t>
  </si>
  <si>
    <t>0500000US24019</t>
  </si>
  <si>
    <t>24019</t>
  </si>
  <si>
    <t>Dorchester</t>
  </si>
  <si>
    <t>01213676</t>
  </si>
  <si>
    <t>0500000US42073</t>
  </si>
  <si>
    <t>42073</t>
  </si>
  <si>
    <t>01581121</t>
  </si>
  <si>
    <t>0500000US55123</t>
  </si>
  <si>
    <t>55123</t>
  </si>
  <si>
    <t>00066858</t>
  </si>
  <si>
    <t>0500000US05057</t>
  </si>
  <si>
    <t>05057</t>
  </si>
  <si>
    <t>Hempstead</t>
  </si>
  <si>
    <t>00450379</t>
  </si>
  <si>
    <t>0500000US18119</t>
  </si>
  <si>
    <t>18119</t>
  </si>
  <si>
    <t>00465250</t>
  </si>
  <si>
    <t>0500000US19123</t>
  </si>
  <si>
    <t>19123</t>
  </si>
  <si>
    <t>Mahaska</t>
  </si>
  <si>
    <t>00516877</t>
  </si>
  <si>
    <t>0500000US21061</t>
  </si>
  <si>
    <t>21061</t>
  </si>
  <si>
    <t>Edmonson</t>
  </si>
  <si>
    <t>00835909</t>
  </si>
  <si>
    <t>0500000US31175</t>
  </si>
  <si>
    <t>31175</t>
  </si>
  <si>
    <t>Valley</t>
  </si>
  <si>
    <t>01065576</t>
  </si>
  <si>
    <t>0500000US39151</t>
  </si>
  <si>
    <t>39151</t>
  </si>
  <si>
    <t>01213688</t>
  </si>
  <si>
    <t>0500000US42115</t>
  </si>
  <si>
    <t>42115</t>
  </si>
  <si>
    <t>Susquehanna</t>
  </si>
  <si>
    <t>01480151</t>
  </si>
  <si>
    <t>0500000US51131</t>
  </si>
  <si>
    <t>51131</t>
  </si>
  <si>
    <t>00351262</t>
  </si>
  <si>
    <t>0500000US13221</t>
  </si>
  <si>
    <t>13221</t>
  </si>
  <si>
    <t>Oglethorpe</t>
  </si>
  <si>
    <t>00695783</t>
  </si>
  <si>
    <t>0500000US28125</t>
  </si>
  <si>
    <t>28125</t>
  </si>
  <si>
    <t>Sharkey</t>
  </si>
  <si>
    <t>01074064</t>
  </si>
  <si>
    <t>0500000US39103</t>
  </si>
  <si>
    <t>39103</t>
  </si>
  <si>
    <t>01804481</t>
  </si>
  <si>
    <t>0500000US72003</t>
  </si>
  <si>
    <t>72003</t>
  </si>
  <si>
    <t>Aguada</t>
  </si>
  <si>
    <t>00277319</t>
  </si>
  <si>
    <t>0500000US06109</t>
  </si>
  <si>
    <t>06109</t>
  </si>
  <si>
    <t>Tuolumne</t>
  </si>
  <si>
    <t>01715847</t>
  </si>
  <si>
    <t>0500000US30079</t>
  </si>
  <si>
    <t>30079</t>
  </si>
  <si>
    <t>01494061</t>
  </si>
  <si>
    <t>0500000US51065</t>
  </si>
  <si>
    <t>51065</t>
  </si>
  <si>
    <t>Fluvanna</t>
  </si>
  <si>
    <t>01605071</t>
  </si>
  <si>
    <t>0500000US56011</t>
  </si>
  <si>
    <t>56011</t>
  </si>
  <si>
    <t>Crook</t>
  </si>
  <si>
    <t>00758517</t>
  </si>
  <si>
    <t>0500000US29127</t>
  </si>
  <si>
    <t>29127</t>
  </si>
  <si>
    <t>00198172</t>
  </si>
  <si>
    <t>0500000US08113</t>
  </si>
  <si>
    <t>08113</t>
  </si>
  <si>
    <t>San Miguel</t>
  </si>
  <si>
    <t>00835894</t>
  </si>
  <si>
    <t>0500000US31145</t>
  </si>
  <si>
    <t>31145</t>
  </si>
  <si>
    <t>Red Willow</t>
  </si>
  <si>
    <t>00516904</t>
  </si>
  <si>
    <t>0500000US21115</t>
  </si>
  <si>
    <t>21115</t>
  </si>
  <si>
    <t>580</t>
  </si>
  <si>
    <t>01789069</t>
  </si>
  <si>
    <t>0500000US51580</t>
  </si>
  <si>
    <t>51580</t>
  </si>
  <si>
    <t>277</t>
  </si>
  <si>
    <t>01383925</t>
  </si>
  <si>
    <t>0500000US48277</t>
  </si>
  <si>
    <t>48277</t>
  </si>
  <si>
    <t>285</t>
  </si>
  <si>
    <t>01673298</t>
  </si>
  <si>
    <t>0500000US13285</t>
  </si>
  <si>
    <t>13285</t>
  </si>
  <si>
    <t>Troup</t>
  </si>
  <si>
    <t>385</t>
  </si>
  <si>
    <t>01383978</t>
  </si>
  <si>
    <t>0500000US48385</t>
  </si>
  <si>
    <t>48385</t>
  </si>
  <si>
    <t>Real</t>
  </si>
  <si>
    <t>00465272</t>
  </si>
  <si>
    <t>0500000US19167</t>
  </si>
  <si>
    <t>19167</t>
  </si>
  <si>
    <t>Sioux</t>
  </si>
  <si>
    <t>453</t>
  </si>
  <si>
    <t>01384012</t>
  </si>
  <si>
    <t>0500000US48453</t>
  </si>
  <si>
    <t>48453</t>
  </si>
  <si>
    <t>Travis</t>
  </si>
  <si>
    <t>265</t>
  </si>
  <si>
    <t>00347654</t>
  </si>
  <si>
    <t>0500000US13265</t>
  </si>
  <si>
    <t>13265</t>
  </si>
  <si>
    <t>Taliaferro</t>
  </si>
  <si>
    <t>00345456</t>
  </si>
  <si>
    <t>0500000US13289</t>
  </si>
  <si>
    <t>13289</t>
  </si>
  <si>
    <t>Twiggs</t>
  </si>
  <si>
    <t>01101852</t>
  </si>
  <si>
    <t>0500000US40129</t>
  </si>
  <si>
    <t>40129</t>
  </si>
  <si>
    <t>Roger Mills</t>
  </si>
  <si>
    <t>01639729</t>
  </si>
  <si>
    <t>0500000US47017</t>
  </si>
  <si>
    <t>47017</t>
  </si>
  <si>
    <t>678</t>
  </si>
  <si>
    <t>01789071</t>
  </si>
  <si>
    <t>0500000US51678</t>
  </si>
  <si>
    <t>51678</t>
  </si>
  <si>
    <t>01804544</t>
  </si>
  <si>
    <t>0500000US72127</t>
  </si>
  <si>
    <t>72127</t>
  </si>
  <si>
    <t>00465237</t>
  </si>
  <si>
    <t>0500000US19097</t>
  </si>
  <si>
    <t>19097</t>
  </si>
  <si>
    <t>00695760</t>
  </si>
  <si>
    <t>0500000US28073</t>
  </si>
  <si>
    <t>28073</t>
  </si>
  <si>
    <t>379</t>
  </si>
  <si>
    <t>01383975</t>
  </si>
  <si>
    <t>0500000US48379</t>
  </si>
  <si>
    <t>48379</t>
  </si>
  <si>
    <t>Rains</t>
  </si>
  <si>
    <t>00069905</t>
  </si>
  <si>
    <t>0500000US05143</t>
  </si>
  <si>
    <t>05143</t>
  </si>
  <si>
    <t>00485053</t>
  </si>
  <si>
    <t>0500000US20181</t>
  </si>
  <si>
    <t>20181</t>
  </si>
  <si>
    <t>00695753</t>
  </si>
  <si>
    <t>0500000US28059</t>
  </si>
  <si>
    <t>28059</t>
  </si>
  <si>
    <t>493</t>
  </si>
  <si>
    <t>01384032</t>
  </si>
  <si>
    <t>0500000US48493</t>
  </si>
  <si>
    <t>48493</t>
  </si>
  <si>
    <t>01383885</t>
  </si>
  <si>
    <t>0500000US48199</t>
  </si>
  <si>
    <t>48199</t>
  </si>
  <si>
    <t>00063761</t>
  </si>
  <si>
    <t>0500000US05027</t>
  </si>
  <si>
    <t>05027</t>
  </si>
  <si>
    <t>00347067</t>
  </si>
  <si>
    <t>0500000US13149</t>
  </si>
  <si>
    <t>13149</t>
  </si>
  <si>
    <t>Heard</t>
  </si>
  <si>
    <t>00450401</t>
  </si>
  <si>
    <t>0500000US18001</t>
  </si>
  <si>
    <t>18001</t>
  </si>
  <si>
    <t>00516854</t>
  </si>
  <si>
    <t>0500000US21015</t>
  </si>
  <si>
    <t>21015</t>
  </si>
  <si>
    <t>01622987</t>
  </si>
  <si>
    <t>0500000US26089</t>
  </si>
  <si>
    <t>26089</t>
  </si>
  <si>
    <t>Leelanau</t>
  </si>
  <si>
    <t>01720027</t>
  </si>
  <si>
    <t>0500000US30067</t>
  </si>
  <si>
    <t>30067</t>
  </si>
  <si>
    <t>Park</t>
  </si>
  <si>
    <t>01550057</t>
  </si>
  <si>
    <t>0500000US54101</t>
  </si>
  <si>
    <t>54101</t>
  </si>
  <si>
    <t>01101840</t>
  </si>
  <si>
    <t>0500000US40105</t>
  </si>
  <si>
    <t>40105</t>
  </si>
  <si>
    <t>Nowata</t>
  </si>
  <si>
    <t>01383791</t>
  </si>
  <si>
    <t>0500000US48011</t>
  </si>
  <si>
    <t>48011</t>
  </si>
  <si>
    <t>Armstrong</t>
  </si>
  <si>
    <t>00295751</t>
  </si>
  <si>
    <t>0500000US12053</t>
  </si>
  <si>
    <t>12053</t>
  </si>
  <si>
    <t>Hernando</t>
  </si>
  <si>
    <t>00465254</t>
  </si>
  <si>
    <t>0500000US19131</t>
  </si>
  <si>
    <t>19131</t>
  </si>
  <si>
    <t>00835912</t>
  </si>
  <si>
    <t>0500000US31181</t>
  </si>
  <si>
    <t>31181</t>
  </si>
  <si>
    <t>01383936</t>
  </si>
  <si>
    <t>0500000US48301</t>
  </si>
  <si>
    <t>48301</t>
  </si>
  <si>
    <t>Loving</t>
  </si>
  <si>
    <t>00516961</t>
  </si>
  <si>
    <t>0500000US21229</t>
  </si>
  <si>
    <t>21229</t>
  </si>
  <si>
    <t>395</t>
  </si>
  <si>
    <t>01383983</t>
  </si>
  <si>
    <t>0500000US48395</t>
  </si>
  <si>
    <t>48395</t>
  </si>
  <si>
    <t>00485031</t>
  </si>
  <si>
    <t>0500000US20135</t>
  </si>
  <si>
    <t>20135</t>
  </si>
  <si>
    <t>Ness</t>
  </si>
  <si>
    <t>00345714</t>
  </si>
  <si>
    <t>0500000US13163</t>
  </si>
  <si>
    <t>13163</t>
  </si>
  <si>
    <t>00659503</t>
  </si>
  <si>
    <t>0500000US27115</t>
  </si>
  <si>
    <t>27115</t>
  </si>
  <si>
    <t>Pine</t>
  </si>
  <si>
    <t>00306918</t>
  </si>
  <si>
    <t>0500000US12039</t>
  </si>
  <si>
    <t>12039</t>
  </si>
  <si>
    <t>Gadsden</t>
  </si>
  <si>
    <t>01557645</t>
  </si>
  <si>
    <t>0500000US54055</t>
  </si>
  <si>
    <t>54055</t>
  </si>
  <si>
    <t>01804554</t>
  </si>
  <si>
    <t>0500000US72147</t>
  </si>
  <si>
    <t>72147</t>
  </si>
  <si>
    <t>Vieques</t>
  </si>
  <si>
    <t>00835884</t>
  </si>
  <si>
    <t>0500000US31125</t>
  </si>
  <si>
    <t>31125</t>
  </si>
  <si>
    <t>Nance</t>
  </si>
  <si>
    <t>01718557</t>
  </si>
  <si>
    <t>0500000US54031</t>
  </si>
  <si>
    <t>54031</t>
  </si>
  <si>
    <t>Hardy</t>
  </si>
  <si>
    <t>00835853</t>
  </si>
  <si>
    <t>0500000US31063</t>
  </si>
  <si>
    <t>31063</t>
  </si>
  <si>
    <t>Frontier</t>
  </si>
  <si>
    <t>590</t>
  </si>
  <si>
    <t>01498421</t>
  </si>
  <si>
    <t>0500000US51590</t>
  </si>
  <si>
    <t>51590</t>
  </si>
  <si>
    <t>Danville</t>
  </si>
  <si>
    <t>00161568</t>
  </si>
  <si>
    <t>0500000US01085</t>
  </si>
  <si>
    <t>01085</t>
  </si>
  <si>
    <t>00326757</t>
  </si>
  <si>
    <t>0500000US13263</t>
  </si>
  <si>
    <t>13263</t>
  </si>
  <si>
    <t>01784920</t>
  </si>
  <si>
    <t>0500000US17143</t>
  </si>
  <si>
    <t>17143</t>
  </si>
  <si>
    <t>Peoria</t>
  </si>
  <si>
    <t>00485019</t>
  </si>
  <si>
    <t>0500000US20109</t>
  </si>
  <si>
    <t>20109</t>
  </si>
  <si>
    <t>01026327</t>
  </si>
  <si>
    <t>0500000US37101</t>
  </si>
  <si>
    <t>37101</t>
  </si>
  <si>
    <t>Johnston</t>
  </si>
  <si>
    <t>319</t>
  </si>
  <si>
    <t>01383942</t>
  </si>
  <si>
    <t>0500000US48319</t>
  </si>
  <si>
    <t>48319</t>
  </si>
  <si>
    <t>01448029</t>
  </si>
  <si>
    <t>0500000US49031</t>
  </si>
  <si>
    <t>49031</t>
  </si>
  <si>
    <t>Piute</t>
  </si>
  <si>
    <t>01696945</t>
  </si>
  <si>
    <t>0500000US54013</t>
  </si>
  <si>
    <t>54013</t>
  </si>
  <si>
    <t>01101820</t>
  </si>
  <si>
    <t>0500000US40065</t>
  </si>
  <si>
    <t>40065</t>
  </si>
  <si>
    <t>00161557</t>
  </si>
  <si>
    <t>0500000US01063</t>
  </si>
  <si>
    <t>01063</t>
  </si>
  <si>
    <t>00069180</t>
  </si>
  <si>
    <t>0500000US05129</t>
  </si>
  <si>
    <t>05129</t>
  </si>
  <si>
    <t>Searcy</t>
  </si>
  <si>
    <t>00303665</t>
  </si>
  <si>
    <t>0500000US12117</t>
  </si>
  <si>
    <t>12117</t>
  </si>
  <si>
    <t>00485030</t>
  </si>
  <si>
    <t>0500000US20133</t>
  </si>
  <si>
    <t>20133</t>
  </si>
  <si>
    <t>Neosho</t>
  </si>
  <si>
    <t>01716270</t>
  </si>
  <si>
    <t>0500000US30055</t>
  </si>
  <si>
    <t>30055</t>
  </si>
  <si>
    <t>McCone</t>
  </si>
  <si>
    <t>00558557</t>
  </si>
  <si>
    <t>0500000US22041</t>
  </si>
  <si>
    <t>22041</t>
  </si>
  <si>
    <t>00083331</t>
  </si>
  <si>
    <t>0500000US05123</t>
  </si>
  <si>
    <t>05123</t>
  </si>
  <si>
    <t>St. Francis</t>
  </si>
  <si>
    <t>00758541</t>
  </si>
  <si>
    <t>0500000US29173</t>
  </si>
  <si>
    <t>29173</t>
  </si>
  <si>
    <t>Ralls</t>
  </si>
  <si>
    <t>00835854</t>
  </si>
  <si>
    <t>0500000US31065</t>
  </si>
  <si>
    <t>31065</t>
  </si>
  <si>
    <t>Furnas</t>
  </si>
  <si>
    <t>01101791</t>
  </si>
  <si>
    <t>0500000US40007</t>
  </si>
  <si>
    <t>40007</t>
  </si>
  <si>
    <t>00161530</t>
  </si>
  <si>
    <t>0500000US01009</t>
  </si>
  <si>
    <t>01009</t>
  </si>
  <si>
    <t>Blount</t>
  </si>
  <si>
    <t>00835845</t>
  </si>
  <si>
    <t>0500000US31047</t>
  </si>
  <si>
    <t>31047</t>
  </si>
  <si>
    <t>341</t>
  </si>
  <si>
    <t>01383956</t>
  </si>
  <si>
    <t>0500000US48341</t>
  </si>
  <si>
    <t>48341</t>
  </si>
  <si>
    <t>01690739</t>
  </si>
  <si>
    <t>0500000US51053</t>
  </si>
  <si>
    <t>51053</t>
  </si>
  <si>
    <t>Dinwiddie</t>
  </si>
  <si>
    <t>01804528</t>
  </si>
  <si>
    <t>0500000US72095</t>
  </si>
  <si>
    <t>72095</t>
  </si>
  <si>
    <t>Maunabo</t>
  </si>
  <si>
    <t>01383876</t>
  </si>
  <si>
    <t>0500000US48181</t>
  </si>
  <si>
    <t>48181</t>
  </si>
  <si>
    <t>01625033</t>
  </si>
  <si>
    <t>0500000US26147</t>
  </si>
  <si>
    <t>26147</t>
  </si>
  <si>
    <t>357</t>
  </si>
  <si>
    <t>01383964</t>
  </si>
  <si>
    <t>0500000US48357</t>
  </si>
  <si>
    <t>48357</t>
  </si>
  <si>
    <t>Ochiltree</t>
  </si>
  <si>
    <t>00485051</t>
  </si>
  <si>
    <t>0500000US20177</t>
  </si>
  <si>
    <t>20177</t>
  </si>
  <si>
    <t>Shawnee</t>
  </si>
  <si>
    <t>00465217</t>
  </si>
  <si>
    <t>0500000US19057</t>
  </si>
  <si>
    <t>19057</t>
  </si>
  <si>
    <t>Des Moines</t>
  </si>
  <si>
    <t>01026126</t>
  </si>
  <si>
    <t>0500000US37073</t>
  </si>
  <si>
    <t>37073</t>
  </si>
  <si>
    <t>Gates</t>
  </si>
  <si>
    <t>01101803</t>
  </si>
  <si>
    <t>0500000US40031</t>
  </si>
  <si>
    <t>40031</t>
  </si>
  <si>
    <t>01101856</t>
  </si>
  <si>
    <t>0500000US40137</t>
  </si>
  <si>
    <t>40137</t>
  </si>
  <si>
    <t>00835991</t>
  </si>
  <si>
    <t>0500000US31013</t>
  </si>
  <si>
    <t>31013</t>
  </si>
  <si>
    <t>Box Butte</t>
  </si>
  <si>
    <t>00450345</t>
  </si>
  <si>
    <t>0500000US18031</t>
  </si>
  <si>
    <t>18031</t>
  </si>
  <si>
    <t>00465256</t>
  </si>
  <si>
    <t>0500000US19135</t>
  </si>
  <si>
    <t>19135</t>
  </si>
  <si>
    <t>01026131</t>
  </si>
  <si>
    <t>0500000US37163</t>
  </si>
  <si>
    <t>37163</t>
  </si>
  <si>
    <t>Sampson</t>
  </si>
  <si>
    <t>00695765</t>
  </si>
  <si>
    <t>0500000US28083</t>
  </si>
  <si>
    <t>28083</t>
  </si>
  <si>
    <t>Leflore</t>
  </si>
  <si>
    <t>01074047</t>
  </si>
  <si>
    <t>0500000US39069</t>
  </si>
  <si>
    <t>39069</t>
  </si>
  <si>
    <t>01383892</t>
  </si>
  <si>
    <t>0500000US48213</t>
  </si>
  <si>
    <t>48213</t>
  </si>
  <si>
    <t>01492359</t>
  </si>
  <si>
    <t>0500000US51147</t>
  </si>
  <si>
    <t>51147</t>
  </si>
  <si>
    <t>Prince Edward</t>
  </si>
  <si>
    <t>00450494</t>
  </si>
  <si>
    <t>0500000US18073</t>
  </si>
  <si>
    <t>18073</t>
  </si>
  <si>
    <t>00294452</t>
  </si>
  <si>
    <t>0500000US12027</t>
  </si>
  <si>
    <t>12027</t>
  </si>
  <si>
    <t>01448034</t>
  </si>
  <si>
    <t>0500000US49041</t>
  </si>
  <si>
    <t>49041</t>
  </si>
  <si>
    <t>Sevier</t>
  </si>
  <si>
    <t>01605085</t>
  </si>
  <si>
    <t>0500000US56043</t>
  </si>
  <si>
    <t>56043</t>
  </si>
  <si>
    <t>Washakie</t>
  </si>
  <si>
    <t>01581071</t>
  </si>
  <si>
    <t>0500000US55023</t>
  </si>
  <si>
    <t>55023</t>
  </si>
  <si>
    <t>00277288</t>
  </si>
  <si>
    <t>0500000US06047</t>
  </si>
  <si>
    <t>06047</t>
  </si>
  <si>
    <t>Merced</t>
  </si>
  <si>
    <t>01008585</t>
  </si>
  <si>
    <t>0500000US37165</t>
  </si>
  <si>
    <t>37165</t>
  </si>
  <si>
    <t>Scotland</t>
  </si>
  <si>
    <t>01008594</t>
  </si>
  <si>
    <t>0500000US37189</t>
  </si>
  <si>
    <t>37189</t>
  </si>
  <si>
    <t>Watauga</t>
  </si>
  <si>
    <t>01480150</t>
  </si>
  <si>
    <t>0500000US51127</t>
  </si>
  <si>
    <t>51127</t>
  </si>
  <si>
    <t>New Kent</t>
  </si>
  <si>
    <t>00066975</t>
  </si>
  <si>
    <t>0500000US05015</t>
  </si>
  <si>
    <t>05015</t>
  </si>
  <si>
    <t>00424218</t>
  </si>
  <si>
    <t>0500000US17033</t>
  </si>
  <si>
    <t>17033</t>
  </si>
  <si>
    <t>01034227</t>
  </si>
  <si>
    <t>0500000US38009</t>
  </si>
  <si>
    <t>38009</t>
  </si>
  <si>
    <t>Bottineau</t>
  </si>
  <si>
    <t>00069170</t>
  </si>
  <si>
    <t>0500000US05103</t>
  </si>
  <si>
    <t>05103</t>
  </si>
  <si>
    <t>01026332</t>
  </si>
  <si>
    <t>0500000US37177</t>
  </si>
  <si>
    <t>37177</t>
  </si>
  <si>
    <t>Tyrrell</t>
  </si>
  <si>
    <t>01639752</t>
  </si>
  <si>
    <t>0500000US47073</t>
  </si>
  <si>
    <t>47073</t>
  </si>
  <si>
    <t>Hawkins</t>
  </si>
  <si>
    <t>00351260</t>
  </si>
  <si>
    <t>0500000US13123</t>
  </si>
  <si>
    <t>13123</t>
  </si>
  <si>
    <t>01383880</t>
  </si>
  <si>
    <t>0500000US48189</t>
  </si>
  <si>
    <t>48189</t>
  </si>
  <si>
    <t>01209184</t>
  </si>
  <si>
    <t>0500000US42089</t>
  </si>
  <si>
    <t>42089</t>
  </si>
  <si>
    <t>01784730</t>
  </si>
  <si>
    <t>0500000US17127</t>
  </si>
  <si>
    <t>17127</t>
  </si>
  <si>
    <t>Massac</t>
  </si>
  <si>
    <t>00198127</t>
  </si>
  <si>
    <t>0500000US08023</t>
  </si>
  <si>
    <t>08023</t>
  </si>
  <si>
    <t>Costilla</t>
  </si>
  <si>
    <t>00394896</t>
  </si>
  <si>
    <t>0500000US16075</t>
  </si>
  <si>
    <t>16075</t>
  </si>
  <si>
    <t>Payette</t>
  </si>
  <si>
    <t>00711755</t>
  </si>
  <si>
    <t>0500000US28003</t>
  </si>
  <si>
    <t>28003</t>
  </si>
  <si>
    <t>Alcorn</t>
  </si>
  <si>
    <t>01719566</t>
  </si>
  <si>
    <t>0500000US30101</t>
  </si>
  <si>
    <t>30101</t>
  </si>
  <si>
    <t>Toole</t>
  </si>
  <si>
    <t>01265765</t>
  </si>
  <si>
    <t>0500000US46053</t>
  </si>
  <si>
    <t>46053</t>
  </si>
  <si>
    <t>Gregory</t>
  </si>
  <si>
    <t>00161529</t>
  </si>
  <si>
    <t>0500000US01007</t>
  </si>
  <si>
    <t>01007</t>
  </si>
  <si>
    <t>Bibb</t>
  </si>
  <si>
    <t>00695764</t>
  </si>
  <si>
    <t>0500000US28081</t>
  </si>
  <si>
    <t>28081</t>
  </si>
  <si>
    <t>00424203</t>
  </si>
  <si>
    <t>0500000US17003</t>
  </si>
  <si>
    <t>17003</t>
  </si>
  <si>
    <t>Alexander</t>
  </si>
  <si>
    <t>01639802</t>
  </si>
  <si>
    <t>0500000US47189</t>
  </si>
  <si>
    <t>47189</t>
  </si>
  <si>
    <t>00451674</t>
  </si>
  <si>
    <t>0500000US18025</t>
  </si>
  <si>
    <t>18025</t>
  </si>
  <si>
    <t>01101860</t>
  </si>
  <si>
    <t>0500000US40145</t>
  </si>
  <si>
    <t>40145</t>
  </si>
  <si>
    <t>Wagoner</t>
  </si>
  <si>
    <t>00558445</t>
  </si>
  <si>
    <t>0500000US22013</t>
  </si>
  <si>
    <t>22013</t>
  </si>
  <si>
    <t>Bienville</t>
  </si>
  <si>
    <t>01785010</t>
  </si>
  <si>
    <t>0500000US17167</t>
  </si>
  <si>
    <t>17167</t>
  </si>
  <si>
    <t>Sangamon</t>
  </si>
  <si>
    <t>00516888</t>
  </si>
  <si>
    <t>0500000US21083</t>
  </si>
  <si>
    <t>21083</t>
  </si>
  <si>
    <t>Graves</t>
  </si>
  <si>
    <t>00069181</t>
  </si>
  <si>
    <t>0500000US05131</t>
  </si>
  <si>
    <t>05131</t>
  </si>
  <si>
    <t>Sebastian</t>
  </si>
  <si>
    <t>00758565</t>
  </si>
  <si>
    <t>0500000US29225</t>
  </si>
  <si>
    <t>29225</t>
  </si>
  <si>
    <t>01383854</t>
  </si>
  <si>
    <t>0500000US48137</t>
  </si>
  <si>
    <t>48137</t>
  </si>
  <si>
    <t>00516883</t>
  </si>
  <si>
    <t>0500000US21073</t>
  </si>
  <si>
    <t>21073</t>
  </si>
  <si>
    <t>01675885</t>
  </si>
  <si>
    <t>0500000US06009</t>
  </si>
  <si>
    <t>06009</t>
  </si>
  <si>
    <t>Calaveras</t>
  </si>
  <si>
    <t>00835842</t>
  </si>
  <si>
    <t>0500000US31041</t>
  </si>
  <si>
    <t>31041</t>
  </si>
  <si>
    <t>01480145</t>
  </si>
  <si>
    <t>0500000US51115</t>
  </si>
  <si>
    <t>51115</t>
  </si>
  <si>
    <t>Mathews</t>
  </si>
  <si>
    <t>00424212</t>
  </si>
  <si>
    <t>0500000US17021</t>
  </si>
  <si>
    <t>17021</t>
  </si>
  <si>
    <t>Christian</t>
  </si>
  <si>
    <t>01383786</t>
  </si>
  <si>
    <t>0500000US48001</t>
  </si>
  <si>
    <t>48001</t>
  </si>
  <si>
    <t>01480171</t>
  </si>
  <si>
    <t>0500000US51175</t>
  </si>
  <si>
    <t>51175</t>
  </si>
  <si>
    <t>Southampton</t>
  </si>
  <si>
    <t>01265784</t>
  </si>
  <si>
    <t>0500000US46123</t>
  </si>
  <si>
    <t>46123</t>
  </si>
  <si>
    <t>Tripp</t>
  </si>
  <si>
    <t>01480136</t>
  </si>
  <si>
    <t>0500000US51097</t>
  </si>
  <si>
    <t>51097</t>
  </si>
  <si>
    <t>King and Queen</t>
  </si>
  <si>
    <t>00277303</t>
  </si>
  <si>
    <t>0500000US06077</t>
  </si>
  <si>
    <t>06077</t>
  </si>
  <si>
    <t>San Joaquin</t>
  </si>
  <si>
    <t>01622965</t>
  </si>
  <si>
    <t>0500000US26045</t>
  </si>
  <si>
    <t>26045</t>
  </si>
  <si>
    <t>Eaton</t>
  </si>
  <si>
    <t>01448033</t>
  </si>
  <si>
    <t>0500000US49039</t>
  </si>
  <si>
    <t>49039</t>
  </si>
  <si>
    <t>Sanpete</t>
  </si>
  <si>
    <t>01581124</t>
  </si>
  <si>
    <t>0500000US55129</t>
  </si>
  <si>
    <t>55129</t>
  </si>
  <si>
    <t>Washburn</t>
  </si>
  <si>
    <t>00348102</t>
  </si>
  <si>
    <t>0500000US13173</t>
  </si>
  <si>
    <t>13173</t>
  </si>
  <si>
    <t>Lanier</t>
  </si>
  <si>
    <t>00465241</t>
  </si>
  <si>
    <t>0500000US19105</t>
  </si>
  <si>
    <t>19105</t>
  </si>
  <si>
    <t>00558582</t>
  </si>
  <si>
    <t>0500000US22047</t>
  </si>
  <si>
    <t>22047</t>
  </si>
  <si>
    <t>Iberville</t>
  </si>
  <si>
    <t>00974132</t>
  </si>
  <si>
    <t>0500000US36067</t>
  </si>
  <si>
    <t>36067</t>
  </si>
  <si>
    <t>Onondaga</t>
  </si>
  <si>
    <t>01213658</t>
  </si>
  <si>
    <t>0500000US42005</t>
  </si>
  <si>
    <t>42005</t>
  </si>
  <si>
    <t>491</t>
  </si>
  <si>
    <t>01384031</t>
  </si>
  <si>
    <t>0500000US48491</t>
  </si>
  <si>
    <t>48491</t>
  </si>
  <si>
    <t>01550026</t>
  </si>
  <si>
    <t>0500000US54039</t>
  </si>
  <si>
    <t>54039</t>
  </si>
  <si>
    <t>Kanawha</t>
  </si>
  <si>
    <t>00069174</t>
  </si>
  <si>
    <t>0500000US05111</t>
  </si>
  <si>
    <t>05111</t>
  </si>
  <si>
    <t>Poinsett</t>
  </si>
  <si>
    <t>01266981</t>
  </si>
  <si>
    <t>0500000US46075</t>
  </si>
  <si>
    <t>46075</t>
  </si>
  <si>
    <t>00596115</t>
  </si>
  <si>
    <t>0500000US24015</t>
  </si>
  <si>
    <t>24015</t>
  </si>
  <si>
    <t>Cecil</t>
  </si>
  <si>
    <t>01784750</t>
  </si>
  <si>
    <t>0500000US17131</t>
  </si>
  <si>
    <t>17131</t>
  </si>
  <si>
    <t>00277314</t>
  </si>
  <si>
    <t>0500000US06099</t>
  </si>
  <si>
    <t>06099</t>
  </si>
  <si>
    <t>Stanislaus</t>
  </si>
  <si>
    <t>00559567</t>
  </si>
  <si>
    <t>0500000US22119</t>
  </si>
  <si>
    <t>22119</t>
  </si>
  <si>
    <t>01008580</t>
  </si>
  <si>
    <t>0500000US37151</t>
  </si>
  <si>
    <t>37151</t>
  </si>
  <si>
    <t>00485060</t>
  </si>
  <si>
    <t>0500000US20199</t>
  </si>
  <si>
    <t>20199</t>
  </si>
  <si>
    <t>Wallace</t>
  </si>
  <si>
    <t>00758458</t>
  </si>
  <si>
    <t>0500000US29007</t>
  </si>
  <si>
    <t>29007</t>
  </si>
  <si>
    <t>Audrain</t>
  </si>
  <si>
    <t>01492442</t>
  </si>
  <si>
    <t>0500000US51037</t>
  </si>
  <si>
    <t>51037</t>
  </si>
  <si>
    <t>01581076</t>
  </si>
  <si>
    <t>0500000US55033</t>
  </si>
  <si>
    <t>55033</t>
  </si>
  <si>
    <t>Dunn</t>
  </si>
  <si>
    <t>01101835</t>
  </si>
  <si>
    <t>0500000US40089</t>
  </si>
  <si>
    <t>40089</t>
  </si>
  <si>
    <t>McCurtain</t>
  </si>
  <si>
    <t>00835888</t>
  </si>
  <si>
    <t>0500000US31133</t>
  </si>
  <si>
    <t>31133</t>
  </si>
  <si>
    <t>Pawnee</t>
  </si>
  <si>
    <t>00465200</t>
  </si>
  <si>
    <t>0500000US19021</t>
  </si>
  <si>
    <t>19021</t>
  </si>
  <si>
    <t>00595737</t>
  </si>
  <si>
    <t>0500000US24011</t>
  </si>
  <si>
    <t>24011</t>
  </si>
  <si>
    <t>Caroline</t>
  </si>
  <si>
    <t>01687424</t>
  </si>
  <si>
    <t>0500000US13089</t>
  </si>
  <si>
    <t>13089</t>
  </si>
  <si>
    <t>01622981</t>
  </si>
  <si>
    <t>0500000US26077</t>
  </si>
  <si>
    <t>26077</t>
  </si>
  <si>
    <t>Kalamazoo</t>
  </si>
  <si>
    <t>00516923</t>
  </si>
  <si>
    <t>0500000US21159</t>
  </si>
  <si>
    <t>21159</t>
  </si>
  <si>
    <t>01008563</t>
  </si>
  <si>
    <t>0500000US37093</t>
  </si>
  <si>
    <t>37093</t>
  </si>
  <si>
    <t>Hoke</t>
  </si>
  <si>
    <t>01008571</t>
  </si>
  <si>
    <t>0500000US37121</t>
  </si>
  <si>
    <t>37121</t>
  </si>
  <si>
    <t>01026340</t>
  </si>
  <si>
    <t>0500000US37019</t>
  </si>
  <si>
    <t>37019</t>
  </si>
  <si>
    <t>Brunswick</t>
  </si>
  <si>
    <t>387</t>
  </si>
  <si>
    <t>01383979</t>
  </si>
  <si>
    <t>0500000US48387</t>
  </si>
  <si>
    <t>48387</t>
  </si>
  <si>
    <t>00465196</t>
  </si>
  <si>
    <t>0500000US19013</t>
  </si>
  <si>
    <t>19013</t>
  </si>
  <si>
    <t>Black Hawk</t>
  </si>
  <si>
    <t>00465238</t>
  </si>
  <si>
    <t>0500000US19099</t>
  </si>
  <si>
    <t>19099</t>
  </si>
  <si>
    <t>00450382</t>
  </si>
  <si>
    <t>0500000US18127</t>
  </si>
  <si>
    <t>18127</t>
  </si>
  <si>
    <t>Porter</t>
  </si>
  <si>
    <t>01383819</t>
  </si>
  <si>
    <t>0500000US48067</t>
  </si>
  <si>
    <t>48067</t>
  </si>
  <si>
    <t>00558453</t>
  </si>
  <si>
    <t>0500000US22015</t>
  </si>
  <si>
    <t>22015</t>
  </si>
  <si>
    <t>Bossier</t>
  </si>
  <si>
    <t>309</t>
  </si>
  <si>
    <t>01383946</t>
  </si>
  <si>
    <t>0500000US48309</t>
  </si>
  <si>
    <t>48309</t>
  </si>
  <si>
    <t>McLennan</t>
  </si>
  <si>
    <t>00835841</t>
  </si>
  <si>
    <t>0500000US31039</t>
  </si>
  <si>
    <t>31039</t>
  </si>
  <si>
    <t>Cuming</t>
  </si>
  <si>
    <t>00929111</t>
  </si>
  <si>
    <t>0500000US35019</t>
  </si>
  <si>
    <t>35019</t>
  </si>
  <si>
    <t>Guadalupe</t>
  </si>
  <si>
    <t>01671316</t>
  </si>
  <si>
    <t>0500000US13039</t>
  </si>
  <si>
    <t>13039</t>
  </si>
  <si>
    <t>Camden</t>
  </si>
  <si>
    <t>00695774</t>
  </si>
  <si>
    <t>0500000US28103</t>
  </si>
  <si>
    <t>28103</t>
  </si>
  <si>
    <t>Noxubee</t>
  </si>
  <si>
    <t>01265764</t>
  </si>
  <si>
    <t>0500000US46027</t>
  </si>
  <si>
    <t>46027</t>
  </si>
  <si>
    <t>00161553</t>
  </si>
  <si>
    <t>0500000US01055</t>
  </si>
  <si>
    <t>01055</t>
  </si>
  <si>
    <t>Etowah</t>
  </si>
  <si>
    <t>00344090</t>
  </si>
  <si>
    <t>0500000US13277</t>
  </si>
  <si>
    <t>13277</t>
  </si>
  <si>
    <t>Tift</t>
  </si>
  <si>
    <t>261</t>
  </si>
  <si>
    <t>00343504</t>
  </si>
  <si>
    <t>0500000US13261</t>
  </si>
  <si>
    <t>13261</t>
  </si>
  <si>
    <t>01605077</t>
  </si>
  <si>
    <t>0500000US56025</t>
  </si>
  <si>
    <t>56025</t>
  </si>
  <si>
    <t>Natrona</t>
  </si>
  <si>
    <t>01513273</t>
  </si>
  <si>
    <t>0500000US53013</t>
  </si>
  <si>
    <t>53013</t>
  </si>
  <si>
    <t>01383812</t>
  </si>
  <si>
    <t>0500000US48053</t>
  </si>
  <si>
    <t>48053</t>
  </si>
  <si>
    <t>Burnet</t>
  </si>
  <si>
    <t>01560574</t>
  </si>
  <si>
    <t>0500000US54029</t>
  </si>
  <si>
    <t>54029</t>
  </si>
  <si>
    <t>01480147</t>
  </si>
  <si>
    <t>0500000US51119</t>
  </si>
  <si>
    <t>51119</t>
  </si>
  <si>
    <t>01383864</t>
  </si>
  <si>
    <t>0500000US48157</t>
  </si>
  <si>
    <t>48157</t>
  </si>
  <si>
    <t>Fort Bend</t>
  </si>
  <si>
    <t>00484997</t>
  </si>
  <si>
    <t>0500000US20057</t>
  </si>
  <si>
    <t>20057</t>
  </si>
  <si>
    <t>00424240</t>
  </si>
  <si>
    <t>0500000US17077</t>
  </si>
  <si>
    <t>17077</t>
  </si>
  <si>
    <t>01008543</t>
  </si>
  <si>
    <t>0500000US37035</t>
  </si>
  <si>
    <t>37035</t>
  </si>
  <si>
    <t>Catawba</t>
  </si>
  <si>
    <t>01034232</t>
  </si>
  <si>
    <t>0500000US38055</t>
  </si>
  <si>
    <t>38055</t>
  </si>
  <si>
    <t>01249299</t>
  </si>
  <si>
    <t>0500000US45079</t>
  </si>
  <si>
    <t>45079</t>
  </si>
  <si>
    <t>01035622</t>
  </si>
  <si>
    <t>0500000US38021</t>
  </si>
  <si>
    <t>38021</t>
  </si>
  <si>
    <t>Dickey</t>
  </si>
  <si>
    <t>01383889</t>
  </si>
  <si>
    <t>0500000US48207</t>
  </si>
  <si>
    <t>48207</t>
  </si>
  <si>
    <t>740</t>
  </si>
  <si>
    <t>01498556</t>
  </si>
  <si>
    <t>0500000US51740</t>
  </si>
  <si>
    <t>51740</t>
  </si>
  <si>
    <t>Portsmouth</t>
  </si>
  <si>
    <t>01550014</t>
  </si>
  <si>
    <t>0500000US54015</t>
  </si>
  <si>
    <t>54015</t>
  </si>
  <si>
    <t>00161533</t>
  </si>
  <si>
    <t>0500000US01015</t>
  </si>
  <si>
    <t>01015</t>
  </si>
  <si>
    <t>01804501</t>
  </si>
  <si>
    <t>0500000US72043</t>
  </si>
  <si>
    <t>72043</t>
  </si>
  <si>
    <t>Coamo</t>
  </si>
  <si>
    <t>00161545</t>
  </si>
  <si>
    <t>0500000US01039</t>
  </si>
  <si>
    <t>01039</t>
  </si>
  <si>
    <t>01695314</t>
  </si>
  <si>
    <t>0500000US24005</t>
  </si>
  <si>
    <t>24005</t>
  </si>
  <si>
    <t>Baltimore</t>
  </si>
  <si>
    <t>00424277</t>
  </si>
  <si>
    <t>0500000US17151</t>
  </si>
  <si>
    <t>17151</t>
  </si>
  <si>
    <t>186</t>
  </si>
  <si>
    <t>00765806</t>
  </si>
  <si>
    <t>0500000US29186</t>
  </si>
  <si>
    <t>29186</t>
  </si>
  <si>
    <t>Ste. Genevieve</t>
  </si>
  <si>
    <t>00424224</t>
  </si>
  <si>
    <t>0500000US17045</t>
  </si>
  <si>
    <t>17045</t>
  </si>
  <si>
    <t>Edgar</t>
  </si>
  <si>
    <t>01247984</t>
  </si>
  <si>
    <t>0500000US45013</t>
  </si>
  <si>
    <t>45013</t>
  </si>
  <si>
    <t>Beaufort</t>
  </si>
  <si>
    <t>00695748</t>
  </si>
  <si>
    <t>0500000US28049</t>
  </si>
  <si>
    <t>28049</t>
  </si>
  <si>
    <t>Hinds</t>
  </si>
  <si>
    <t>01715632</t>
  </si>
  <si>
    <t>0500000US30021</t>
  </si>
  <si>
    <t>30021</t>
  </si>
  <si>
    <t>337</t>
  </si>
  <si>
    <t>01383954</t>
  </si>
  <si>
    <t>0500000US48337</t>
  </si>
  <si>
    <t>48337</t>
  </si>
  <si>
    <t>Montague</t>
  </si>
  <si>
    <t>01448022</t>
  </si>
  <si>
    <t>0500000US49015</t>
  </si>
  <si>
    <t>49015</t>
  </si>
  <si>
    <t>Emery</t>
  </si>
  <si>
    <t>01455158</t>
  </si>
  <si>
    <t>0500000US49023</t>
  </si>
  <si>
    <t>49023</t>
  </si>
  <si>
    <t>Juab</t>
  </si>
  <si>
    <t>01383814</t>
  </si>
  <si>
    <t>0500000US48057</t>
  </si>
  <si>
    <t>48057</t>
  </si>
  <si>
    <t>00399759</t>
  </si>
  <si>
    <t>0500000US16071</t>
  </si>
  <si>
    <t>16071</t>
  </si>
  <si>
    <t>00277315</t>
  </si>
  <si>
    <t>0500000US06101</t>
  </si>
  <si>
    <t>06101</t>
  </si>
  <si>
    <t>Sutter</t>
  </si>
  <si>
    <t>01209192</t>
  </si>
  <si>
    <t>0500000US42131</t>
  </si>
  <si>
    <t>42131</t>
  </si>
  <si>
    <t>00516908</t>
  </si>
  <si>
    <t>0500000US21123</t>
  </si>
  <si>
    <t>21123</t>
  </si>
  <si>
    <t>Larue</t>
  </si>
  <si>
    <t>00069160</t>
  </si>
  <si>
    <t>0500000US05017</t>
  </si>
  <si>
    <t>05017</t>
  </si>
  <si>
    <t>Chicot</t>
  </si>
  <si>
    <t>00277320</t>
  </si>
  <si>
    <t>0500000US06111</t>
  </si>
  <si>
    <t>06111</t>
  </si>
  <si>
    <t>Ventura</t>
  </si>
  <si>
    <t>00344805</t>
  </si>
  <si>
    <t>0500000US13061</t>
  </si>
  <si>
    <t>13061</t>
  </si>
  <si>
    <t>01688000</t>
  </si>
  <si>
    <t>0500000US13181</t>
  </si>
  <si>
    <t>13181</t>
  </si>
  <si>
    <t>00424208</t>
  </si>
  <si>
    <t>0500000US17013</t>
  </si>
  <si>
    <t>17013</t>
  </si>
  <si>
    <t>00465247</t>
  </si>
  <si>
    <t>0500000US19117</t>
  </si>
  <si>
    <t>19117</t>
  </si>
  <si>
    <t>00066856</t>
  </si>
  <si>
    <t>0500000US05053</t>
  </si>
  <si>
    <t>05053</t>
  </si>
  <si>
    <t>00758483</t>
  </si>
  <si>
    <t>0500000US29057</t>
  </si>
  <si>
    <t>29057</t>
  </si>
  <si>
    <t>01383911</t>
  </si>
  <si>
    <t>0500000US48251</t>
  </si>
  <si>
    <t>48251</t>
  </si>
  <si>
    <t>01383923</t>
  </si>
  <si>
    <t>0500000US48275</t>
  </si>
  <si>
    <t>48275</t>
  </si>
  <si>
    <t>01252740</t>
  </si>
  <si>
    <t>0500000US45019</t>
  </si>
  <si>
    <t>45019</t>
  </si>
  <si>
    <t>Charleston</t>
  </si>
  <si>
    <t>01639739</t>
  </si>
  <si>
    <t>0500000US47039</t>
  </si>
  <si>
    <t>47039</t>
  </si>
  <si>
    <t>01648576</t>
  </si>
  <si>
    <t>0500000US47063</t>
  </si>
  <si>
    <t>47063</t>
  </si>
  <si>
    <t>Hamblen</t>
  </si>
  <si>
    <t>01623016</t>
  </si>
  <si>
    <t>0500000US26151</t>
  </si>
  <si>
    <t>26151</t>
  </si>
  <si>
    <t>Sanilac</t>
  </si>
  <si>
    <t>01383943</t>
  </si>
  <si>
    <t>0500000US48321</t>
  </si>
  <si>
    <t>48321</t>
  </si>
  <si>
    <t>Matagorda</t>
  </si>
  <si>
    <t>00063760</t>
  </si>
  <si>
    <t>0500000US05025</t>
  </si>
  <si>
    <t>05025</t>
  </si>
  <si>
    <t>01448039</t>
  </si>
  <si>
    <t>0500000US49051</t>
  </si>
  <si>
    <t>49051</t>
  </si>
  <si>
    <t>Wasatch</t>
  </si>
  <si>
    <t>01682610</t>
  </si>
  <si>
    <t>0500000US06089</t>
  </si>
  <si>
    <t>06089</t>
  </si>
  <si>
    <t>Shasta</t>
  </si>
  <si>
    <t>00835832</t>
  </si>
  <si>
    <t>0500000US31021</t>
  </si>
  <si>
    <t>31021</t>
  </si>
  <si>
    <t>Burt</t>
  </si>
  <si>
    <t>01688746</t>
  </si>
  <si>
    <t>0500000US30011</t>
  </si>
  <si>
    <t>30011</t>
  </si>
  <si>
    <t>00485048</t>
  </si>
  <si>
    <t>0500000US20171</t>
  </si>
  <si>
    <t>20171</t>
  </si>
  <si>
    <t>01581061</t>
  </si>
  <si>
    <t>0500000US55003</t>
  </si>
  <si>
    <t>55003</t>
  </si>
  <si>
    <t>Ashland</t>
  </si>
  <si>
    <t>00277306</t>
  </si>
  <si>
    <t>0500000US06083</t>
  </si>
  <si>
    <t>06083</t>
  </si>
  <si>
    <t>Santa Barbara</t>
  </si>
  <si>
    <t>00277297</t>
  </si>
  <si>
    <t>0500000US06065</t>
  </si>
  <si>
    <t>06065</t>
  </si>
  <si>
    <t>Riverside</t>
  </si>
  <si>
    <t>01247991</t>
  </si>
  <si>
    <t>0500000US45029</t>
  </si>
  <si>
    <t>45029</t>
  </si>
  <si>
    <t>Colleton</t>
  </si>
  <si>
    <t>00161575</t>
  </si>
  <si>
    <t>0500000US01097</t>
  </si>
  <si>
    <t>01097</t>
  </si>
  <si>
    <t>Mobile</t>
  </si>
  <si>
    <t>00161552</t>
  </si>
  <si>
    <t>0500000US01053</t>
  </si>
  <si>
    <t>01053</t>
  </si>
  <si>
    <t>Escambia</t>
  </si>
  <si>
    <t>01448032</t>
  </si>
  <si>
    <t>0500000US49037</t>
  </si>
  <si>
    <t>49037</t>
  </si>
  <si>
    <t>00395157</t>
  </si>
  <si>
    <t>0500000US16015</t>
  </si>
  <si>
    <t>16015</t>
  </si>
  <si>
    <t>Boise</t>
  </si>
  <si>
    <t>00395067</t>
  </si>
  <si>
    <t>0500000US16003</t>
  </si>
  <si>
    <t>16003</t>
  </si>
  <si>
    <t>00198169</t>
  </si>
  <si>
    <t>0500000US08107</t>
  </si>
  <si>
    <t>08107</t>
  </si>
  <si>
    <t>Routt</t>
  </si>
  <si>
    <t>01026123</t>
  </si>
  <si>
    <t>0500000US37049</t>
  </si>
  <si>
    <t>37049</t>
  </si>
  <si>
    <t>Craven</t>
  </si>
  <si>
    <t>00882279</t>
  </si>
  <si>
    <t>0500000US34029</t>
  </si>
  <si>
    <t>34029</t>
  </si>
  <si>
    <t>Ocean</t>
  </si>
  <si>
    <t>00069175</t>
  </si>
  <si>
    <t>0500000US05113</t>
  </si>
  <si>
    <t>05113</t>
  </si>
  <si>
    <t>00558495</t>
  </si>
  <si>
    <t>0500000US22025</t>
  </si>
  <si>
    <t>22025</t>
  </si>
  <si>
    <t>Catahoula</t>
  </si>
  <si>
    <t>00558515</t>
  </si>
  <si>
    <t>0500000US22029</t>
  </si>
  <si>
    <t>22029</t>
  </si>
  <si>
    <t>Concordia</t>
  </si>
  <si>
    <t>00277312</t>
  </si>
  <si>
    <t>0500000US06095</t>
  </si>
  <si>
    <t>06095</t>
  </si>
  <si>
    <t>Solano</t>
  </si>
  <si>
    <t>01480135</t>
  </si>
  <si>
    <t>0500000US51095</t>
  </si>
  <si>
    <t>51095</t>
  </si>
  <si>
    <t>James City</t>
  </si>
  <si>
    <t>01581091</t>
  </si>
  <si>
    <t>0500000US55063</t>
  </si>
  <si>
    <t>55063</t>
  </si>
  <si>
    <t>La Crosse</t>
  </si>
  <si>
    <t>01026331</t>
  </si>
  <si>
    <t>0500000US37187</t>
  </si>
  <si>
    <t>37187</t>
  </si>
  <si>
    <t>01622983</t>
  </si>
  <si>
    <t>0500000US26081</t>
  </si>
  <si>
    <t>26081</t>
  </si>
  <si>
    <t>00695732</t>
  </si>
  <si>
    <t>0500000US28015</t>
  </si>
  <si>
    <t>28015</t>
  </si>
  <si>
    <t>00758469</t>
  </si>
  <si>
    <t>0500000US29029</t>
  </si>
  <si>
    <t>29029</t>
  </si>
  <si>
    <t>00882276</t>
  </si>
  <si>
    <t>0500000US34013</t>
  </si>
  <si>
    <t>34013</t>
  </si>
  <si>
    <t>00882272</t>
  </si>
  <si>
    <t>0500000US34005</t>
  </si>
  <si>
    <t>34005</t>
  </si>
  <si>
    <t>Burlington</t>
  </si>
  <si>
    <t>01155127</t>
  </si>
  <si>
    <t>0500000US41005</t>
  </si>
  <si>
    <t>41005</t>
  </si>
  <si>
    <t>Clackamas</t>
  </si>
  <si>
    <t>00695737</t>
  </si>
  <si>
    <t>0500000US28025</t>
  </si>
  <si>
    <t>28025</t>
  </si>
  <si>
    <t>00465226</t>
  </si>
  <si>
    <t>0500000US19075</t>
  </si>
  <si>
    <t>19075</t>
  </si>
  <si>
    <t>00161550</t>
  </si>
  <si>
    <t>0500000US01049</t>
  </si>
  <si>
    <t>01049</t>
  </si>
  <si>
    <t>01213661</t>
  </si>
  <si>
    <t>0500000US42019</t>
  </si>
  <si>
    <t>42019</t>
  </si>
  <si>
    <t>00198130</t>
  </si>
  <si>
    <t>0500000US08029</t>
  </si>
  <si>
    <t>08029</t>
  </si>
  <si>
    <t>00465285</t>
  </si>
  <si>
    <t>0500000US19193</t>
  </si>
  <si>
    <t>19193</t>
  </si>
  <si>
    <t>Woodbury</t>
  </si>
  <si>
    <t>01672039</t>
  </si>
  <si>
    <t>0500000US13021</t>
  </si>
  <si>
    <t>13021</t>
  </si>
  <si>
    <t>01383842</t>
  </si>
  <si>
    <t>0500000US48113</t>
  </si>
  <si>
    <t>48113</t>
  </si>
  <si>
    <t>01623022</t>
  </si>
  <si>
    <t>0500000US26163</t>
  </si>
  <si>
    <t>26163</t>
  </si>
  <si>
    <t>01719600</t>
  </si>
  <si>
    <t>0500000US30059</t>
  </si>
  <si>
    <t>30059</t>
  </si>
  <si>
    <t>Meagher</t>
  </si>
  <si>
    <t>01494109</t>
  </si>
  <si>
    <t>0500000US51049</t>
  </si>
  <si>
    <t>51049</t>
  </si>
  <si>
    <t>01383807</t>
  </si>
  <si>
    <t>0500000US48043</t>
  </si>
  <si>
    <t>48043</t>
  </si>
  <si>
    <t>Brewster</t>
  </si>
  <si>
    <t>00308548</t>
  </si>
  <si>
    <t>0500000US12001</t>
  </si>
  <si>
    <t>12001</t>
  </si>
  <si>
    <t>Alachua</t>
  </si>
  <si>
    <t>01213672</t>
  </si>
  <si>
    <t>0500000US42061</t>
  </si>
  <si>
    <t>42061</t>
  </si>
  <si>
    <t>Huntingdon</t>
  </si>
  <si>
    <t>00758493</t>
  </si>
  <si>
    <t>0500000US29077</t>
  </si>
  <si>
    <t>29077</t>
  </si>
  <si>
    <t>00835867</t>
  </si>
  <si>
    <t>0500000US31091</t>
  </si>
  <si>
    <t>31091</t>
  </si>
  <si>
    <t>Hooker</t>
  </si>
  <si>
    <t>01480157</t>
  </si>
  <si>
    <t>0500000US51143</t>
  </si>
  <si>
    <t>51143</t>
  </si>
  <si>
    <t>Pittsylvania</t>
  </si>
  <si>
    <t>01213678</t>
  </si>
  <si>
    <t>0500000US42085</t>
  </si>
  <si>
    <t>42085</t>
  </si>
  <si>
    <t>00758513</t>
  </si>
  <si>
    <t>0500000US29117</t>
  </si>
  <si>
    <t>29117</t>
  </si>
  <si>
    <t>01248014</t>
  </si>
  <si>
    <t>0500000US45075</t>
  </si>
  <si>
    <t>45075</t>
  </si>
  <si>
    <t>Orangeburg</t>
  </si>
  <si>
    <t>01383822</t>
  </si>
  <si>
    <t>0500000US48073</t>
  </si>
  <si>
    <t>48073</t>
  </si>
  <si>
    <t>01383918</t>
  </si>
  <si>
    <t>0500000US48265</t>
  </si>
  <si>
    <t>48265</t>
  </si>
  <si>
    <t>Kerr</t>
  </si>
  <si>
    <t>01529222</t>
  </si>
  <si>
    <t>0500000US53061</t>
  </si>
  <si>
    <t>53061</t>
  </si>
  <si>
    <t>Snohomish</t>
  </si>
  <si>
    <t>012</t>
  </si>
  <si>
    <t>00043540</t>
  </si>
  <si>
    <t>0500000US04012</t>
  </si>
  <si>
    <t>04012</t>
  </si>
  <si>
    <t>La Paz</t>
  </si>
  <si>
    <t>00516853</t>
  </si>
  <si>
    <t>0500000US21013</t>
  </si>
  <si>
    <t>21013</t>
  </si>
  <si>
    <t>Bell</t>
  </si>
  <si>
    <t>01155137</t>
  </si>
  <si>
    <t>0500000US41067</t>
  </si>
  <si>
    <t>41067</t>
  </si>
  <si>
    <t>01035306</t>
  </si>
  <si>
    <t>0500000US38105</t>
  </si>
  <si>
    <t>38105</t>
  </si>
  <si>
    <t>00873181</t>
  </si>
  <si>
    <t>0500000US33015</t>
  </si>
  <si>
    <t>33015</t>
  </si>
  <si>
    <t>00882275</t>
  </si>
  <si>
    <t>0500000US34011</t>
  </si>
  <si>
    <t>34011</t>
  </si>
  <si>
    <t>00882233</t>
  </si>
  <si>
    <t>0500000US34033</t>
  </si>
  <si>
    <t>34033</t>
  </si>
  <si>
    <t>01026133</t>
  </si>
  <si>
    <t>0500000US37055</t>
  </si>
  <si>
    <t>37055</t>
  </si>
  <si>
    <t>Dare</t>
  </si>
  <si>
    <t>01581118</t>
  </si>
  <si>
    <t>0500000US55117</t>
  </si>
  <si>
    <t>55117</t>
  </si>
  <si>
    <t>Sheboygan</t>
  </si>
  <si>
    <t>01480119</t>
  </si>
  <si>
    <t>0500000US51059</t>
  </si>
  <si>
    <t>51059</t>
  </si>
  <si>
    <t>Fairfax</t>
  </si>
  <si>
    <t>01639754</t>
  </si>
  <si>
    <t>0500000US47077</t>
  </si>
  <si>
    <t>47077</t>
  </si>
  <si>
    <t>01265773</t>
  </si>
  <si>
    <t>0500000US46087</t>
  </si>
  <si>
    <t>46087</t>
  </si>
  <si>
    <t>McCook</t>
  </si>
  <si>
    <t>01639759</t>
  </si>
  <si>
    <t>0500000US47089</t>
  </si>
  <si>
    <t>47089</t>
  </si>
  <si>
    <t>241</t>
  </si>
  <si>
    <t>01383906</t>
  </si>
  <si>
    <t>0500000US48241</t>
  </si>
  <si>
    <t>48241</t>
  </si>
  <si>
    <t>01214721</t>
  </si>
  <si>
    <t>0500000US42035</t>
  </si>
  <si>
    <t>42035</t>
  </si>
  <si>
    <t>01531928</t>
  </si>
  <si>
    <t>0500000US53047</t>
  </si>
  <si>
    <t>53047</t>
  </si>
  <si>
    <t>Okanogan</t>
  </si>
  <si>
    <t>01531930</t>
  </si>
  <si>
    <t>0500000US53065</t>
  </si>
  <si>
    <t>53065</t>
  </si>
  <si>
    <t>00353513</t>
  </si>
  <si>
    <t>0500000US13313</t>
  </si>
  <si>
    <t>13313</t>
  </si>
  <si>
    <t>Whitfield</t>
  </si>
  <si>
    <t>355</t>
  </si>
  <si>
    <t>01383963</t>
  </si>
  <si>
    <t>0500000US48355</t>
  </si>
  <si>
    <t>48355</t>
  </si>
  <si>
    <t>Nueces</t>
  </si>
  <si>
    <t>01461766</t>
  </si>
  <si>
    <t>0500000US50019</t>
  </si>
  <si>
    <t>50019</t>
  </si>
  <si>
    <t>Orleans</t>
  </si>
  <si>
    <t>00161527</t>
  </si>
  <si>
    <t>0500000US01003</t>
  </si>
  <si>
    <t>01003</t>
  </si>
  <si>
    <t>01639776</t>
  </si>
  <si>
    <t>0500000US47123</t>
  </si>
  <si>
    <t>47123</t>
  </si>
  <si>
    <t>01383835</t>
  </si>
  <si>
    <t>0500000US48099</t>
  </si>
  <si>
    <t>48099</t>
  </si>
  <si>
    <t>Coryell</t>
  </si>
  <si>
    <t>01101827</t>
  </si>
  <si>
    <t>0500000US40079</t>
  </si>
  <si>
    <t>40079</t>
  </si>
  <si>
    <t>Le Flore</t>
  </si>
  <si>
    <t>01101801</t>
  </si>
  <si>
    <t>0500000US40027</t>
  </si>
  <si>
    <t>40027</t>
  </si>
  <si>
    <t>01209176</t>
  </si>
  <si>
    <t>0500000US42041</t>
  </si>
  <si>
    <t>42041</t>
  </si>
  <si>
    <t>00581297</t>
  </si>
  <si>
    <t>0500000US23023</t>
  </si>
  <si>
    <t>23023</t>
  </si>
  <si>
    <t>Sagadahoc</t>
  </si>
  <si>
    <t>00395662</t>
  </si>
  <si>
    <t>0500000US16053</t>
  </si>
  <si>
    <t>16053</t>
  </si>
  <si>
    <t>Jerome</t>
  </si>
  <si>
    <t>00212799</t>
  </si>
  <si>
    <t>0500000US09011</t>
  </si>
  <si>
    <t>09011</t>
  </si>
  <si>
    <t>New London</t>
  </si>
  <si>
    <t>00350496</t>
  </si>
  <si>
    <t>0500000US13029</t>
  </si>
  <si>
    <t>13029</t>
  </si>
  <si>
    <t>00395090</t>
  </si>
  <si>
    <t>0500000US16007</t>
  </si>
  <si>
    <t>16007</t>
  </si>
  <si>
    <t>Bear Lake</t>
  </si>
  <si>
    <t>00198154</t>
  </si>
  <si>
    <t>0500000US08077</t>
  </si>
  <si>
    <t>08077</t>
  </si>
  <si>
    <t>Mesa</t>
  </si>
  <si>
    <t>00758468</t>
  </si>
  <si>
    <t>0500000US29027</t>
  </si>
  <si>
    <t>29027</t>
  </si>
  <si>
    <t>Callaway</t>
  </si>
  <si>
    <t>01480133</t>
  </si>
  <si>
    <t>0500000US51087</t>
  </si>
  <si>
    <t>51087</t>
  </si>
  <si>
    <t>Henrico</t>
  </si>
  <si>
    <t>00277304</t>
  </si>
  <si>
    <t>0500000US06079</t>
  </si>
  <si>
    <t>06079</t>
  </si>
  <si>
    <t>San Luis Obispo</t>
  </si>
  <si>
    <t>01419984</t>
  </si>
  <si>
    <t>0500000US02261</t>
  </si>
  <si>
    <t>02261</t>
  </si>
  <si>
    <t>Valdez-Cordova</t>
  </si>
  <si>
    <t>01219782</t>
  </si>
  <si>
    <t>0500000US44009</t>
  </si>
  <si>
    <t>44009</t>
  </si>
  <si>
    <t>01209178</t>
  </si>
  <si>
    <t>0500000US42049</t>
  </si>
  <si>
    <t>42049</t>
  </si>
  <si>
    <t>00025445</t>
  </si>
  <si>
    <t>0500000US04015</t>
  </si>
  <si>
    <t>04015</t>
  </si>
  <si>
    <t>Mohave</t>
  </si>
  <si>
    <t>00161566</t>
  </si>
  <si>
    <t>0500000US01081</t>
  </si>
  <si>
    <t>01081</t>
  </si>
  <si>
    <t>01804551</t>
  </si>
  <si>
    <t>0500000US72141</t>
  </si>
  <si>
    <t>72141</t>
  </si>
  <si>
    <t>Utuado</t>
  </si>
  <si>
    <t>01581128</t>
  </si>
  <si>
    <t>0500000US55137</t>
  </si>
  <si>
    <t>55137</t>
  </si>
  <si>
    <t>Waushara</t>
  </si>
  <si>
    <t>01550047</t>
  </si>
  <si>
    <t>0500000US54081</t>
  </si>
  <si>
    <t>54081</t>
  </si>
  <si>
    <t>Raleigh</t>
  </si>
  <si>
    <t>00277305</t>
  </si>
  <si>
    <t>0500000US06081</t>
  </si>
  <si>
    <t>06081</t>
  </si>
  <si>
    <t>San Mateo</t>
  </si>
  <si>
    <t>00929106</t>
  </si>
  <si>
    <t>0500000US35023</t>
  </si>
  <si>
    <t>35023</t>
  </si>
  <si>
    <t>00695781</t>
  </si>
  <si>
    <t>0500000US28121</t>
  </si>
  <si>
    <t>28121</t>
  </si>
  <si>
    <t>Rankin</t>
  </si>
  <si>
    <t>01804529</t>
  </si>
  <si>
    <t>0500000US72097</t>
  </si>
  <si>
    <t>72097</t>
  </si>
  <si>
    <t>Mayag├╝ez</t>
  </si>
  <si>
    <t>00069169</t>
  </si>
  <si>
    <t>0500000US05099</t>
  </si>
  <si>
    <t>05099</t>
  </si>
  <si>
    <t>01383855</t>
  </si>
  <si>
    <t>0500000US48141</t>
  </si>
  <si>
    <t>48141</t>
  </si>
  <si>
    <t>01383879</t>
  </si>
  <si>
    <t>0500000US48187</t>
  </si>
  <si>
    <t>48187</t>
  </si>
  <si>
    <t>01531823</t>
  </si>
  <si>
    <t>0500000US53027</t>
  </si>
  <si>
    <t>53027</t>
  </si>
  <si>
    <t>Grays Harbor</t>
  </si>
  <si>
    <t>00326638</t>
  </si>
  <si>
    <t>0500000US13019</t>
  </si>
  <si>
    <t>13019</t>
  </si>
  <si>
    <t>00343936</t>
  </si>
  <si>
    <t>0500000US13071</t>
  </si>
  <si>
    <t>13071</t>
  </si>
  <si>
    <t>Colquitt</t>
  </si>
  <si>
    <t>00347456</t>
  </si>
  <si>
    <t>0500000US13069</t>
  </si>
  <si>
    <t>13069</t>
  </si>
  <si>
    <t>Coffee</t>
  </si>
  <si>
    <t>00974120</t>
  </si>
  <si>
    <t>0500000US36043</t>
  </si>
  <si>
    <t>36043</t>
  </si>
  <si>
    <t>Herkimer</t>
  </si>
  <si>
    <t>00581301</t>
  </si>
  <si>
    <t>0500000US23031</t>
  </si>
  <si>
    <t>23031</t>
  </si>
  <si>
    <t>01531936</t>
  </si>
  <si>
    <t>0500000US53031</t>
  </si>
  <si>
    <t>53031</t>
  </si>
  <si>
    <t>01026132</t>
  </si>
  <si>
    <t>0500000US37061</t>
  </si>
  <si>
    <t>37061</t>
  </si>
  <si>
    <t>Duplin</t>
  </si>
  <si>
    <t>00606930</t>
  </si>
  <si>
    <t>0500000US25007</t>
  </si>
  <si>
    <t>25007</t>
  </si>
  <si>
    <t>Dukes</t>
  </si>
  <si>
    <t>01804557</t>
  </si>
  <si>
    <t>0500000US72153</t>
  </si>
  <si>
    <t>72153</t>
  </si>
  <si>
    <t>Yauco</t>
  </si>
  <si>
    <t>01804486</t>
  </si>
  <si>
    <t>0500000US72013</t>
  </si>
  <si>
    <t>72013</t>
  </si>
  <si>
    <t>Arecibo</t>
  </si>
  <si>
    <t>550</t>
  </si>
  <si>
    <t>01498558</t>
  </si>
  <si>
    <t>0500000US51550</t>
  </si>
  <si>
    <t>51550</t>
  </si>
  <si>
    <t>Chesapeake</t>
  </si>
  <si>
    <t>01623019</t>
  </si>
  <si>
    <t>0500000US26157</t>
  </si>
  <si>
    <t>26157</t>
  </si>
  <si>
    <t>Tuscola</t>
  </si>
  <si>
    <t>01581068</t>
  </si>
  <si>
    <t>0500000US55017</t>
  </si>
  <si>
    <t>55017</t>
  </si>
  <si>
    <t>00465258</t>
  </si>
  <si>
    <t>0500000US19139</t>
  </si>
  <si>
    <t>19139</t>
  </si>
  <si>
    <t>Muscatine</t>
  </si>
  <si>
    <t>01533502</t>
  </si>
  <si>
    <t>0500000US53003</t>
  </si>
  <si>
    <t>53003</t>
  </si>
  <si>
    <t>Asotin</t>
  </si>
  <si>
    <t>00974103</t>
  </si>
  <si>
    <t>0500000US36009</t>
  </si>
  <si>
    <t>36009</t>
  </si>
  <si>
    <t>Cattaraugus</t>
  </si>
  <si>
    <t>00465252</t>
  </si>
  <si>
    <t>0500000US19127</t>
  </si>
  <si>
    <t>19127</t>
  </si>
  <si>
    <t>00424230</t>
  </si>
  <si>
    <t>0500000US17057</t>
  </si>
  <si>
    <t>17057</t>
  </si>
  <si>
    <t>00347508</t>
  </si>
  <si>
    <t>0500000US13107</t>
  </si>
  <si>
    <t>13107</t>
  </si>
  <si>
    <t>Emanuel</t>
  </si>
  <si>
    <t>00295725</t>
  </si>
  <si>
    <t>0500000US12029</t>
  </si>
  <si>
    <t>12029</t>
  </si>
  <si>
    <t>Dixie</t>
  </si>
  <si>
    <t>01622949</t>
  </si>
  <si>
    <t>0500000US26013</t>
  </si>
  <si>
    <t>26013</t>
  </si>
  <si>
    <t>Baraga</t>
  </si>
  <si>
    <t>00485036</t>
  </si>
  <si>
    <t>0500000US20145</t>
  </si>
  <si>
    <t>20145</t>
  </si>
  <si>
    <t>01101855</t>
  </si>
  <si>
    <t>0500000US40135</t>
  </si>
  <si>
    <t>40135</t>
  </si>
  <si>
    <t>Sequoyah</t>
  </si>
  <si>
    <t>00025443</t>
  </si>
  <si>
    <t>0500000US04005</t>
  </si>
  <si>
    <t>04005</t>
  </si>
  <si>
    <t>Coconino</t>
  </si>
  <si>
    <t>00277283</t>
  </si>
  <si>
    <t>0500000US06037</t>
  </si>
  <si>
    <t>06037</t>
  </si>
  <si>
    <t>Los Angeles</t>
  </si>
  <si>
    <t>00399758</t>
  </si>
  <si>
    <t>0500000US16037</t>
  </si>
  <si>
    <t>16037</t>
  </si>
  <si>
    <t>070</t>
  </si>
  <si>
    <t>01419968</t>
  </si>
  <si>
    <t>0500000US02070</t>
  </si>
  <si>
    <t>02070</t>
  </si>
  <si>
    <t>Dillingham</t>
  </si>
  <si>
    <t>01720030</t>
  </si>
  <si>
    <t>0500000US30061</t>
  </si>
  <si>
    <t>30061</t>
  </si>
  <si>
    <t>01581125</t>
  </si>
  <si>
    <t>0500000US55131</t>
  </si>
  <si>
    <t>55131</t>
  </si>
  <si>
    <t>01135865</t>
  </si>
  <si>
    <t>0500000US41069</t>
  </si>
  <si>
    <t>41069</t>
  </si>
  <si>
    <t>01531822</t>
  </si>
  <si>
    <t>0500000US53021</t>
  </si>
  <si>
    <t>53021</t>
  </si>
  <si>
    <t>01155126</t>
  </si>
  <si>
    <t>0500000US41003</t>
  </si>
  <si>
    <t>41003</t>
  </si>
  <si>
    <t>01135855</t>
  </si>
  <si>
    <t>0500000US41039</t>
  </si>
  <si>
    <t>41039</t>
  </si>
  <si>
    <t>00758539</t>
  </si>
  <si>
    <t>0500000US29169</t>
  </si>
  <si>
    <t>29169</t>
  </si>
  <si>
    <t>01008586</t>
  </si>
  <si>
    <t>0500000US37169</t>
  </si>
  <si>
    <t>37169</t>
  </si>
  <si>
    <t>Stokes</t>
  </si>
  <si>
    <t>00349230</t>
  </si>
  <si>
    <t>0500000US13011</t>
  </si>
  <si>
    <t>13011</t>
  </si>
  <si>
    <t>Banks</t>
  </si>
  <si>
    <t>00485010</t>
  </si>
  <si>
    <t>0500000US20091</t>
  </si>
  <si>
    <t>20091</t>
  </si>
  <si>
    <t>00485025</t>
  </si>
  <si>
    <t>0500000US20121</t>
  </si>
  <si>
    <t>20121</t>
  </si>
  <si>
    <t>00161541</t>
  </si>
  <si>
    <t>0500000US01031</t>
  </si>
  <si>
    <t>01031</t>
  </si>
  <si>
    <t>00198153</t>
  </si>
  <si>
    <t>0500000US08075</t>
  </si>
  <si>
    <t>08075</t>
  </si>
  <si>
    <t>00424259</t>
  </si>
  <si>
    <t>0500000US17121</t>
  </si>
  <si>
    <t>17121</t>
  </si>
  <si>
    <t>00485040</t>
  </si>
  <si>
    <t>0500000US20153</t>
  </si>
  <si>
    <t>20153</t>
  </si>
  <si>
    <t>Rawlins</t>
  </si>
  <si>
    <t>00485028</t>
  </si>
  <si>
    <t>0500000US20127</t>
  </si>
  <si>
    <t>20127</t>
  </si>
  <si>
    <t>01719611</t>
  </si>
  <si>
    <t>0500000US30029</t>
  </si>
  <si>
    <t>30029</t>
  </si>
  <si>
    <t>Flathead</t>
  </si>
  <si>
    <t>00581300</t>
  </si>
  <si>
    <t>0500000US23029</t>
  </si>
  <si>
    <t>23029</t>
  </si>
  <si>
    <t>00277300</t>
  </si>
  <si>
    <t>0500000US06071</t>
  </si>
  <si>
    <t>06071</t>
  </si>
  <si>
    <t>San Bernardino</t>
  </si>
  <si>
    <t>130</t>
  </si>
  <si>
    <t>01419973</t>
  </si>
  <si>
    <t>0500000US02130</t>
  </si>
  <si>
    <t>02130</t>
  </si>
  <si>
    <t>Ketchikan Gateway</t>
  </si>
  <si>
    <t>220</t>
  </si>
  <si>
    <t>01419981</t>
  </si>
  <si>
    <t>0500000US02220</t>
  </si>
  <si>
    <t>02220</t>
  </si>
  <si>
    <t>Sitka</t>
  </si>
  <si>
    <t>00516959</t>
  </si>
  <si>
    <t>0500000US21225</t>
  </si>
  <si>
    <t>21225</t>
  </si>
  <si>
    <t>01448017</t>
  </si>
  <si>
    <t>0500000US49005</t>
  </si>
  <si>
    <t>49005</t>
  </si>
  <si>
    <t>Cache</t>
  </si>
  <si>
    <t>00835910</t>
  </si>
  <si>
    <t>0500000US31177</t>
  </si>
  <si>
    <t>31177</t>
  </si>
  <si>
    <t>01605075</t>
  </si>
  <si>
    <t>0500000US56021</t>
  </si>
  <si>
    <t>56021</t>
  </si>
  <si>
    <t>Laramie</t>
  </si>
  <si>
    <t>01720053</t>
  </si>
  <si>
    <t>0500000US30031</t>
  </si>
  <si>
    <t>30031</t>
  </si>
  <si>
    <t>00974153</t>
  </si>
  <si>
    <t>0500000US36111</t>
  </si>
  <si>
    <t>36111</t>
  </si>
  <si>
    <t>Ulster</t>
  </si>
  <si>
    <t>01675902</t>
  </si>
  <si>
    <t>0500000US06011</t>
  </si>
  <si>
    <t>06011</t>
  </si>
  <si>
    <t>Colusa</t>
  </si>
  <si>
    <t>00198167</t>
  </si>
  <si>
    <t>0500000US08103</t>
  </si>
  <si>
    <t>08103</t>
  </si>
  <si>
    <t>Rio Blanco</t>
  </si>
  <si>
    <t>01074081</t>
  </si>
  <si>
    <t>0500000US39137</t>
  </si>
  <si>
    <t>39137</t>
  </si>
  <si>
    <t>00465267</t>
  </si>
  <si>
    <t>0500000US19157</t>
  </si>
  <si>
    <t>19157</t>
  </si>
  <si>
    <t>Poweshiek</t>
  </si>
  <si>
    <t>00465265</t>
  </si>
  <si>
    <t>0500000US19153</t>
  </si>
  <si>
    <t>19153</t>
  </si>
  <si>
    <t>00424296</t>
  </si>
  <si>
    <t>0500000US17191</t>
  </si>
  <si>
    <t>17191</t>
  </si>
  <si>
    <t>00465249</t>
  </si>
  <si>
    <t>0500000US19121</t>
  </si>
  <si>
    <t>19121</t>
  </si>
  <si>
    <t>00357196</t>
  </si>
  <si>
    <t>0500000US13187</t>
  </si>
  <si>
    <t>13187</t>
  </si>
  <si>
    <t>Lumpkin</t>
  </si>
  <si>
    <t>01074094</t>
  </si>
  <si>
    <t>0500000US39165</t>
  </si>
  <si>
    <t>39165</t>
  </si>
  <si>
    <t>469</t>
  </si>
  <si>
    <t>01384020</t>
  </si>
  <si>
    <t>0500000US48469</t>
  </si>
  <si>
    <t>48469</t>
  </si>
  <si>
    <t>Victoria</t>
  </si>
  <si>
    <t>00343073</t>
  </si>
  <si>
    <t>0500000US13207</t>
  </si>
  <si>
    <t>13207</t>
  </si>
  <si>
    <t>01622974</t>
  </si>
  <si>
    <t>0500000US26063</t>
  </si>
  <si>
    <t>26063</t>
  </si>
  <si>
    <t>Huron</t>
  </si>
  <si>
    <t>01480165</t>
  </si>
  <si>
    <t>0500000US51161</t>
  </si>
  <si>
    <t>51161</t>
  </si>
  <si>
    <t>00161542</t>
  </si>
  <si>
    <t>0500000US01033</t>
  </si>
  <si>
    <t>01033</t>
  </si>
  <si>
    <t>Colbert</t>
  </si>
  <si>
    <t>00042807</t>
  </si>
  <si>
    <t>0500000US04011</t>
  </si>
  <si>
    <t>04011</t>
  </si>
  <si>
    <t>Greenlee</t>
  </si>
  <si>
    <t>00348865</t>
  </si>
  <si>
    <t>0500000US13073</t>
  </si>
  <si>
    <t>13073</t>
  </si>
  <si>
    <t>00451677</t>
  </si>
  <si>
    <t>0500000US18061</t>
  </si>
  <si>
    <t>18061</t>
  </si>
  <si>
    <t>00484981</t>
  </si>
  <si>
    <t>0500000US20023</t>
  </si>
  <si>
    <t>20023</t>
  </si>
  <si>
    <t>00606928</t>
  </si>
  <si>
    <t>0500000US25003</t>
  </si>
  <si>
    <t>25003</t>
  </si>
  <si>
    <t>Berkshire</t>
  </si>
  <si>
    <t>100</t>
  </si>
  <si>
    <t>01419970</t>
  </si>
  <si>
    <t>0500000US02100</t>
  </si>
  <si>
    <t>02100</t>
  </si>
  <si>
    <t>Haines</t>
  </si>
  <si>
    <t>01784766</t>
  </si>
  <si>
    <t>0500000US17031</t>
  </si>
  <si>
    <t>17031</t>
  </si>
  <si>
    <t>Cook</t>
  </si>
  <si>
    <t>01074088</t>
  </si>
  <si>
    <t>0500000US39153</t>
  </si>
  <si>
    <t>39153</t>
  </si>
  <si>
    <t>Summit</t>
  </si>
  <si>
    <t>00198148</t>
  </si>
  <si>
    <t>0500000US08067</t>
  </si>
  <si>
    <t>08067</t>
  </si>
  <si>
    <t>La Plata</t>
  </si>
  <si>
    <t>00326700</t>
  </si>
  <si>
    <t>0500000US13145</t>
  </si>
  <si>
    <t>13145</t>
  </si>
  <si>
    <t>Harris</t>
  </si>
  <si>
    <t>01008570</t>
  </si>
  <si>
    <t>0500000US37119</t>
  </si>
  <si>
    <t>37119</t>
  </si>
  <si>
    <t>01008536</t>
  </si>
  <si>
    <t>0500000US37011</t>
  </si>
  <si>
    <t>37011</t>
  </si>
  <si>
    <t>Avery</t>
  </si>
  <si>
    <t>00348428</t>
  </si>
  <si>
    <t>0500000US13303</t>
  </si>
  <si>
    <t>13303</t>
  </si>
  <si>
    <t>01719582</t>
  </si>
  <si>
    <t>0500000US30081</t>
  </si>
  <si>
    <t>30081</t>
  </si>
  <si>
    <t>Ravalli</t>
  </si>
  <si>
    <t>01135862</t>
  </si>
  <si>
    <t>0500000US41053</t>
  </si>
  <si>
    <t>41053</t>
  </si>
  <si>
    <t>00346824</t>
  </si>
  <si>
    <t>0500000US13319</t>
  </si>
  <si>
    <t>13319</t>
  </si>
  <si>
    <t>249</t>
  </si>
  <si>
    <t>01383910</t>
  </si>
  <si>
    <t>0500000US48249</t>
  </si>
  <si>
    <t>48249</t>
  </si>
  <si>
    <t>Jim Wells</t>
  </si>
  <si>
    <t>01383891</t>
  </si>
  <si>
    <t>0500000US48211</t>
  </si>
  <si>
    <t>48211</t>
  </si>
  <si>
    <t>Hemphill</t>
  </si>
  <si>
    <t>00345220</t>
  </si>
  <si>
    <t>0500000US13279</t>
  </si>
  <si>
    <t>13279</t>
  </si>
  <si>
    <t>Toombs</t>
  </si>
  <si>
    <t>00516889</t>
  </si>
  <si>
    <t>0500000US21085</t>
  </si>
  <si>
    <t>21085</t>
  </si>
  <si>
    <t>01074048</t>
  </si>
  <si>
    <t>0500000US39071</t>
  </si>
  <si>
    <t>39071</t>
  </si>
  <si>
    <t>Highland</t>
  </si>
  <si>
    <t>00351608</t>
  </si>
  <si>
    <t>0500000US13093</t>
  </si>
  <si>
    <t>13093</t>
  </si>
  <si>
    <t>Dooly</t>
  </si>
  <si>
    <t>00758528</t>
  </si>
  <si>
    <t>0500000US29147</t>
  </si>
  <si>
    <t>29147</t>
  </si>
  <si>
    <t>Nodaway</t>
  </si>
  <si>
    <t>00695794</t>
  </si>
  <si>
    <t>0500000US28147</t>
  </si>
  <si>
    <t>28147</t>
  </si>
  <si>
    <t>Walthall</t>
  </si>
  <si>
    <t>00695771</t>
  </si>
  <si>
    <t>0500000US28095</t>
  </si>
  <si>
    <t>28095</t>
  </si>
  <si>
    <t>00863600</t>
  </si>
  <si>
    <t>0500000US32003</t>
  </si>
  <si>
    <t>32003</t>
  </si>
  <si>
    <t>00424202</t>
  </si>
  <si>
    <t>0500000US17001</t>
  </si>
  <si>
    <t>17001</t>
  </si>
  <si>
    <t>00326713</t>
  </si>
  <si>
    <t>0500000US13171</t>
  </si>
  <si>
    <t>13171</t>
  </si>
  <si>
    <t>00357095</t>
  </si>
  <si>
    <t>0500000US13179</t>
  </si>
  <si>
    <t>13179</t>
  </si>
  <si>
    <t>00346892</t>
  </si>
  <si>
    <t>0500000US13199</t>
  </si>
  <si>
    <t>13199</t>
  </si>
  <si>
    <t>Meriwether</t>
  </si>
  <si>
    <t>01488970</t>
  </si>
  <si>
    <t>0500000US51165</t>
  </si>
  <si>
    <t>51165</t>
  </si>
  <si>
    <t>01550048</t>
  </si>
  <si>
    <t>0500000US54083</t>
  </si>
  <si>
    <t>54083</t>
  </si>
  <si>
    <t>00695792</t>
  </si>
  <si>
    <t>0500000US28143</t>
  </si>
  <si>
    <t>28143</t>
  </si>
  <si>
    <t>Tunica</t>
  </si>
  <si>
    <t>158</t>
  </si>
  <si>
    <t>01419985</t>
  </si>
  <si>
    <t>0500000US02158</t>
  </si>
  <si>
    <t>02158</t>
  </si>
  <si>
    <t>Kusilvak</t>
  </si>
  <si>
    <t>01720033</t>
  </si>
  <si>
    <t>0500000US30057</t>
  </si>
  <si>
    <t>30057</t>
  </si>
  <si>
    <t>01496538</t>
  </si>
  <si>
    <t>0500000US51105</t>
  </si>
  <si>
    <t>51105</t>
  </si>
  <si>
    <t>01719593</t>
  </si>
  <si>
    <t>0500000US30065</t>
  </si>
  <si>
    <t>30065</t>
  </si>
  <si>
    <t>Musselshell</t>
  </si>
  <si>
    <t>00882232</t>
  </si>
  <si>
    <t>0500000US34031</t>
  </si>
  <si>
    <t>34031</t>
  </si>
  <si>
    <t>Passaic</t>
  </si>
  <si>
    <t>487</t>
  </si>
  <si>
    <t>01384029</t>
  </si>
  <si>
    <t>0500000US48487</t>
  </si>
  <si>
    <t>48487</t>
  </si>
  <si>
    <t>Wilbarger</t>
  </si>
  <si>
    <t>00835878</t>
  </si>
  <si>
    <t>0500000US31113</t>
  </si>
  <si>
    <t>31113</t>
  </si>
  <si>
    <t>00485021</t>
  </si>
  <si>
    <t>0500000US20113</t>
  </si>
  <si>
    <t>20113</t>
  </si>
  <si>
    <t>01265761</t>
  </si>
  <si>
    <t>0500000US46107</t>
  </si>
  <si>
    <t>46107</t>
  </si>
  <si>
    <t>01497748</t>
  </si>
  <si>
    <t>0500000US51185</t>
  </si>
  <si>
    <t>51185</t>
  </si>
  <si>
    <t>01383802</t>
  </si>
  <si>
    <t>0500000US48033</t>
  </si>
  <si>
    <t>48033</t>
  </si>
  <si>
    <t>Borden</t>
  </si>
  <si>
    <t>00451683</t>
  </si>
  <si>
    <t>0500000US18005</t>
  </si>
  <si>
    <t>18005</t>
  </si>
  <si>
    <t>Bartholomew</t>
  </si>
  <si>
    <t>282</t>
  </si>
  <si>
    <t>01419986</t>
  </si>
  <si>
    <t>0500000US02282</t>
  </si>
  <si>
    <t>02282</t>
  </si>
  <si>
    <t>Yakutat</t>
  </si>
  <si>
    <t>01689049</t>
  </si>
  <si>
    <t>0500000US54085</t>
  </si>
  <si>
    <t>54085</t>
  </si>
  <si>
    <t>Ritchie</t>
  </si>
  <si>
    <t>01678706</t>
  </si>
  <si>
    <t>0500000US54095</t>
  </si>
  <si>
    <t>54095</t>
  </si>
  <si>
    <t>Tyler</t>
  </si>
  <si>
    <t>01669428</t>
  </si>
  <si>
    <t>0500000US30085</t>
  </si>
  <si>
    <t>30085</t>
  </si>
  <si>
    <t>Roosevelt</t>
  </si>
  <si>
    <t>00277277</t>
  </si>
  <si>
    <t>0500000US06025</t>
  </si>
  <si>
    <t>06025</t>
  </si>
  <si>
    <t>Imperial</t>
  </si>
  <si>
    <t>01720111</t>
  </si>
  <si>
    <t>0500000US30009</t>
  </si>
  <si>
    <t>30009</t>
  </si>
  <si>
    <t>00277281</t>
  </si>
  <si>
    <t>0500000US06033</t>
  </si>
  <si>
    <t>06033</t>
  </si>
  <si>
    <t>01155128</t>
  </si>
  <si>
    <t>0500000US41013</t>
  </si>
  <si>
    <t>41013</t>
  </si>
  <si>
    <t>00659461</t>
  </si>
  <si>
    <t>0500000US27031</t>
  </si>
  <si>
    <t>27031</t>
  </si>
  <si>
    <t>01533501</t>
  </si>
  <si>
    <t>0500000US53075</t>
  </si>
  <si>
    <t>53075</t>
  </si>
  <si>
    <t>Whitman</t>
  </si>
  <si>
    <t>01034221</t>
  </si>
  <si>
    <t>0500000US38097</t>
  </si>
  <si>
    <t>38097</t>
  </si>
  <si>
    <t>Traill</t>
  </si>
  <si>
    <t>00066873</t>
  </si>
  <si>
    <t>0500000US05079</t>
  </si>
  <si>
    <t>05079</t>
  </si>
  <si>
    <t>00758543</t>
  </si>
  <si>
    <t>0500000US29177</t>
  </si>
  <si>
    <t>29177</t>
  </si>
  <si>
    <t>Ray</t>
  </si>
  <si>
    <t>01008565</t>
  </si>
  <si>
    <t>0500000US37097</t>
  </si>
  <si>
    <t>37097</t>
  </si>
  <si>
    <t>Iredell</t>
  </si>
  <si>
    <t>00484982</t>
  </si>
  <si>
    <t>0500000US20025</t>
  </si>
  <si>
    <t>20025</t>
  </si>
  <si>
    <t>01702381</t>
  </si>
  <si>
    <t>0500000US24510</t>
  </si>
  <si>
    <t>24510</t>
  </si>
  <si>
    <t>01804513</t>
  </si>
  <si>
    <t>0500000US72065</t>
  </si>
  <si>
    <t>72065</t>
  </si>
  <si>
    <t>Hatillo</t>
  </si>
  <si>
    <t>00161570</t>
  </si>
  <si>
    <t>0500000US01089</t>
  </si>
  <si>
    <t>01089</t>
  </si>
  <si>
    <t>00161544</t>
  </si>
  <si>
    <t>0500000US01037</t>
  </si>
  <si>
    <t>01037</t>
  </si>
  <si>
    <t>Coosa</t>
  </si>
  <si>
    <t>01581073</t>
  </si>
  <si>
    <t>0500000US55027</t>
  </si>
  <si>
    <t>55027</t>
  </si>
  <si>
    <t>00295728</t>
  </si>
  <si>
    <t>0500000US12123</t>
  </si>
  <si>
    <t>12123</t>
  </si>
  <si>
    <t>00451681</t>
  </si>
  <si>
    <t>0500000US18117</t>
  </si>
  <si>
    <t>18117</t>
  </si>
  <si>
    <t>01383803</t>
  </si>
  <si>
    <t>0500000US48035</t>
  </si>
  <si>
    <t>48035</t>
  </si>
  <si>
    <t>Bosque</t>
  </si>
  <si>
    <t>02371430</t>
  </si>
  <si>
    <t>0500000US02105</t>
  </si>
  <si>
    <t>02105</t>
  </si>
  <si>
    <t>Hoonah-Angoon</t>
  </si>
  <si>
    <t>00835882</t>
  </si>
  <si>
    <t>0500000US31121</t>
  </si>
  <si>
    <t>31121</t>
  </si>
  <si>
    <t>Merrick</t>
  </si>
  <si>
    <t>01529221</t>
  </si>
  <si>
    <t>0500000US53045</t>
  </si>
  <si>
    <t>53045</t>
  </si>
  <si>
    <t>00581294</t>
  </si>
  <si>
    <t>0500000US23017</t>
  </si>
  <si>
    <t>23017</t>
  </si>
  <si>
    <t>Oxford</t>
  </si>
  <si>
    <t>01135845</t>
  </si>
  <si>
    <t>0500000US41001</t>
  </si>
  <si>
    <t>41001</t>
  </si>
  <si>
    <t>00606936</t>
  </si>
  <si>
    <t>0500000US25019</t>
  </si>
  <si>
    <t>25019</t>
  </si>
  <si>
    <t>Nantucket</t>
  </si>
  <si>
    <t>620</t>
  </si>
  <si>
    <t>01498424</t>
  </si>
  <si>
    <t>0500000US51620</t>
  </si>
  <si>
    <t>51620</t>
  </si>
  <si>
    <t>670</t>
  </si>
  <si>
    <t>01498428</t>
  </si>
  <si>
    <t>0500000US51670</t>
  </si>
  <si>
    <t>51670</t>
  </si>
  <si>
    <t>Hopewell</t>
  </si>
  <si>
    <t>00069171</t>
  </si>
  <si>
    <t>0500000US05105</t>
  </si>
  <si>
    <t>05105</t>
  </si>
  <si>
    <t>01155136</t>
  </si>
  <si>
    <t>0500000US41065</t>
  </si>
  <si>
    <t>41065</t>
  </si>
  <si>
    <t>Wasco</t>
  </si>
  <si>
    <t>00069167</t>
  </si>
  <si>
    <t>0500000US05095</t>
  </si>
  <si>
    <t>05095</t>
  </si>
  <si>
    <t>00069172</t>
  </si>
  <si>
    <t>0500000US05107</t>
  </si>
  <si>
    <t>05107</t>
  </si>
  <si>
    <t>00451678</t>
  </si>
  <si>
    <t>0500000US18071</t>
  </si>
  <si>
    <t>18071</t>
  </si>
  <si>
    <t>00695744</t>
  </si>
  <si>
    <t>0500000US28039</t>
  </si>
  <si>
    <t>28039</t>
  </si>
  <si>
    <t>George</t>
  </si>
  <si>
    <t>00347451</t>
  </si>
  <si>
    <t>0500000US13023</t>
  </si>
  <si>
    <t>13023</t>
  </si>
  <si>
    <t>Bleckley</t>
  </si>
  <si>
    <t>01559963</t>
  </si>
  <si>
    <t>0500000US54035</t>
  </si>
  <si>
    <t>54035</t>
  </si>
  <si>
    <t>01702369</t>
  </si>
  <si>
    <t>0500000US35041</t>
  </si>
  <si>
    <t>35041</t>
  </si>
  <si>
    <t>00516887</t>
  </si>
  <si>
    <t>0500000US21081</t>
  </si>
  <si>
    <t>21081</t>
  </si>
  <si>
    <t>01581109</t>
  </si>
  <si>
    <t>0500000US55097</t>
  </si>
  <si>
    <t>55097</t>
  </si>
  <si>
    <t>Portage</t>
  </si>
  <si>
    <t>00835905</t>
  </si>
  <si>
    <t>0500000US31167</t>
  </si>
  <si>
    <t>31167</t>
  </si>
  <si>
    <t>Stanton</t>
  </si>
  <si>
    <t>00212797</t>
  </si>
  <si>
    <t>0500000US09007</t>
  </si>
  <si>
    <t>09007</t>
  </si>
  <si>
    <t>00365280</t>
  </si>
  <si>
    <t>0500000US15001</t>
  </si>
  <si>
    <t>15001</t>
  </si>
  <si>
    <t>Hawaii</t>
  </si>
  <si>
    <t>00395696</t>
  </si>
  <si>
    <t>0500000US16013</t>
  </si>
  <si>
    <t>16013</t>
  </si>
  <si>
    <t>00516955</t>
  </si>
  <si>
    <t>0500000US21217</t>
  </si>
  <si>
    <t>21217</t>
  </si>
  <si>
    <t>00695762</t>
  </si>
  <si>
    <t>0500000US28077</t>
  </si>
  <si>
    <t>28077</t>
  </si>
  <si>
    <t>00835893</t>
  </si>
  <si>
    <t>0500000US31143</t>
  </si>
  <si>
    <t>31143</t>
  </si>
  <si>
    <t>01247979</t>
  </si>
  <si>
    <t>0500000US45003</t>
  </si>
  <si>
    <t>45003</t>
  </si>
  <si>
    <t>Aiken</t>
  </si>
  <si>
    <t>01639726</t>
  </si>
  <si>
    <t>0500000US47009</t>
  </si>
  <si>
    <t>47009</t>
  </si>
  <si>
    <t>01074044</t>
  </si>
  <si>
    <t>0500000US39063</t>
  </si>
  <si>
    <t>39063</t>
  </si>
  <si>
    <t>231</t>
  </si>
  <si>
    <t>00346482</t>
  </si>
  <si>
    <t>0500000US13231</t>
  </si>
  <si>
    <t>13231</t>
  </si>
  <si>
    <t>259</t>
  </si>
  <si>
    <t>00347360</t>
  </si>
  <si>
    <t>0500000US13259</t>
  </si>
  <si>
    <t>13259</t>
  </si>
  <si>
    <t>Stewart</t>
  </si>
  <si>
    <t>01074030</t>
  </si>
  <si>
    <t>0500000US39035</t>
  </si>
  <si>
    <t>39035</t>
  </si>
  <si>
    <t>Cuyahoga</t>
  </si>
  <si>
    <t>01383907</t>
  </si>
  <si>
    <t>0500000US48243</t>
  </si>
  <si>
    <t>48243</t>
  </si>
  <si>
    <t>00465255</t>
  </si>
  <si>
    <t>0500000US19133</t>
  </si>
  <si>
    <t>19133</t>
  </si>
  <si>
    <t>Monona</t>
  </si>
  <si>
    <t>01581102</t>
  </si>
  <si>
    <t>0500000US55083</t>
  </si>
  <si>
    <t>55083</t>
  </si>
  <si>
    <t>Oconto</t>
  </si>
  <si>
    <t>00695768</t>
  </si>
  <si>
    <t>0500000US28089</t>
  </si>
  <si>
    <t>28089</t>
  </si>
  <si>
    <t>00395697</t>
  </si>
  <si>
    <t>0500000US16035</t>
  </si>
  <si>
    <t>16035</t>
  </si>
  <si>
    <t>01605081</t>
  </si>
  <si>
    <t>0500000US56033</t>
  </si>
  <si>
    <t>56033</t>
  </si>
  <si>
    <t>01155130</t>
  </si>
  <si>
    <t>0500000US41017</t>
  </si>
  <si>
    <t>41017</t>
  </si>
  <si>
    <t>Deschutes</t>
  </si>
  <si>
    <t>01209186</t>
  </si>
  <si>
    <t>0500000US42097</t>
  </si>
  <si>
    <t>42097</t>
  </si>
  <si>
    <t>00161581</t>
  </si>
  <si>
    <t>0500000US01109</t>
  </si>
  <si>
    <t>01109</t>
  </si>
  <si>
    <t>01383830</t>
  </si>
  <si>
    <t>0500000US48089</t>
  </si>
  <si>
    <t>48089</t>
  </si>
  <si>
    <t>Colorado</t>
  </si>
  <si>
    <t>00351604</t>
  </si>
  <si>
    <t>0500000US13015</t>
  </si>
  <si>
    <t>13015</t>
  </si>
  <si>
    <t>Bartow</t>
  </si>
  <si>
    <t>00835851</t>
  </si>
  <si>
    <t>0500000US31059</t>
  </si>
  <si>
    <t>31059</t>
  </si>
  <si>
    <t>01639751</t>
  </si>
  <si>
    <t>0500000US47071</t>
  </si>
  <si>
    <t>47071</t>
  </si>
  <si>
    <t>01248003</t>
  </si>
  <si>
    <t>0500000US45047</t>
  </si>
  <si>
    <t>45047</t>
  </si>
  <si>
    <t>00422191</t>
  </si>
  <si>
    <t>0500000US17043</t>
  </si>
  <si>
    <t>17043</t>
  </si>
  <si>
    <t>DuPage</t>
  </si>
  <si>
    <t>00581291</t>
  </si>
  <si>
    <t>0500000US23011</t>
  </si>
  <si>
    <t>23011</t>
  </si>
  <si>
    <t>Kennebec</t>
  </si>
  <si>
    <t>00659494</t>
  </si>
  <si>
    <t>0500000US27097</t>
  </si>
  <si>
    <t>27097</t>
  </si>
  <si>
    <t>Morrison</t>
  </si>
  <si>
    <t>00353055</t>
  </si>
  <si>
    <t>0500000US13255</t>
  </si>
  <si>
    <t>13255</t>
  </si>
  <si>
    <t>Spalding</t>
  </si>
  <si>
    <t>351</t>
  </si>
  <si>
    <t>01383961</t>
  </si>
  <si>
    <t>0500000US48351</t>
  </si>
  <si>
    <t>48351</t>
  </si>
  <si>
    <t>01560558</t>
  </si>
  <si>
    <t>0500000US54107</t>
  </si>
  <si>
    <t>54107</t>
  </si>
  <si>
    <t>00295731</t>
  </si>
  <si>
    <t>0500000US12079</t>
  </si>
  <si>
    <t>12079</t>
  </si>
  <si>
    <t>01673675</t>
  </si>
  <si>
    <t>0500000US51005</t>
  </si>
  <si>
    <t>51005</t>
  </si>
  <si>
    <t>Alleghany</t>
  </si>
  <si>
    <t>01804492</t>
  </si>
  <si>
    <t>0500000US72025</t>
  </si>
  <si>
    <t>72025</t>
  </si>
  <si>
    <t>Caguas</t>
  </si>
  <si>
    <t>01550009</t>
  </si>
  <si>
    <t>0500000US54005</t>
  </si>
  <si>
    <t>54005</t>
  </si>
  <si>
    <t>01804495</t>
  </si>
  <si>
    <t>0500000US72031</t>
  </si>
  <si>
    <t>72031</t>
  </si>
  <si>
    <t>Carolina</t>
  </si>
  <si>
    <t>01074027</t>
  </si>
  <si>
    <t>0500000US39029</t>
  </si>
  <si>
    <t>39029</t>
  </si>
  <si>
    <t>Columbiana</t>
  </si>
  <si>
    <t>01581078</t>
  </si>
  <si>
    <t>0500000US55037</t>
  </si>
  <si>
    <t>55037</t>
  </si>
  <si>
    <t>00606940</t>
  </si>
  <si>
    <t>0500000US25027</t>
  </si>
  <si>
    <t>25027</t>
  </si>
  <si>
    <t>00835906</t>
  </si>
  <si>
    <t>0500000US31169</t>
  </si>
  <si>
    <t>31169</t>
  </si>
  <si>
    <t>Thayer</t>
  </si>
  <si>
    <t>00353665</t>
  </si>
  <si>
    <t>0500000US13115</t>
  </si>
  <si>
    <t>13115</t>
  </si>
  <si>
    <t>01720018</t>
  </si>
  <si>
    <t>0500000US30099</t>
  </si>
  <si>
    <t>30099</t>
  </si>
  <si>
    <t>00277284</t>
  </si>
  <si>
    <t>0500000US06039</t>
  </si>
  <si>
    <t>06039</t>
  </si>
  <si>
    <t>Madera</t>
  </si>
  <si>
    <t>00399297</t>
  </si>
  <si>
    <t>0500000US16081</t>
  </si>
  <si>
    <t>16081</t>
  </si>
  <si>
    <t>00424282</t>
  </si>
  <si>
    <t>0500000US17161</t>
  </si>
  <si>
    <t>17161</t>
  </si>
  <si>
    <t>Rock Island</t>
  </si>
  <si>
    <t>00161584</t>
  </si>
  <si>
    <t>0500000US01117</t>
  </si>
  <si>
    <t>01117</t>
  </si>
  <si>
    <t>01804484</t>
  </si>
  <si>
    <t>0500000US72009</t>
  </si>
  <si>
    <t>72009</t>
  </si>
  <si>
    <t>Aibonito</t>
  </si>
  <si>
    <t>00069898</t>
  </si>
  <si>
    <t>0500000US05089</t>
  </si>
  <si>
    <t>05089</t>
  </si>
  <si>
    <t>501</t>
  </si>
  <si>
    <t>01384036</t>
  </si>
  <si>
    <t>0500000US48501</t>
  </si>
  <si>
    <t>48501</t>
  </si>
  <si>
    <t>Yoakum</t>
  </si>
  <si>
    <t>00485006</t>
  </si>
  <si>
    <t>0500000US20083</t>
  </si>
  <si>
    <t>20083</t>
  </si>
  <si>
    <t>Hodgeman</t>
  </si>
  <si>
    <t>01804555</t>
  </si>
  <si>
    <t>0500000US72149</t>
  </si>
  <si>
    <t>72149</t>
  </si>
  <si>
    <t>Villalba</t>
  </si>
  <si>
    <t>00835877</t>
  </si>
  <si>
    <t>0500000US31111</t>
  </si>
  <si>
    <t>31111</t>
  </si>
  <si>
    <t>00516964</t>
  </si>
  <si>
    <t>0500000US21235</t>
  </si>
  <si>
    <t>21235</t>
  </si>
  <si>
    <t>Whitley</t>
  </si>
  <si>
    <t>00025444</t>
  </si>
  <si>
    <t>0500000US04009</t>
  </si>
  <si>
    <t>04009</t>
  </si>
  <si>
    <t>01804502</t>
  </si>
  <si>
    <t>0500000US72045</t>
  </si>
  <si>
    <t>72045</t>
  </si>
  <si>
    <t>Comer├¡o</t>
  </si>
  <si>
    <t>00217269</t>
  </si>
  <si>
    <t>0500000US10005</t>
  </si>
  <si>
    <t>10005</t>
  </si>
  <si>
    <t>570</t>
  </si>
  <si>
    <t>01498420</t>
  </si>
  <si>
    <t>0500000US51570</t>
  </si>
  <si>
    <t>51570</t>
  </si>
  <si>
    <t>Colonial Heights</t>
  </si>
  <si>
    <t>01266978</t>
  </si>
  <si>
    <t>0500000US46043</t>
  </si>
  <si>
    <t>46043</t>
  </si>
  <si>
    <t>01448023</t>
  </si>
  <si>
    <t>0500000US49017</t>
  </si>
  <si>
    <t>49017</t>
  </si>
  <si>
    <t>01531818</t>
  </si>
  <si>
    <t>0500000US53017</t>
  </si>
  <si>
    <t>53017</t>
  </si>
  <si>
    <t>00161546</t>
  </si>
  <si>
    <t>0500000US01041</t>
  </si>
  <si>
    <t>01041</t>
  </si>
  <si>
    <t>Crenshaw</t>
  </si>
  <si>
    <t>01804509</t>
  </si>
  <si>
    <t>0500000US72057</t>
  </si>
  <si>
    <t>72057</t>
  </si>
  <si>
    <t>Guayama</t>
  </si>
  <si>
    <t>00351278</t>
  </si>
  <si>
    <t>0500000US13309</t>
  </si>
  <si>
    <t>13309</t>
  </si>
  <si>
    <t>00758465</t>
  </si>
  <si>
    <t>0500000US29021</t>
  </si>
  <si>
    <t>29021</t>
  </si>
  <si>
    <t>00295758</t>
  </si>
  <si>
    <t>0500000US12071</t>
  </si>
  <si>
    <t>12071</t>
  </si>
  <si>
    <t>01531341</t>
  </si>
  <si>
    <t>0500000US53009</t>
  </si>
  <si>
    <t>53009</t>
  </si>
  <si>
    <t>Clallam</t>
  </si>
  <si>
    <t>00212796</t>
  </si>
  <si>
    <t>0500000US09005</t>
  </si>
  <si>
    <t>09005</t>
  </si>
  <si>
    <t>Litchfield</t>
  </si>
  <si>
    <t>00424252</t>
  </si>
  <si>
    <t>0500000US17101</t>
  </si>
  <si>
    <t>17101</t>
  </si>
  <si>
    <t>00485024</t>
  </si>
  <si>
    <t>0500000US20119</t>
  </si>
  <si>
    <t>20119</t>
  </si>
  <si>
    <t>00450340</t>
  </si>
  <si>
    <t>0500000US18019</t>
  </si>
  <si>
    <t>18019</t>
  </si>
  <si>
    <t>00974128</t>
  </si>
  <si>
    <t>0500000US36059</t>
  </si>
  <si>
    <t>36059</t>
  </si>
  <si>
    <t>Nassau</t>
  </si>
  <si>
    <t>01101815</t>
  </si>
  <si>
    <t>0500000US40055</t>
  </si>
  <si>
    <t>40055</t>
  </si>
  <si>
    <t>Greer</t>
  </si>
  <si>
    <t>600</t>
  </si>
  <si>
    <t>01789070</t>
  </si>
  <si>
    <t>0500000US51600</t>
  </si>
  <si>
    <t>51600</t>
  </si>
  <si>
    <t>00516918</t>
  </si>
  <si>
    <t>0500000US21143</t>
  </si>
  <si>
    <t>21143</t>
  </si>
  <si>
    <t>00516920</t>
  </si>
  <si>
    <t>0500000US21153</t>
  </si>
  <si>
    <t>21153</t>
  </si>
  <si>
    <t>Magoffin</t>
  </si>
  <si>
    <t>00516922</t>
  </si>
  <si>
    <t>0500000US21157</t>
  </si>
  <si>
    <t>21157</t>
  </si>
  <si>
    <t>00516924</t>
  </si>
  <si>
    <t>0500000US21161</t>
  </si>
  <si>
    <t>21161</t>
  </si>
  <si>
    <t>01448031</t>
  </si>
  <si>
    <t>0500000US49035</t>
  </si>
  <si>
    <t>49035</t>
  </si>
  <si>
    <t>Salt Lake</t>
  </si>
  <si>
    <t>00465198</t>
  </si>
  <si>
    <t>0500000US19017</t>
  </si>
  <si>
    <t>19017</t>
  </si>
  <si>
    <t>Bremer</t>
  </si>
  <si>
    <t>01648572</t>
  </si>
  <si>
    <t>0500000US47015</t>
  </si>
  <si>
    <t>47015</t>
  </si>
  <si>
    <t>Cannon</t>
  </si>
  <si>
    <t>01639798</t>
  </si>
  <si>
    <t>0500000US47181</t>
  </si>
  <si>
    <t>47181</t>
  </si>
  <si>
    <t>01550025</t>
  </si>
  <si>
    <t>0500000US54037</t>
  </si>
  <si>
    <t>54037</t>
  </si>
  <si>
    <t>393</t>
  </si>
  <si>
    <t>01383982</t>
  </si>
  <si>
    <t>0500000US48393</t>
  </si>
  <si>
    <t>48393</t>
  </si>
  <si>
    <t>00295752</t>
  </si>
  <si>
    <t>0500000US12017</t>
  </si>
  <si>
    <t>12017</t>
  </si>
  <si>
    <t>Citrus</t>
  </si>
  <si>
    <t>01026129</t>
  </si>
  <si>
    <t>0500000US37141</t>
  </si>
  <si>
    <t>37141</t>
  </si>
  <si>
    <t>Pender</t>
  </si>
  <si>
    <t>00069908</t>
  </si>
  <si>
    <t>0500000US05149</t>
  </si>
  <si>
    <t>05149</t>
  </si>
  <si>
    <t>Yell</t>
  </si>
  <si>
    <t>01622968</t>
  </si>
  <si>
    <t>0500000US26051</t>
  </si>
  <si>
    <t>26051</t>
  </si>
  <si>
    <t>Gladwin</t>
  </si>
  <si>
    <t>01455966</t>
  </si>
  <si>
    <t>0500000US49003</t>
  </si>
  <si>
    <t>49003</t>
  </si>
  <si>
    <t>Box Elder</t>
  </si>
  <si>
    <t>01498359</t>
  </si>
  <si>
    <t>0500000US51191</t>
  </si>
  <si>
    <t>51191</t>
  </si>
  <si>
    <t>110</t>
  </si>
  <si>
    <t>01419971</t>
  </si>
  <si>
    <t>0500000US02110</t>
  </si>
  <si>
    <t>02110</t>
  </si>
  <si>
    <t>Juneau</t>
  </si>
  <si>
    <t>00067102</t>
  </si>
  <si>
    <t>0500000US05125</t>
  </si>
  <si>
    <t>05125</t>
  </si>
  <si>
    <t>00450399</t>
  </si>
  <si>
    <t>0500000US18169</t>
  </si>
  <si>
    <t>18169</t>
  </si>
  <si>
    <t>Wabash</t>
  </si>
  <si>
    <t>00558059</t>
  </si>
  <si>
    <t>0500000US22055</t>
  </si>
  <si>
    <t>22055</t>
  </si>
  <si>
    <t>00581292</t>
  </si>
  <si>
    <t>0500000US23013</t>
  </si>
  <si>
    <t>23013</t>
  </si>
  <si>
    <t>00212798</t>
  </si>
  <si>
    <t>0500000US09009</t>
  </si>
  <si>
    <t>09009</t>
  </si>
  <si>
    <t>New Haven</t>
  </si>
  <si>
    <t>00485004</t>
  </si>
  <si>
    <t>0500000US20077</t>
  </si>
  <si>
    <t>20077</t>
  </si>
  <si>
    <t>00395585</t>
  </si>
  <si>
    <t>0500000US16041</t>
  </si>
  <si>
    <t>16041</t>
  </si>
  <si>
    <t>00581288</t>
  </si>
  <si>
    <t>0500000US23005</t>
  </si>
  <si>
    <t>23005</t>
  </si>
  <si>
    <t>01493961</t>
  </si>
  <si>
    <t>0500000US51025</t>
  </si>
  <si>
    <t>51025</t>
  </si>
  <si>
    <t>01265790</t>
  </si>
  <si>
    <t>0500000US46037</t>
  </si>
  <si>
    <t>46037</t>
  </si>
  <si>
    <t>Day</t>
  </si>
  <si>
    <t>00399756</t>
  </si>
  <si>
    <t>0500000US16085</t>
  </si>
  <si>
    <t>16085</t>
  </si>
  <si>
    <t>01480132</t>
  </si>
  <si>
    <t>0500000US51085</t>
  </si>
  <si>
    <t>51085</t>
  </si>
  <si>
    <t>Hanover</t>
  </si>
  <si>
    <t>391</t>
  </si>
  <si>
    <t>01383981</t>
  </si>
  <si>
    <t>0500000US48391</t>
  </si>
  <si>
    <t>48391</t>
  </si>
  <si>
    <t>Refugio</t>
  </si>
  <si>
    <t>00198136</t>
  </si>
  <si>
    <t>0500000US08039</t>
  </si>
  <si>
    <t>08039</t>
  </si>
  <si>
    <t>Elbert</t>
  </si>
  <si>
    <t>01074085</t>
  </si>
  <si>
    <t>0500000US39145</t>
  </si>
  <si>
    <t>39145</t>
  </si>
  <si>
    <t>Scioto</t>
  </si>
  <si>
    <t>01213669</t>
  </si>
  <si>
    <t>0500000US42053</t>
  </si>
  <si>
    <t>42053</t>
  </si>
  <si>
    <t>01648580</t>
  </si>
  <si>
    <t>0500000US47137</t>
  </si>
  <si>
    <t>47137</t>
  </si>
  <si>
    <t>Pickett</t>
  </si>
  <si>
    <t>01605080</t>
  </si>
  <si>
    <t>0500000US56031</t>
  </si>
  <si>
    <t>56031</t>
  </si>
  <si>
    <t>Platte</t>
  </si>
  <si>
    <t>00451680</t>
  </si>
  <si>
    <t>0500000US18105</t>
  </si>
  <si>
    <t>18105</t>
  </si>
  <si>
    <t>503</t>
  </si>
  <si>
    <t>01384037</t>
  </si>
  <si>
    <t>0500000US48503</t>
  </si>
  <si>
    <t>48503</t>
  </si>
  <si>
    <t>Young</t>
  </si>
  <si>
    <t>323</t>
  </si>
  <si>
    <t>01383944</t>
  </si>
  <si>
    <t>0500000US48323</t>
  </si>
  <si>
    <t>48323</t>
  </si>
  <si>
    <t>Maverick</t>
  </si>
  <si>
    <t>00835856</t>
  </si>
  <si>
    <t>0500000US31069</t>
  </si>
  <si>
    <t>31069</t>
  </si>
  <si>
    <t>Garden</t>
  </si>
  <si>
    <t>00516954</t>
  </si>
  <si>
    <t>0500000US21215</t>
  </si>
  <si>
    <t>21215</t>
  </si>
  <si>
    <t>Spencer</t>
  </si>
  <si>
    <t>00516932</t>
  </si>
  <si>
    <t>0500000US21171</t>
  </si>
  <si>
    <t>21171</t>
  </si>
  <si>
    <t>00659462</t>
  </si>
  <si>
    <t>0500000US27033</t>
  </si>
  <si>
    <t>27033</t>
  </si>
  <si>
    <t>Cottonwood</t>
  </si>
  <si>
    <t>00695785</t>
  </si>
  <si>
    <t>0500000US28129</t>
  </si>
  <si>
    <t>28129</t>
  </si>
  <si>
    <t>01720021</t>
  </si>
  <si>
    <t>0500000US30077</t>
  </si>
  <si>
    <t>30077</t>
  </si>
  <si>
    <t>00974124</t>
  </si>
  <si>
    <t>0500000US36051</t>
  </si>
  <si>
    <t>36051</t>
  </si>
  <si>
    <t>01026334</t>
  </si>
  <si>
    <t>0500000US37015</t>
  </si>
  <si>
    <t>37015</t>
  </si>
  <si>
    <t>Bertie</t>
  </si>
  <si>
    <t>01026333</t>
  </si>
  <si>
    <t>0500000US37013</t>
  </si>
  <si>
    <t>37013</t>
  </si>
  <si>
    <t>01622992</t>
  </si>
  <si>
    <t>0500000US26099</t>
  </si>
  <si>
    <t>26099</t>
  </si>
  <si>
    <t>Macomb</t>
  </si>
  <si>
    <t>00659477</t>
  </si>
  <si>
    <t>0500000US27063</t>
  </si>
  <si>
    <t>27063</t>
  </si>
  <si>
    <t>01622959</t>
  </si>
  <si>
    <t>0500000US26033</t>
  </si>
  <si>
    <t>26033</t>
  </si>
  <si>
    <t>01639788</t>
  </si>
  <si>
    <t>0500000US47151</t>
  </si>
  <si>
    <t>47151</t>
  </si>
  <si>
    <t>01209190</t>
  </si>
  <si>
    <t>0500000US42125</t>
  </si>
  <si>
    <t>42125</t>
  </si>
  <si>
    <t>01673638</t>
  </si>
  <si>
    <t>0500000US51017</t>
  </si>
  <si>
    <t>51017</t>
  </si>
  <si>
    <t>00450338</t>
  </si>
  <si>
    <t>0500000US18181</t>
  </si>
  <si>
    <t>18181</t>
  </si>
  <si>
    <t>00345041</t>
  </si>
  <si>
    <t>0500000US13099</t>
  </si>
  <si>
    <t>13099</t>
  </si>
  <si>
    <t>Early</t>
  </si>
  <si>
    <t>01035299</t>
  </si>
  <si>
    <t>0500000US38053</t>
  </si>
  <si>
    <t>38053</t>
  </si>
  <si>
    <t>McKenzie</t>
  </si>
  <si>
    <t>01383935</t>
  </si>
  <si>
    <t>0500000US48299</t>
  </si>
  <si>
    <t>48299</t>
  </si>
  <si>
    <t>Llano</t>
  </si>
  <si>
    <t>01101804</t>
  </si>
  <si>
    <t>0500000US40033</t>
  </si>
  <si>
    <t>40033</t>
  </si>
  <si>
    <t>Cotton</t>
  </si>
  <si>
    <t>01623003</t>
  </si>
  <si>
    <t>0500000US26121</t>
  </si>
  <si>
    <t>26121</t>
  </si>
  <si>
    <t>Muskegon</t>
  </si>
  <si>
    <t>00516944</t>
  </si>
  <si>
    <t>0500000US21195</t>
  </si>
  <si>
    <t>21195</t>
  </si>
  <si>
    <t>00516957</t>
  </si>
  <si>
    <t>0500000US21221</t>
  </si>
  <si>
    <t>21221</t>
  </si>
  <si>
    <t>Trigg</t>
  </si>
  <si>
    <t>01383928</t>
  </si>
  <si>
    <t>0500000US48285</t>
  </si>
  <si>
    <t>48285</t>
  </si>
  <si>
    <t>Lavaca</t>
  </si>
  <si>
    <t>01622944</t>
  </si>
  <si>
    <t>0500000US26003</t>
  </si>
  <si>
    <t>26003</t>
  </si>
  <si>
    <t>Alger</t>
  </si>
  <si>
    <t>01622995</t>
  </si>
  <si>
    <t>0500000US26105</t>
  </si>
  <si>
    <t>26105</t>
  </si>
  <si>
    <t>00516856</t>
  </si>
  <si>
    <t>0500000US21019</t>
  </si>
  <si>
    <t>21019</t>
  </si>
  <si>
    <t>01675170</t>
  </si>
  <si>
    <t>0500000US51003</t>
  </si>
  <si>
    <t>51003</t>
  </si>
  <si>
    <t>Albemarle</t>
  </si>
  <si>
    <t>01383799</t>
  </si>
  <si>
    <t>0500000US48027</t>
  </si>
  <si>
    <t>48027</t>
  </si>
  <si>
    <t>01697238</t>
  </si>
  <si>
    <t>0500000US54023</t>
  </si>
  <si>
    <t>54023</t>
  </si>
  <si>
    <t>00484971</t>
  </si>
  <si>
    <t>0500000US20003</t>
  </si>
  <si>
    <t>20003</t>
  </si>
  <si>
    <t>00659529</t>
  </si>
  <si>
    <t>0500000US27169</t>
  </si>
  <si>
    <t>27169</t>
  </si>
  <si>
    <t>Winona</t>
  </si>
  <si>
    <t>00758552</t>
  </si>
  <si>
    <t>0500000US29199</t>
  </si>
  <si>
    <t>29199</t>
  </si>
  <si>
    <t>01720038</t>
  </si>
  <si>
    <t>0500000US30053</t>
  </si>
  <si>
    <t>30053</t>
  </si>
  <si>
    <t>00974104</t>
  </si>
  <si>
    <t>0500000US36011</t>
  </si>
  <si>
    <t>36011</t>
  </si>
  <si>
    <t>Cayuga</t>
  </si>
  <si>
    <t>01101823</t>
  </si>
  <si>
    <t>0500000US40071</t>
  </si>
  <si>
    <t>40071</t>
  </si>
  <si>
    <t>Kay</t>
  </si>
  <si>
    <t>01155129</t>
  </si>
  <si>
    <t>0500000US41015</t>
  </si>
  <si>
    <t>41015</t>
  </si>
  <si>
    <t>00581295</t>
  </si>
  <si>
    <t>0500000US23019</t>
  </si>
  <si>
    <t>23019</t>
  </si>
  <si>
    <t>Penobscot</t>
  </si>
  <si>
    <t>00882234</t>
  </si>
  <si>
    <t>0500000US34035</t>
  </si>
  <si>
    <t>34035</t>
  </si>
  <si>
    <t>01248000</t>
  </si>
  <si>
    <t>0500000US45039</t>
  </si>
  <si>
    <t>45039</t>
  </si>
  <si>
    <t>01034205</t>
  </si>
  <si>
    <t>0500000US38065</t>
  </si>
  <si>
    <t>38065</t>
  </si>
  <si>
    <t>Oliver</t>
  </si>
  <si>
    <t>507</t>
  </si>
  <si>
    <t>01384039</t>
  </si>
  <si>
    <t>0500000US48507</t>
  </si>
  <si>
    <t>48507</t>
  </si>
  <si>
    <t>Zavala</t>
  </si>
  <si>
    <t>01383863</t>
  </si>
  <si>
    <t>0500000US48155</t>
  </si>
  <si>
    <t>48155</t>
  </si>
  <si>
    <t>Foard</t>
  </si>
  <si>
    <t>01266982</t>
  </si>
  <si>
    <t>0500000US46119</t>
  </si>
  <si>
    <t>46119</t>
  </si>
  <si>
    <t>Sully</t>
  </si>
  <si>
    <t>01164165</t>
  </si>
  <si>
    <t>0500000US41061</t>
  </si>
  <si>
    <t>41061</t>
  </si>
  <si>
    <t>00863992</t>
  </si>
  <si>
    <t>0500000US32017</t>
  </si>
  <si>
    <t>32017</t>
  </si>
  <si>
    <t>00161591</t>
  </si>
  <si>
    <t>0500000US01131</t>
  </si>
  <si>
    <t>01131</t>
  </si>
  <si>
    <t>01101825</t>
  </si>
  <si>
    <t>0500000US40075</t>
  </si>
  <si>
    <t>40075</t>
  </si>
  <si>
    <t>00695802</t>
  </si>
  <si>
    <t>0500000US28163</t>
  </si>
  <si>
    <t>28163</t>
  </si>
  <si>
    <t>Yazoo</t>
  </si>
  <si>
    <t>00450406</t>
  </si>
  <si>
    <t>0500000US18015</t>
  </si>
  <si>
    <t>18015</t>
  </si>
  <si>
    <t>00198142</t>
  </si>
  <si>
    <t>0500000US08053</t>
  </si>
  <si>
    <t>08053</t>
  </si>
  <si>
    <t>Hinsdale</t>
  </si>
  <si>
    <t>00758534</t>
  </si>
  <si>
    <t>0500000US29159</t>
  </si>
  <si>
    <t>29159</t>
  </si>
  <si>
    <t>Pettis</t>
  </si>
  <si>
    <t>01804490</t>
  </si>
  <si>
    <t>0500000US72021</t>
  </si>
  <si>
    <t>72021</t>
  </si>
  <si>
    <t>Bayam├│n</t>
  </si>
  <si>
    <t>01623015</t>
  </si>
  <si>
    <t>0500000US26145</t>
  </si>
  <si>
    <t>26145</t>
  </si>
  <si>
    <t>Saginaw</t>
  </si>
  <si>
    <t>00450375</t>
  </si>
  <si>
    <t>0500000US18109</t>
  </si>
  <si>
    <t>18109</t>
  </si>
  <si>
    <t>00198121</t>
  </si>
  <si>
    <t>0500000US08011</t>
  </si>
  <si>
    <t>08011</t>
  </si>
  <si>
    <t>Bent</t>
  </si>
  <si>
    <t>00198129</t>
  </si>
  <si>
    <t>0500000US08027</t>
  </si>
  <si>
    <t>08027</t>
  </si>
  <si>
    <t>01101812</t>
  </si>
  <si>
    <t>0500000US40049</t>
  </si>
  <si>
    <t>40049</t>
  </si>
  <si>
    <t>Garvin</t>
  </si>
  <si>
    <t>01026335</t>
  </si>
  <si>
    <t>0500000US37029</t>
  </si>
  <si>
    <t>37029</t>
  </si>
  <si>
    <t>01639789</t>
  </si>
  <si>
    <t>0500000US47155</t>
  </si>
  <si>
    <t>47155</t>
  </si>
  <si>
    <t>465</t>
  </si>
  <si>
    <t>01384018</t>
  </si>
  <si>
    <t>0500000US48465</t>
  </si>
  <si>
    <t>48465</t>
  </si>
  <si>
    <t>Val Verde</t>
  </si>
  <si>
    <t>068</t>
  </si>
  <si>
    <t>01419988</t>
  </si>
  <si>
    <t>0500000US02068</t>
  </si>
  <si>
    <t>02068</t>
  </si>
  <si>
    <t>Denali</t>
  </si>
  <si>
    <t>00198118</t>
  </si>
  <si>
    <t>0500000US08005</t>
  </si>
  <si>
    <t>08005</t>
  </si>
  <si>
    <t>Arapahoe</t>
  </si>
  <si>
    <t>00424256</t>
  </si>
  <si>
    <t>0500000US17115</t>
  </si>
  <si>
    <t>17115</t>
  </si>
  <si>
    <t>00465239</t>
  </si>
  <si>
    <t>0500000US19101</t>
  </si>
  <si>
    <t>19101</t>
  </si>
  <si>
    <t>01529156</t>
  </si>
  <si>
    <t>0500000US53015</t>
  </si>
  <si>
    <t>53015</t>
  </si>
  <si>
    <t>Cowlitz</t>
  </si>
  <si>
    <t>00295747</t>
  </si>
  <si>
    <t>0500000US12105</t>
  </si>
  <si>
    <t>12105</t>
  </si>
  <si>
    <t>00351012</t>
  </si>
  <si>
    <t>0500000US13053</t>
  </si>
  <si>
    <t>13053</t>
  </si>
  <si>
    <t>Chattahoochee</t>
  </si>
  <si>
    <t>00450391</t>
  </si>
  <si>
    <t>0500000US18153</t>
  </si>
  <si>
    <t>18153</t>
  </si>
  <si>
    <t>00516865</t>
  </si>
  <si>
    <t>0500000US21037</t>
  </si>
  <si>
    <t>21037</t>
  </si>
  <si>
    <t>01622973</t>
  </si>
  <si>
    <t>0500000US26061</t>
  </si>
  <si>
    <t>26061</t>
  </si>
  <si>
    <t>Houghton</t>
  </si>
  <si>
    <t>00936844</t>
  </si>
  <si>
    <t>0500000US35045</t>
  </si>
  <si>
    <t>35045</t>
  </si>
  <si>
    <t>01008569</t>
  </si>
  <si>
    <t>0500000US37109</t>
  </si>
  <si>
    <t>37109</t>
  </si>
  <si>
    <t>00352276</t>
  </si>
  <si>
    <t>0500000US13209</t>
  </si>
  <si>
    <t>13209</t>
  </si>
  <si>
    <t>00346568</t>
  </si>
  <si>
    <t>0500000US13175</t>
  </si>
  <si>
    <t>13175</t>
  </si>
  <si>
    <t>Laurens</t>
  </si>
  <si>
    <t>01581088</t>
  </si>
  <si>
    <t>0500000US55057</t>
  </si>
  <si>
    <t>55057</t>
  </si>
  <si>
    <t>01581130</t>
  </si>
  <si>
    <t>0500000US55141</t>
  </si>
  <si>
    <t>55141</t>
  </si>
  <si>
    <t>00659508</t>
  </si>
  <si>
    <t>0500000US27125</t>
  </si>
  <si>
    <t>27125</t>
  </si>
  <si>
    <t>Red Lake</t>
  </si>
  <si>
    <t>01074070</t>
  </si>
  <si>
    <t>0500000US39115</t>
  </si>
  <si>
    <t>39115</t>
  </si>
  <si>
    <t>01074079</t>
  </si>
  <si>
    <t>0500000US39133</t>
  </si>
  <si>
    <t>39133</t>
  </si>
  <si>
    <t>01101850</t>
  </si>
  <si>
    <t>0500000US40125</t>
  </si>
  <si>
    <t>40125</t>
  </si>
  <si>
    <t>00516925</t>
  </si>
  <si>
    <t>0500000US21145</t>
  </si>
  <si>
    <t>21145</t>
  </si>
  <si>
    <t>McCracken</t>
  </si>
  <si>
    <t>01581092</t>
  </si>
  <si>
    <t>0500000US55065</t>
  </si>
  <si>
    <t>55065</t>
  </si>
  <si>
    <t>00835860</t>
  </si>
  <si>
    <t>0500000US31077</t>
  </si>
  <si>
    <t>31077</t>
  </si>
  <si>
    <t>01026338</t>
  </si>
  <si>
    <t>0500000US37103</t>
  </si>
  <si>
    <t>37103</t>
  </si>
  <si>
    <t>01501502</t>
  </si>
  <si>
    <t>0500000US51029</t>
  </si>
  <si>
    <t>51029</t>
  </si>
  <si>
    <t>Buckingham</t>
  </si>
  <si>
    <t>00465275</t>
  </si>
  <si>
    <t>0500000US19173</t>
  </si>
  <si>
    <t>19173</t>
  </si>
  <si>
    <t>00069182</t>
  </si>
  <si>
    <t>0500000US05133</t>
  </si>
  <si>
    <t>05133</t>
  </si>
  <si>
    <t>01265771</t>
  </si>
  <si>
    <t>0500000US46067</t>
  </si>
  <si>
    <t>46067</t>
  </si>
  <si>
    <t>Hutchinson</t>
  </si>
  <si>
    <t>00161555</t>
  </si>
  <si>
    <t>0500000US01059</t>
  </si>
  <si>
    <t>01059</t>
  </si>
  <si>
    <t>00308550</t>
  </si>
  <si>
    <t>0500000US12085</t>
  </si>
  <si>
    <t>12085</t>
  </si>
  <si>
    <t>01135859</t>
  </si>
  <si>
    <t>0500000US41047</t>
  </si>
  <si>
    <t>41047</t>
  </si>
  <si>
    <t>01383915</t>
  </si>
  <si>
    <t>0500000US48259</t>
  </si>
  <si>
    <t>48259</t>
  </si>
  <si>
    <t>01674058</t>
  </si>
  <si>
    <t>0500000US51187</t>
  </si>
  <si>
    <t>51187</t>
  </si>
  <si>
    <t>01581108</t>
  </si>
  <si>
    <t>0500000US55095</t>
  </si>
  <si>
    <t>55095</t>
  </si>
  <si>
    <t>01605079</t>
  </si>
  <si>
    <t>0500000US56029</t>
  </si>
  <si>
    <t>56029</t>
  </si>
  <si>
    <t>00306914</t>
  </si>
  <si>
    <t>0500000US12113</t>
  </si>
  <si>
    <t>12113</t>
  </si>
  <si>
    <t>Santa Rosa</t>
  </si>
  <si>
    <t>01074055</t>
  </si>
  <si>
    <t>0500000US39085</t>
  </si>
  <si>
    <t>39085</t>
  </si>
  <si>
    <t>00516894</t>
  </si>
  <si>
    <t>0500000US21095</t>
  </si>
  <si>
    <t>21095</t>
  </si>
  <si>
    <t>00929104</t>
  </si>
  <si>
    <t>0500000US35035</t>
  </si>
  <si>
    <t>35035</t>
  </si>
  <si>
    <t>00424255</t>
  </si>
  <si>
    <t>0500000US17107</t>
  </si>
  <si>
    <t>17107</t>
  </si>
  <si>
    <t>00933056</t>
  </si>
  <si>
    <t>0500000US35055</t>
  </si>
  <si>
    <t>35055</t>
  </si>
  <si>
    <t>Taos</t>
  </si>
  <si>
    <t>01639748</t>
  </si>
  <si>
    <t>0500000US47061</t>
  </si>
  <si>
    <t>47061</t>
  </si>
  <si>
    <t>00758495</t>
  </si>
  <si>
    <t>0500000US29081</t>
  </si>
  <si>
    <t>29081</t>
  </si>
  <si>
    <t>01101859</t>
  </si>
  <si>
    <t>0500000US40143</t>
  </si>
  <si>
    <t>40143</t>
  </si>
  <si>
    <t>Tulsa</t>
  </si>
  <si>
    <t>00974107</t>
  </si>
  <si>
    <t>0500000US36017</t>
  </si>
  <si>
    <t>36017</t>
  </si>
  <si>
    <t>Chenango</t>
  </si>
  <si>
    <t>01383931</t>
  </si>
  <si>
    <t>0500000US48291</t>
  </si>
  <si>
    <t>48291</t>
  </si>
  <si>
    <t>01101861</t>
  </si>
  <si>
    <t>0500000US40147</t>
  </si>
  <si>
    <t>40147</t>
  </si>
  <si>
    <t>01214033</t>
  </si>
  <si>
    <t>0500000US42059</t>
  </si>
  <si>
    <t>42059</t>
  </si>
  <si>
    <t>01209179</t>
  </si>
  <si>
    <t>0500000US42051</t>
  </si>
  <si>
    <t>42051</t>
  </si>
  <si>
    <t>01673774</t>
  </si>
  <si>
    <t>0500000US51091</t>
  </si>
  <si>
    <t>51091</t>
  </si>
  <si>
    <t>00069162</t>
  </si>
  <si>
    <t>0500000US05035</t>
  </si>
  <si>
    <t>05035</t>
  </si>
  <si>
    <t>00295748</t>
  </si>
  <si>
    <t>0500000US12097</t>
  </si>
  <si>
    <t>12097</t>
  </si>
  <si>
    <t>01074040</t>
  </si>
  <si>
    <t>0500000US39055</t>
  </si>
  <si>
    <t>39055</t>
  </si>
  <si>
    <t>Geauga</t>
  </si>
  <si>
    <t>00974109</t>
  </si>
  <si>
    <t>0500000US36021</t>
  </si>
  <si>
    <t>36021</t>
  </si>
  <si>
    <t>01581122</t>
  </si>
  <si>
    <t>0500000US55125</t>
  </si>
  <si>
    <t>55125</t>
  </si>
  <si>
    <t>Vilas</t>
  </si>
  <si>
    <t>287</t>
  </si>
  <si>
    <t>01383929</t>
  </si>
  <si>
    <t>0500000US48287</t>
  </si>
  <si>
    <t>48287</t>
  </si>
  <si>
    <t>00295762</t>
  </si>
  <si>
    <t>0500000US12133</t>
  </si>
  <si>
    <t>12133</t>
  </si>
  <si>
    <t>01550061</t>
  </si>
  <si>
    <t>0500000US54109</t>
  </si>
  <si>
    <t>54109</t>
  </si>
  <si>
    <t>00484991</t>
  </si>
  <si>
    <t>0500000US20043</t>
  </si>
  <si>
    <t>20043</t>
  </si>
  <si>
    <t>Doniphan</t>
  </si>
  <si>
    <t>01581065</t>
  </si>
  <si>
    <t>0500000US55011</t>
  </si>
  <si>
    <t>55011</t>
  </si>
  <si>
    <t>01074039</t>
  </si>
  <si>
    <t>0500000US39053</t>
  </si>
  <si>
    <t>39053</t>
  </si>
  <si>
    <t>Gallia</t>
  </si>
  <si>
    <t>01074076</t>
  </si>
  <si>
    <t>0500000US39127</t>
  </si>
  <si>
    <t>39127</t>
  </si>
  <si>
    <t>00835904</t>
  </si>
  <si>
    <t>0500000US31165</t>
  </si>
  <si>
    <t>31165</t>
  </si>
  <si>
    <t>00858608</t>
  </si>
  <si>
    <t>0500000US32031</t>
  </si>
  <si>
    <t>32031</t>
  </si>
  <si>
    <t>Washoe</t>
  </si>
  <si>
    <t>00558567</t>
  </si>
  <si>
    <t>0500000US22043</t>
  </si>
  <si>
    <t>22043</t>
  </si>
  <si>
    <t>00277318</t>
  </si>
  <si>
    <t>0500000US06107</t>
  </si>
  <si>
    <t>06107</t>
  </si>
  <si>
    <t>Tulare</t>
  </si>
  <si>
    <t>01008564</t>
  </si>
  <si>
    <t>0500000US37095</t>
  </si>
  <si>
    <t>37095</t>
  </si>
  <si>
    <t>00277307</t>
  </si>
  <si>
    <t>0500000US06085</t>
  </si>
  <si>
    <t>06085</t>
  </si>
  <si>
    <t>Santa Clara</t>
  </si>
  <si>
    <t>01266976</t>
  </si>
  <si>
    <t>0500000US46023</t>
  </si>
  <si>
    <t>46023</t>
  </si>
  <si>
    <t>Charles Mix</t>
  </si>
  <si>
    <t>01698178</t>
  </si>
  <si>
    <t>0500000US24025</t>
  </si>
  <si>
    <t>24025</t>
  </si>
  <si>
    <t>Harford</t>
  </si>
  <si>
    <t>00295750</t>
  </si>
  <si>
    <t>0500000US12095</t>
  </si>
  <si>
    <t>12095</t>
  </si>
  <si>
    <t>00695727</t>
  </si>
  <si>
    <t>0500000US28005</t>
  </si>
  <si>
    <t>28005</t>
  </si>
  <si>
    <t>Amite</t>
  </si>
  <si>
    <t>01265762</t>
  </si>
  <si>
    <t>0500000US46089</t>
  </si>
  <si>
    <t>46089</t>
  </si>
  <si>
    <t>01550040</t>
  </si>
  <si>
    <t>0500000US54067</t>
  </si>
  <si>
    <t>54067</t>
  </si>
  <si>
    <t>00446853</t>
  </si>
  <si>
    <t>0500000US18135</t>
  </si>
  <si>
    <t>18135</t>
  </si>
  <si>
    <t>00882236</t>
  </si>
  <si>
    <t>0500000US34037</t>
  </si>
  <si>
    <t>34037</t>
  </si>
  <si>
    <t>00933322</t>
  </si>
  <si>
    <t>0500000US35049</t>
  </si>
  <si>
    <t>35049</t>
  </si>
  <si>
    <t>Santa Fe</t>
  </si>
  <si>
    <t>00758527</t>
  </si>
  <si>
    <t>0500000US29145</t>
  </si>
  <si>
    <t>29145</t>
  </si>
  <si>
    <t>00581293</t>
  </si>
  <si>
    <t>0500000US23015</t>
  </si>
  <si>
    <t>23015</t>
  </si>
  <si>
    <t>00606931</t>
  </si>
  <si>
    <t>0500000US25009</t>
  </si>
  <si>
    <t>25009</t>
  </si>
  <si>
    <t>00559584</t>
  </si>
  <si>
    <t>0500000US22125</t>
  </si>
  <si>
    <t>22125</t>
  </si>
  <si>
    <t>West Feliciana</t>
  </si>
  <si>
    <t>00484974</t>
  </si>
  <si>
    <t>0500000US20009</t>
  </si>
  <si>
    <t>20009</t>
  </si>
  <si>
    <t>01383912</t>
  </si>
  <si>
    <t>0500000US48253</t>
  </si>
  <si>
    <t>48253</t>
  </si>
  <si>
    <t>00352213</t>
  </si>
  <si>
    <t>0500000US13055</t>
  </si>
  <si>
    <t>13055</t>
  </si>
  <si>
    <t>Chattooga</t>
  </si>
  <si>
    <t>00066848</t>
  </si>
  <si>
    <t>0500000US05037</t>
  </si>
  <si>
    <t>05037</t>
  </si>
  <si>
    <t>Cross</t>
  </si>
  <si>
    <t>00581290</t>
  </si>
  <si>
    <t>0500000US23009</t>
  </si>
  <si>
    <t>23009</t>
  </si>
  <si>
    <t>01639722</t>
  </si>
  <si>
    <t>0500000US47001</t>
  </si>
  <si>
    <t>47001</t>
  </si>
  <si>
    <t>455</t>
  </si>
  <si>
    <t>01384013</t>
  </si>
  <si>
    <t>0500000US48455</t>
  </si>
  <si>
    <t>48455</t>
  </si>
  <si>
    <t>Trinity</t>
  </si>
  <si>
    <t>439</t>
  </si>
  <si>
    <t>01384005</t>
  </si>
  <si>
    <t>0500000US48439</t>
  </si>
  <si>
    <t>48439</t>
  </si>
  <si>
    <t>Tarrant</t>
  </si>
  <si>
    <t>01531929</t>
  </si>
  <si>
    <t>0500000US53077</t>
  </si>
  <si>
    <t>53077</t>
  </si>
  <si>
    <t>Yakima</t>
  </si>
  <si>
    <t>01639747</t>
  </si>
  <si>
    <t>0500000US47059</t>
  </si>
  <si>
    <t>47059</t>
  </si>
  <si>
    <t>00198157</t>
  </si>
  <si>
    <t>0500000US08083</t>
  </si>
  <si>
    <t>08083</t>
  </si>
  <si>
    <t>Montezuma</t>
  </si>
  <si>
    <t>01697853</t>
  </si>
  <si>
    <t>0500000US24037</t>
  </si>
  <si>
    <t>24037</t>
  </si>
  <si>
    <t>St. Mary's</t>
  </si>
  <si>
    <t>00424293</t>
  </si>
  <si>
    <t>0500000US17185</t>
  </si>
  <si>
    <t>17185</t>
  </si>
  <si>
    <t>01008578</t>
  </si>
  <si>
    <t>0500000US37147</t>
  </si>
  <si>
    <t>37147</t>
  </si>
  <si>
    <t>Pitt</t>
  </si>
  <si>
    <t>01714220</t>
  </si>
  <si>
    <t>0500000US24043</t>
  </si>
  <si>
    <t>24043</t>
  </si>
  <si>
    <t>01668606</t>
  </si>
  <si>
    <t>0500000US24045</t>
  </si>
  <si>
    <t>24045</t>
  </si>
  <si>
    <t>Wicomico</t>
  </si>
  <si>
    <t>01723078</t>
  </si>
  <si>
    <t>0500000US30037</t>
  </si>
  <si>
    <t>30037</t>
  </si>
  <si>
    <t>Golden Valley</t>
  </si>
  <si>
    <t>01480173</t>
  </si>
  <si>
    <t>0500000US51179</t>
  </si>
  <si>
    <t>51179</t>
  </si>
  <si>
    <t>01265774</t>
  </si>
  <si>
    <t>0500000US46065</t>
  </si>
  <si>
    <t>46065</t>
  </si>
  <si>
    <t>Hughes</t>
  </si>
  <si>
    <t>01383909</t>
  </si>
  <si>
    <t>0500000US48247</t>
  </si>
  <si>
    <t>48247</t>
  </si>
  <si>
    <t>Jim Hogg</t>
  </si>
  <si>
    <t>01639746</t>
  </si>
  <si>
    <t>0500000US47055</t>
  </si>
  <si>
    <t>47055</t>
  </si>
  <si>
    <t>01675841</t>
  </si>
  <si>
    <t>0500000US06005</t>
  </si>
  <si>
    <t>06005</t>
  </si>
  <si>
    <t>Amador</t>
  </si>
  <si>
    <t>01501465</t>
  </si>
  <si>
    <t>0500000US51155</t>
  </si>
  <si>
    <t>51155</t>
  </si>
  <si>
    <t>00711757</t>
  </si>
  <si>
    <t>0500000US28097</t>
  </si>
  <si>
    <t>28097</t>
  </si>
  <si>
    <t>00758558</t>
  </si>
  <si>
    <t>0500000US29211</t>
  </si>
  <si>
    <t>29211</t>
  </si>
  <si>
    <t>00351285</t>
  </si>
  <si>
    <t>0500000US13065</t>
  </si>
  <si>
    <t>13065</t>
  </si>
  <si>
    <t>Clinch</t>
  </si>
  <si>
    <t>00863219</t>
  </si>
  <si>
    <t>0500000US32510</t>
  </si>
  <si>
    <t>32510</t>
  </si>
  <si>
    <t>Carson City</t>
  </si>
  <si>
    <t>01074015</t>
  </si>
  <si>
    <t>0500000US39003</t>
  </si>
  <si>
    <t>39003</t>
  </si>
  <si>
    <t>01101807</t>
  </si>
  <si>
    <t>0500000US40039</t>
  </si>
  <si>
    <t>40039</t>
  </si>
  <si>
    <t>00295745</t>
  </si>
  <si>
    <t>0500000US12103</t>
  </si>
  <si>
    <t>12103</t>
  </si>
  <si>
    <t>Pinellas</t>
  </si>
  <si>
    <t>00465234</t>
  </si>
  <si>
    <t>0500000US19091</t>
  </si>
  <si>
    <t>19091</t>
  </si>
  <si>
    <t>01639780</t>
  </si>
  <si>
    <t>0500000US47133</t>
  </si>
  <si>
    <t>47133</t>
  </si>
  <si>
    <t>Overton</t>
  </si>
  <si>
    <t>00343878</t>
  </si>
  <si>
    <t>0500000US13075</t>
  </si>
  <si>
    <t>13075</t>
  </si>
  <si>
    <t>01266977</t>
  </si>
  <si>
    <t>0500000US46111</t>
  </si>
  <si>
    <t>46111</t>
  </si>
  <si>
    <t>Sanborn</t>
  </si>
  <si>
    <t>00295737</t>
  </si>
  <si>
    <t>0500000US12033</t>
  </si>
  <si>
    <t>12033</t>
  </si>
  <si>
    <t>01035623</t>
  </si>
  <si>
    <t>0500000US38025</t>
  </si>
  <si>
    <t>38025</t>
  </si>
  <si>
    <t>00558468</t>
  </si>
  <si>
    <t>0500000US22019</t>
  </si>
  <si>
    <t>22019</t>
  </si>
  <si>
    <t>Calcasieu</t>
  </si>
  <si>
    <t>01448025</t>
  </si>
  <si>
    <t>0500000US49021</t>
  </si>
  <si>
    <t>49021</t>
  </si>
  <si>
    <t>00198177</t>
  </si>
  <si>
    <t>0500000US08123</t>
  </si>
  <si>
    <t>08123</t>
  </si>
  <si>
    <t>Weld</t>
  </si>
  <si>
    <t>00424235</t>
  </si>
  <si>
    <t>0500000US17067</t>
  </si>
  <si>
    <t>17067</t>
  </si>
  <si>
    <t>01716521</t>
  </si>
  <si>
    <t>0500000US30003</t>
  </si>
  <si>
    <t>30003</t>
  </si>
  <si>
    <t>Big Horn</t>
  </si>
  <si>
    <t>00516878</t>
  </si>
  <si>
    <t>0500000US21063</t>
  </si>
  <si>
    <t>21063</t>
  </si>
  <si>
    <t>Elliott</t>
  </si>
  <si>
    <t>00558458</t>
  </si>
  <si>
    <t>0500000US22017</t>
  </si>
  <si>
    <t>22017</t>
  </si>
  <si>
    <t>01675903</t>
  </si>
  <si>
    <t>0500000US06013</t>
  </si>
  <si>
    <t>06013</t>
  </si>
  <si>
    <t>Contra Costa</t>
  </si>
  <si>
    <t>01513274</t>
  </si>
  <si>
    <t>0500000US53049</t>
  </si>
  <si>
    <t>53049</t>
  </si>
  <si>
    <t>Pacific</t>
  </si>
  <si>
    <t>00835871</t>
  </si>
  <si>
    <t>0500000US31099</t>
  </si>
  <si>
    <t>31099</t>
  </si>
  <si>
    <t>Kearney</t>
  </si>
  <si>
    <t>01696800</t>
  </si>
  <si>
    <t>0500000US54097</t>
  </si>
  <si>
    <t>54097</t>
  </si>
  <si>
    <t>Upshur</t>
  </si>
  <si>
    <t>01804482</t>
  </si>
  <si>
    <t>0500000US72005</t>
  </si>
  <si>
    <t>72005</t>
  </si>
  <si>
    <t>Aguadilla</t>
  </si>
  <si>
    <t>01804493</t>
  </si>
  <si>
    <t>0500000US72027</t>
  </si>
  <si>
    <t>72027</t>
  </si>
  <si>
    <t>Camuy</t>
  </si>
  <si>
    <t>01804505</t>
  </si>
  <si>
    <t>0500000US72051</t>
  </si>
  <si>
    <t>72051</t>
  </si>
  <si>
    <t>Dorado</t>
  </si>
  <si>
    <t>01639736</t>
  </si>
  <si>
    <t>0500000US47035</t>
  </si>
  <si>
    <t>47035</t>
  </si>
  <si>
    <t>00161526</t>
  </si>
  <si>
    <t>0500000US01001</t>
  </si>
  <si>
    <t>01001</t>
  </si>
  <si>
    <t>Autauga</t>
  </si>
  <si>
    <t>01622943</t>
  </si>
  <si>
    <t>0500000US26001</t>
  </si>
  <si>
    <t>26001</t>
  </si>
  <si>
    <t>Alcona</t>
  </si>
  <si>
    <t>00465194</t>
  </si>
  <si>
    <t>0500000US19009</t>
  </si>
  <si>
    <t>19009</t>
  </si>
  <si>
    <t>Audubon</t>
  </si>
  <si>
    <t>01804546</t>
  </si>
  <si>
    <t>0500000US72131</t>
  </si>
  <si>
    <t>72131</t>
  </si>
  <si>
    <t>San Sebasti├ín</t>
  </si>
  <si>
    <t>01383902</t>
  </si>
  <si>
    <t>0500000US48233</t>
  </si>
  <si>
    <t>48233</t>
  </si>
  <si>
    <t>01034207</t>
  </si>
  <si>
    <t>0500000US38059</t>
  </si>
  <si>
    <t>38059</t>
  </si>
  <si>
    <t>01265794</t>
  </si>
  <si>
    <t>0500000US46071</t>
  </si>
  <si>
    <t>46071</t>
  </si>
  <si>
    <t>00465211</t>
  </si>
  <si>
    <t>0500000US19045</t>
  </si>
  <si>
    <t>19045</t>
  </si>
  <si>
    <t>00659499</t>
  </si>
  <si>
    <t>0500000US27107</t>
  </si>
  <si>
    <t>27107</t>
  </si>
  <si>
    <t>Norman</t>
  </si>
  <si>
    <t>01213674</t>
  </si>
  <si>
    <t>0500000US42065</t>
  </si>
  <si>
    <t>42065</t>
  </si>
  <si>
    <t>01074050</t>
  </si>
  <si>
    <t>0500000US39075</t>
  </si>
  <si>
    <t>39075</t>
  </si>
  <si>
    <t>01383832</t>
  </si>
  <si>
    <t>0500000US48093</t>
  </si>
  <si>
    <t>48093</t>
  </si>
  <si>
    <t>01008567</t>
  </si>
  <si>
    <t>0500000US37105</t>
  </si>
  <si>
    <t>37105</t>
  </si>
  <si>
    <t>00450388</t>
  </si>
  <si>
    <t>0500000US18147</t>
  </si>
  <si>
    <t>18147</t>
  </si>
  <si>
    <t>01715338</t>
  </si>
  <si>
    <t>0500000US30083</t>
  </si>
  <si>
    <t>30083</t>
  </si>
  <si>
    <t>00974136</t>
  </si>
  <si>
    <t>0500000US36075</t>
  </si>
  <si>
    <t>36075</t>
  </si>
  <si>
    <t>Oswego</t>
  </si>
  <si>
    <t>01135858</t>
  </si>
  <si>
    <t>0500000US41045</t>
  </si>
  <si>
    <t>41045</t>
  </si>
  <si>
    <t>Malheur</t>
  </si>
  <si>
    <t>00326719</t>
  </si>
  <si>
    <t>0500000US13183</t>
  </si>
  <si>
    <t>13183</t>
  </si>
  <si>
    <t>Long</t>
  </si>
  <si>
    <t>01702379</t>
  </si>
  <si>
    <t>0500000US16079</t>
  </si>
  <si>
    <t>16079</t>
  </si>
  <si>
    <t>Shoshone</t>
  </si>
  <si>
    <t>01718426</t>
  </si>
  <si>
    <t>0500000US54033</t>
  </si>
  <si>
    <t>54033</t>
  </si>
  <si>
    <t>00066849</t>
  </si>
  <si>
    <t>0500000US05039</t>
  </si>
  <si>
    <t>05039</t>
  </si>
  <si>
    <t>01531933</t>
  </si>
  <si>
    <t>0500000US53033</t>
  </si>
  <si>
    <t>53033</t>
  </si>
  <si>
    <t>01605076</t>
  </si>
  <si>
    <t>0500000US56023</t>
  </si>
  <si>
    <t>56023</t>
  </si>
  <si>
    <t>00758531</t>
  </si>
  <si>
    <t>0500000US29153</t>
  </si>
  <si>
    <t>29153</t>
  </si>
  <si>
    <t>Ozark</t>
  </si>
  <si>
    <t>01623000</t>
  </si>
  <si>
    <t>0500000US26115</t>
  </si>
  <si>
    <t>26115</t>
  </si>
  <si>
    <t>00450404</t>
  </si>
  <si>
    <t>0500000US18009</t>
  </si>
  <si>
    <t>18009</t>
  </si>
  <si>
    <t>Blackford</t>
  </si>
  <si>
    <t>00484996</t>
  </si>
  <si>
    <t>0500000US20053</t>
  </si>
  <si>
    <t>20053</t>
  </si>
  <si>
    <t>Ellsworth</t>
  </si>
  <si>
    <t>01265775</t>
  </si>
  <si>
    <t>0500000US46101</t>
  </si>
  <si>
    <t>46101</t>
  </si>
  <si>
    <t>Moody</t>
  </si>
  <si>
    <t>00559570</t>
  </si>
  <si>
    <t>0500000US22121</t>
  </si>
  <si>
    <t>22121</t>
  </si>
  <si>
    <t>West Baton Rouge</t>
  </si>
  <si>
    <t>00485012</t>
  </si>
  <si>
    <t>0500000US20095</t>
  </si>
  <si>
    <t>20095</t>
  </si>
  <si>
    <t>Kingman</t>
  </si>
  <si>
    <t>01101798</t>
  </si>
  <si>
    <t>0500000US40021</t>
  </si>
  <si>
    <t>40021</t>
  </si>
  <si>
    <t>01581117</t>
  </si>
  <si>
    <t>0500000US55115</t>
  </si>
  <si>
    <t>55115</t>
  </si>
  <si>
    <t>Shawano</t>
  </si>
  <si>
    <t>00659488</t>
  </si>
  <si>
    <t>0500000US27087</t>
  </si>
  <si>
    <t>27087</t>
  </si>
  <si>
    <t>Mahnomen</t>
  </si>
  <si>
    <t>00485026</t>
  </si>
  <si>
    <t>0500000US20123</t>
  </si>
  <si>
    <t>20123</t>
  </si>
  <si>
    <t>01648575</t>
  </si>
  <si>
    <t>0500000US47057</t>
  </si>
  <si>
    <t>47057</t>
  </si>
  <si>
    <t>Grainger</t>
  </si>
  <si>
    <t>01008556</t>
  </si>
  <si>
    <t>0500000US37077</t>
  </si>
  <si>
    <t>37077</t>
  </si>
  <si>
    <t>Granville</t>
  </si>
  <si>
    <t>01101792</t>
  </si>
  <si>
    <t>0500000US40009</t>
  </si>
  <si>
    <t>40009</t>
  </si>
  <si>
    <t>Beckham</t>
  </si>
  <si>
    <t>01581070</t>
  </si>
  <si>
    <t>0500000US55021</t>
  </si>
  <si>
    <t>55021</t>
  </si>
  <si>
    <t>00349570</t>
  </si>
  <si>
    <t>0500000US13157</t>
  </si>
  <si>
    <t>13157</t>
  </si>
  <si>
    <t>00198168</t>
  </si>
  <si>
    <t>0500000US08105</t>
  </si>
  <si>
    <t>08105</t>
  </si>
  <si>
    <t>Rio Grande</t>
  </si>
  <si>
    <t>00343153</t>
  </si>
  <si>
    <t>0500000US13225</t>
  </si>
  <si>
    <t>13225</t>
  </si>
  <si>
    <t>Peach</t>
  </si>
  <si>
    <t>00344784</t>
  </si>
  <si>
    <t>0500000US13005</t>
  </si>
  <si>
    <t>13005</t>
  </si>
  <si>
    <t>Bacon</t>
  </si>
  <si>
    <t>01581101</t>
  </si>
  <si>
    <t>0500000US55081</t>
  </si>
  <si>
    <t>55081</t>
  </si>
  <si>
    <t>00399760</t>
  </si>
  <si>
    <t>0500000US16073</t>
  </si>
  <si>
    <t>16073</t>
  </si>
  <si>
    <t>Owyhee</t>
  </si>
  <si>
    <t>00758498</t>
  </si>
  <si>
    <t>0500000US29087</t>
  </si>
  <si>
    <t>29087</t>
  </si>
  <si>
    <t>00451675</t>
  </si>
  <si>
    <t>0500000US18037</t>
  </si>
  <si>
    <t>18037</t>
  </si>
  <si>
    <t>Dubois</t>
  </si>
  <si>
    <t>00695750</t>
  </si>
  <si>
    <t>0500000US28053</t>
  </si>
  <si>
    <t>28053</t>
  </si>
  <si>
    <t>00758472</t>
  </si>
  <si>
    <t>0500000US29035</t>
  </si>
  <si>
    <t>29035</t>
  </si>
  <si>
    <t>01248019</t>
  </si>
  <si>
    <t>0500000US45091</t>
  </si>
  <si>
    <t>45091</t>
  </si>
  <si>
    <t>01529220</t>
  </si>
  <si>
    <t>0500000US53059</t>
  </si>
  <si>
    <t>53059</t>
  </si>
  <si>
    <t>Skamania</t>
  </si>
  <si>
    <t>01804637</t>
  </si>
  <si>
    <t>0500000US06027</t>
  </si>
  <si>
    <t>06027</t>
  </si>
  <si>
    <t>Inyo</t>
  </si>
  <si>
    <t>01008598</t>
  </si>
  <si>
    <t>0500000US37199</t>
  </si>
  <si>
    <t>37199</t>
  </si>
  <si>
    <t>Yancey</t>
  </si>
  <si>
    <t>01717836</t>
  </si>
  <si>
    <t>0500000US54103</t>
  </si>
  <si>
    <t>54103</t>
  </si>
  <si>
    <t>Wetzel</t>
  </si>
  <si>
    <t>01581097</t>
  </si>
  <si>
    <t>0500000US55075</t>
  </si>
  <si>
    <t>55075</t>
  </si>
  <si>
    <t>Marinette</t>
  </si>
  <si>
    <t>01026336</t>
  </si>
  <si>
    <t>0500000US37017</t>
  </si>
  <si>
    <t>37017</t>
  </si>
  <si>
    <t>Bladen</t>
  </si>
  <si>
    <t>00516868</t>
  </si>
  <si>
    <t>0500000US21043</t>
  </si>
  <si>
    <t>21043</t>
  </si>
  <si>
    <t>00066854</t>
  </si>
  <si>
    <t>0500000US05049</t>
  </si>
  <si>
    <t>05049</t>
  </si>
  <si>
    <t>01581081</t>
  </si>
  <si>
    <t>0500000US55043</t>
  </si>
  <si>
    <t>55043</t>
  </si>
  <si>
    <t>00069901</t>
  </si>
  <si>
    <t>0500000US05115</t>
  </si>
  <si>
    <t>05115</t>
  </si>
  <si>
    <t>01581112</t>
  </si>
  <si>
    <t>0500000US55103</t>
  </si>
  <si>
    <t>55103</t>
  </si>
  <si>
    <t>720</t>
  </si>
  <si>
    <t>01498434</t>
  </si>
  <si>
    <t>0500000US51720</t>
  </si>
  <si>
    <t>51720</t>
  </si>
  <si>
    <t>00974138</t>
  </si>
  <si>
    <t>0500000US36079</t>
  </si>
  <si>
    <t>36079</t>
  </si>
  <si>
    <t>01383941</t>
  </si>
  <si>
    <t>0500000US48317</t>
  </si>
  <si>
    <t>48317</t>
  </si>
  <si>
    <t>00198116</t>
  </si>
  <si>
    <t>0500000US08001</t>
  </si>
  <si>
    <t>08001</t>
  </si>
  <si>
    <t>01101790</t>
  </si>
  <si>
    <t>0500000US40005</t>
  </si>
  <si>
    <t>40005</t>
  </si>
  <si>
    <t>Atoka</t>
  </si>
  <si>
    <t>01074065</t>
  </si>
  <si>
    <t>0500000US39105</t>
  </si>
  <si>
    <t>39105</t>
  </si>
  <si>
    <t>00758510</t>
  </si>
  <si>
    <t>0500000US29111</t>
  </si>
  <si>
    <t>29111</t>
  </si>
  <si>
    <t>00295738</t>
  </si>
  <si>
    <t>0500000US12005</t>
  </si>
  <si>
    <t>12005</t>
  </si>
  <si>
    <t>01035617</t>
  </si>
  <si>
    <t>0500000US38033</t>
  </si>
  <si>
    <t>38033</t>
  </si>
  <si>
    <t>00344129</t>
  </si>
  <si>
    <t>0500000US13249</t>
  </si>
  <si>
    <t>13249</t>
  </si>
  <si>
    <t>Schley</t>
  </si>
  <si>
    <t>01383916</t>
  </si>
  <si>
    <t>0500000US48261</t>
  </si>
  <si>
    <t>48261</t>
  </si>
  <si>
    <t>Kenedy</t>
  </si>
  <si>
    <t>00516847</t>
  </si>
  <si>
    <t>0500000US21001</t>
  </si>
  <si>
    <t>21001</t>
  </si>
  <si>
    <t>00465204</t>
  </si>
  <si>
    <t>0500000US19029</t>
  </si>
  <si>
    <t>19029</t>
  </si>
  <si>
    <t>01101810</t>
  </si>
  <si>
    <t>0500000US40045</t>
  </si>
  <si>
    <t>40045</t>
  </si>
  <si>
    <t>01461770</t>
  </si>
  <si>
    <t>0500000US50027</t>
  </si>
  <si>
    <t>50027</t>
  </si>
  <si>
    <t>Windsor</t>
  </si>
  <si>
    <t>01674917</t>
  </si>
  <si>
    <t>0500000US51031</t>
  </si>
  <si>
    <t>51031</t>
  </si>
  <si>
    <t>01025841</t>
  </si>
  <si>
    <t>0500000US37143</t>
  </si>
  <si>
    <t>37143</t>
  </si>
  <si>
    <t>Perquimans</t>
  </si>
  <si>
    <t>00485034</t>
  </si>
  <si>
    <t>0500000US20141</t>
  </si>
  <si>
    <t>20141</t>
  </si>
  <si>
    <t>Osborne</t>
  </si>
  <si>
    <t>01008560</t>
  </si>
  <si>
    <t>0500000US37085</t>
  </si>
  <si>
    <t>37085</t>
  </si>
  <si>
    <t>Harnett</t>
  </si>
  <si>
    <t>00695776</t>
  </si>
  <si>
    <t>0500000US28107</t>
  </si>
  <si>
    <t>28107</t>
  </si>
  <si>
    <t>00758522</t>
  </si>
  <si>
    <t>0500000US29135</t>
  </si>
  <si>
    <t>29135</t>
  </si>
  <si>
    <t>Moniteau</t>
  </si>
  <si>
    <t>01074033</t>
  </si>
  <si>
    <t>0500000US39041</t>
  </si>
  <si>
    <t>39041</t>
  </si>
  <si>
    <t>00558477</t>
  </si>
  <si>
    <t>0500000US22021</t>
  </si>
  <si>
    <t>22021</t>
  </si>
  <si>
    <t>433</t>
  </si>
  <si>
    <t>01384002</t>
  </si>
  <si>
    <t>0500000US48433</t>
  </si>
  <si>
    <t>48433</t>
  </si>
  <si>
    <t>Stonewall</t>
  </si>
  <si>
    <t>01383792</t>
  </si>
  <si>
    <t>0500000US48013</t>
  </si>
  <si>
    <t>48013</t>
  </si>
  <si>
    <t>Atascosa</t>
  </si>
  <si>
    <t>01448035</t>
  </si>
  <si>
    <t>0500000US49043</t>
  </si>
  <si>
    <t>49043</t>
  </si>
  <si>
    <t>01622984</t>
  </si>
  <si>
    <t>0500000US26083</t>
  </si>
  <si>
    <t>26083</t>
  </si>
  <si>
    <t>Keweenaw</t>
  </si>
  <si>
    <t>353</t>
  </si>
  <si>
    <t>01383962</t>
  </si>
  <si>
    <t>0500000US48353</t>
  </si>
  <si>
    <t>48353</t>
  </si>
  <si>
    <t>Nolan</t>
  </si>
  <si>
    <t>00758554</t>
  </si>
  <si>
    <t>0500000US29203</t>
  </si>
  <si>
    <t>29203</t>
  </si>
  <si>
    <t>Shannon</t>
  </si>
  <si>
    <t>00198137</t>
  </si>
  <si>
    <t>0500000US08043</t>
  </si>
  <si>
    <t>08043</t>
  </si>
  <si>
    <t>00198149</t>
  </si>
  <si>
    <t>0500000US08065</t>
  </si>
  <si>
    <t>08065</t>
  </si>
  <si>
    <t>01383870</t>
  </si>
  <si>
    <t>0500000US48169</t>
  </si>
  <si>
    <t>48169</t>
  </si>
  <si>
    <t>Garza</t>
  </si>
  <si>
    <t>01383899</t>
  </si>
  <si>
    <t>0500000US48227</t>
  </si>
  <si>
    <t>48227</t>
  </si>
  <si>
    <t>00758559</t>
  </si>
  <si>
    <t>0500000US29213</t>
  </si>
  <si>
    <t>29213</t>
  </si>
  <si>
    <t>Taney</t>
  </si>
  <si>
    <t>00974118</t>
  </si>
  <si>
    <t>0500000US36039</t>
  </si>
  <si>
    <t>36039</t>
  </si>
  <si>
    <t>00069900</t>
  </si>
  <si>
    <t>0500000US05101</t>
  </si>
  <si>
    <t>05101</t>
  </si>
  <si>
    <t>343</t>
  </si>
  <si>
    <t>01383957</t>
  </si>
  <si>
    <t>0500000US48343</t>
  </si>
  <si>
    <t>48343</t>
  </si>
  <si>
    <t>01717539</t>
  </si>
  <si>
    <t>0500000US54051</t>
  </si>
  <si>
    <t>54051</t>
  </si>
  <si>
    <t>01639763</t>
  </si>
  <si>
    <t>0500000US47097</t>
  </si>
  <si>
    <t>47097</t>
  </si>
  <si>
    <t>00516881</t>
  </si>
  <si>
    <t>0500000US21069</t>
  </si>
  <si>
    <t>21069</t>
  </si>
  <si>
    <t>Fleming</t>
  </si>
  <si>
    <t>00558397</t>
  </si>
  <si>
    <t>0500000US22003</t>
  </si>
  <si>
    <t>22003</t>
  </si>
  <si>
    <t>01383826</t>
  </si>
  <si>
    <t>0500000US48081</t>
  </si>
  <si>
    <t>48081</t>
  </si>
  <si>
    <t>Coke</t>
  </si>
  <si>
    <t>01496705</t>
  </si>
  <si>
    <t>0500000US51083</t>
  </si>
  <si>
    <t>51083</t>
  </si>
  <si>
    <t>01213683</t>
  </si>
  <si>
    <t>0500000US42103</t>
  </si>
  <si>
    <t>42103</t>
  </si>
  <si>
    <t>01214720</t>
  </si>
  <si>
    <t>0500000US42027</t>
  </si>
  <si>
    <t>42027</t>
  </si>
  <si>
    <t>Centre</t>
  </si>
  <si>
    <t>01639735</t>
  </si>
  <si>
    <t>0500000US47031</t>
  </si>
  <si>
    <t>47031</t>
  </si>
  <si>
    <t>339</t>
  </si>
  <si>
    <t>01383955</t>
  </si>
  <si>
    <t>0500000US48339</t>
  </si>
  <si>
    <t>48339</t>
  </si>
  <si>
    <t>01529159</t>
  </si>
  <si>
    <t>0500000US53053</t>
  </si>
  <si>
    <t>53053</t>
  </si>
  <si>
    <t>01480111</t>
  </si>
  <si>
    <t>0500000US51041</t>
  </si>
  <si>
    <t>51041</t>
  </si>
  <si>
    <t>00450383</t>
  </si>
  <si>
    <t>0500000US18129</t>
  </si>
  <si>
    <t>18129</t>
  </si>
  <si>
    <t>Posey</t>
  </si>
  <si>
    <t>00758546</t>
  </si>
  <si>
    <t>0500000US29183</t>
  </si>
  <si>
    <t>29183</t>
  </si>
  <si>
    <t>00025447</t>
  </si>
  <si>
    <t>0500000US04021</t>
  </si>
  <si>
    <t>04021</t>
  </si>
  <si>
    <t>Pinal</t>
  </si>
  <si>
    <t>01648584</t>
  </si>
  <si>
    <t>0500000US47175</t>
  </si>
  <si>
    <t>47175</t>
  </si>
  <si>
    <t>01639771</t>
  </si>
  <si>
    <t>0500000US47117</t>
  </si>
  <si>
    <t>47117</t>
  </si>
  <si>
    <t>00198119</t>
  </si>
  <si>
    <t>0500000US08007</t>
  </si>
  <si>
    <t>08007</t>
  </si>
  <si>
    <t>Archuleta</t>
  </si>
  <si>
    <t>01213671</t>
  </si>
  <si>
    <t>0500000US42057</t>
  </si>
  <si>
    <t>42057</t>
  </si>
  <si>
    <t>01213668</t>
  </si>
  <si>
    <t>0500000US42047</t>
  </si>
  <si>
    <t>42047</t>
  </si>
  <si>
    <t>407</t>
  </si>
  <si>
    <t>01383989</t>
  </si>
  <si>
    <t>0500000US48407</t>
  </si>
  <si>
    <t>48407</t>
  </si>
  <si>
    <t>San Jacinto</t>
  </si>
  <si>
    <t>00835843</t>
  </si>
  <si>
    <t>0500000US31043</t>
  </si>
  <si>
    <t>31043</t>
  </si>
  <si>
    <t>Dakota</t>
  </si>
  <si>
    <t>00835837</t>
  </si>
  <si>
    <t>0500000US31031</t>
  </si>
  <si>
    <t>31031</t>
  </si>
  <si>
    <t>Cherry</t>
  </si>
  <si>
    <t>00516947</t>
  </si>
  <si>
    <t>0500000US21201</t>
  </si>
  <si>
    <t>21201</t>
  </si>
  <si>
    <t>00882235</t>
  </si>
  <si>
    <t>0500000US34039</t>
  </si>
  <si>
    <t>34039</t>
  </si>
  <si>
    <t>01101843</t>
  </si>
  <si>
    <t>0500000US40111</t>
  </si>
  <si>
    <t>40111</t>
  </si>
  <si>
    <t>Okmulgee</t>
  </si>
  <si>
    <t>00161586</t>
  </si>
  <si>
    <t>0500000US01121</t>
  </si>
  <si>
    <t>01121</t>
  </si>
  <si>
    <t>Talladega</t>
  </si>
  <si>
    <t>00351605</t>
  </si>
  <si>
    <t>0500000US13025</t>
  </si>
  <si>
    <t>13025</t>
  </si>
  <si>
    <t>Brantley</t>
  </si>
  <si>
    <t>00212338</t>
  </si>
  <si>
    <t>0500000US09003</t>
  </si>
  <si>
    <t>09003</t>
  </si>
  <si>
    <t>Hartford</t>
  </si>
  <si>
    <t>00465219</t>
  </si>
  <si>
    <t>0500000US19061</t>
  </si>
  <si>
    <t>19061</t>
  </si>
  <si>
    <t>Dubuque</t>
  </si>
  <si>
    <t>01710958</t>
  </si>
  <si>
    <t>0500000US24003</t>
  </si>
  <si>
    <t>24003</t>
  </si>
  <si>
    <t>Anne Arundel</t>
  </si>
  <si>
    <t>01720036</t>
  </si>
  <si>
    <t>0500000US30051</t>
  </si>
  <si>
    <t>30051</t>
  </si>
  <si>
    <t>01531821</t>
  </si>
  <si>
    <t>0500000US53019</t>
  </si>
  <si>
    <t>53019</t>
  </si>
  <si>
    <t>Ferry</t>
  </si>
  <si>
    <t>00347828</t>
  </si>
  <si>
    <t>0500000US13105</t>
  </si>
  <si>
    <t>13105</t>
  </si>
  <si>
    <t>01605078</t>
  </si>
  <si>
    <t>0500000US56027</t>
  </si>
  <si>
    <t>56027</t>
  </si>
  <si>
    <t>Niobrara</t>
  </si>
  <si>
    <t>00395158</t>
  </si>
  <si>
    <t>0500000US16017</t>
  </si>
  <si>
    <t>16017</t>
  </si>
  <si>
    <t>Bonner</t>
  </si>
  <si>
    <t>00974129</t>
  </si>
  <si>
    <t>0500000US36061</t>
  </si>
  <si>
    <t>36061</t>
  </si>
  <si>
    <t>New York</t>
  </si>
  <si>
    <t>00695793</t>
  </si>
  <si>
    <t>0500000US28145</t>
  </si>
  <si>
    <t>28145</t>
  </si>
  <si>
    <t>01034208</t>
  </si>
  <si>
    <t>0500000US38085</t>
  </si>
  <si>
    <t>38085</t>
  </si>
  <si>
    <t>01581129</t>
  </si>
  <si>
    <t>0500000US55139</t>
  </si>
  <si>
    <t>55139</t>
  </si>
  <si>
    <t>00198141</t>
  </si>
  <si>
    <t>0500000US08051</t>
  </si>
  <si>
    <t>08051</t>
  </si>
  <si>
    <t>Gunnison</t>
  </si>
  <si>
    <t>00395407</t>
  </si>
  <si>
    <t>0500000US16019</t>
  </si>
  <si>
    <t>16019</t>
  </si>
  <si>
    <t>Bonneville</t>
  </si>
  <si>
    <t>00069903</t>
  </si>
  <si>
    <t>0500000US05139</t>
  </si>
  <si>
    <t>05139</t>
  </si>
  <si>
    <t>00277295</t>
  </si>
  <si>
    <t>0500000US06061</t>
  </si>
  <si>
    <t>06061</t>
  </si>
  <si>
    <t>Placer</t>
  </si>
  <si>
    <t>00450390</t>
  </si>
  <si>
    <t>0500000US18151</t>
  </si>
  <si>
    <t>18151</t>
  </si>
  <si>
    <t>00351259</t>
  </si>
  <si>
    <t>0500000US13095</t>
  </si>
  <si>
    <t>13095</t>
  </si>
  <si>
    <t>Dougherty</t>
  </si>
  <si>
    <t>00161579</t>
  </si>
  <si>
    <t>0500000US01105</t>
  </si>
  <si>
    <t>01105</t>
  </si>
  <si>
    <t>00695782</t>
  </si>
  <si>
    <t>0500000US28123</t>
  </si>
  <si>
    <t>28123</t>
  </si>
  <si>
    <t>00558534</t>
  </si>
  <si>
    <t>0500000US22035</t>
  </si>
  <si>
    <t>22035</t>
  </si>
  <si>
    <t>East Carroll</t>
  </si>
  <si>
    <t>00516870</t>
  </si>
  <si>
    <t>0500000US21047</t>
  </si>
  <si>
    <t>21047</t>
  </si>
  <si>
    <t>01784833</t>
  </si>
  <si>
    <t>0500000US17113</t>
  </si>
  <si>
    <t>17113</t>
  </si>
  <si>
    <t>01008589</t>
  </si>
  <si>
    <t>0500000US37175</t>
  </si>
  <si>
    <t>37175</t>
  </si>
  <si>
    <t>Transylvania</t>
  </si>
  <si>
    <t>00161572</t>
  </si>
  <si>
    <t>0500000US01091</t>
  </si>
  <si>
    <t>01091</t>
  </si>
  <si>
    <t>Marengo</t>
  </si>
  <si>
    <t>01074046</t>
  </si>
  <si>
    <t>0500000US39067</t>
  </si>
  <si>
    <t>39067</t>
  </si>
  <si>
    <t>00882237</t>
  </si>
  <si>
    <t>0500000US34041</t>
  </si>
  <si>
    <t>34041</t>
  </si>
  <si>
    <t>00516962</t>
  </si>
  <si>
    <t>0500000US21231</t>
  </si>
  <si>
    <t>21231</t>
  </si>
  <si>
    <t>01101830</t>
  </si>
  <si>
    <t>0500000US40085</t>
  </si>
  <si>
    <t>40085</t>
  </si>
  <si>
    <t>Love</t>
  </si>
  <si>
    <t>01674818</t>
  </si>
  <si>
    <t>0500000US51019</t>
  </si>
  <si>
    <t>51019</t>
  </si>
  <si>
    <t>00516910</t>
  </si>
  <si>
    <t>0500000US21127</t>
  </si>
  <si>
    <t>21127</t>
  </si>
  <si>
    <t>00350302</t>
  </si>
  <si>
    <t>0500000US13031</t>
  </si>
  <si>
    <t>13031</t>
  </si>
  <si>
    <t>Bulloch</t>
  </si>
  <si>
    <t>01383838</t>
  </si>
  <si>
    <t>0500000US48105</t>
  </si>
  <si>
    <t>48105</t>
  </si>
  <si>
    <t>00581289</t>
  </si>
  <si>
    <t>0500000US23007</t>
  </si>
  <si>
    <t>23007</t>
  </si>
  <si>
    <t>00606935</t>
  </si>
  <si>
    <t>0500000US25017</t>
  </si>
  <si>
    <t>25017</t>
  </si>
  <si>
    <t>00882270</t>
  </si>
  <si>
    <t>0500000US34001</t>
  </si>
  <si>
    <t>34001</t>
  </si>
  <si>
    <t>Atlantic</t>
  </si>
  <si>
    <t>01034210</t>
  </si>
  <si>
    <t>0500000US38001</t>
  </si>
  <si>
    <t>38001</t>
  </si>
  <si>
    <t>00695726</t>
  </si>
  <si>
    <t>0500000US28001</t>
  </si>
  <si>
    <t>28001</t>
  </si>
  <si>
    <t>00695730</t>
  </si>
  <si>
    <t>0500000US28011</t>
  </si>
  <si>
    <t>28011</t>
  </si>
  <si>
    <t>Bolivar</t>
  </si>
  <si>
    <t>01383834</t>
  </si>
  <si>
    <t>0500000US48097</t>
  </si>
  <si>
    <t>48097</t>
  </si>
  <si>
    <t>Cooke</t>
  </si>
  <si>
    <t>00424213</t>
  </si>
  <si>
    <t>0500000US17023</t>
  </si>
  <si>
    <t>17023</t>
  </si>
  <si>
    <t>00465227</t>
  </si>
  <si>
    <t>0500000US19077</t>
  </si>
  <si>
    <t>19077</t>
  </si>
  <si>
    <t>Guthrie</t>
  </si>
  <si>
    <t>01652643</t>
  </si>
  <si>
    <t>0500000US47153</t>
  </si>
  <si>
    <t>47153</t>
  </si>
  <si>
    <t>Sequatchie</t>
  </si>
  <si>
    <t>01687740</t>
  </si>
  <si>
    <t>0500000US13113</t>
  </si>
  <si>
    <t>13113</t>
  </si>
  <si>
    <t>00659516</t>
  </si>
  <si>
    <t>0500000US27143</t>
  </si>
  <si>
    <t>27143</t>
  </si>
  <si>
    <t>Sibley</t>
  </si>
  <si>
    <t>01581098</t>
  </si>
  <si>
    <t>0500000US55077</t>
  </si>
  <si>
    <t>55077</t>
  </si>
  <si>
    <t>01025833</t>
  </si>
  <si>
    <t>0500000US37113</t>
  </si>
  <si>
    <t>37113</t>
  </si>
  <si>
    <t>01676636</t>
  </si>
  <si>
    <t>0500000US24009</t>
  </si>
  <si>
    <t>24009</t>
  </si>
  <si>
    <t>Calvert</t>
  </si>
  <si>
    <t>01702363</t>
  </si>
  <si>
    <t>0500000US35001</t>
  </si>
  <si>
    <t>35001</t>
  </si>
  <si>
    <t>Bernalillo</t>
  </si>
  <si>
    <t>401</t>
  </si>
  <si>
    <t>01383986</t>
  </si>
  <si>
    <t>0500000US48401</t>
  </si>
  <si>
    <t>48401</t>
  </si>
  <si>
    <t>01074028</t>
  </si>
  <si>
    <t>0500000US39031</t>
  </si>
  <si>
    <t>39031</t>
  </si>
  <si>
    <t>Coshocton</t>
  </si>
  <si>
    <t>00465193</t>
  </si>
  <si>
    <t>0500000US19007</t>
  </si>
  <si>
    <t>19007</t>
  </si>
  <si>
    <t>Appanoose</t>
  </si>
  <si>
    <t>01784815</t>
  </si>
  <si>
    <t>0500000US17111</t>
  </si>
  <si>
    <t>17111</t>
  </si>
  <si>
    <t>00516906</t>
  </si>
  <si>
    <t>0500000US21119</t>
  </si>
  <si>
    <t>21119</t>
  </si>
  <si>
    <t>Knott</t>
  </si>
  <si>
    <t>00558027</t>
  </si>
  <si>
    <t>0500000US22051</t>
  </si>
  <si>
    <t>22051</t>
  </si>
  <si>
    <t>00695789</t>
  </si>
  <si>
    <t>0500000US28137</t>
  </si>
  <si>
    <t>28137</t>
  </si>
  <si>
    <t>Tate</t>
  </si>
  <si>
    <t>00929114</t>
  </si>
  <si>
    <t>0500000US35047</t>
  </si>
  <si>
    <t>35047</t>
  </si>
  <si>
    <t>01513302</t>
  </si>
  <si>
    <t>0500000US53005</t>
  </si>
  <si>
    <t>53005</t>
  </si>
  <si>
    <t>01209175</t>
  </si>
  <si>
    <t>0500000US42033</t>
  </si>
  <si>
    <t>42033</t>
  </si>
  <si>
    <t>Clearfield</t>
  </si>
  <si>
    <t>01135861</t>
  </si>
  <si>
    <t>0500000US41051</t>
  </si>
  <si>
    <t>41051</t>
  </si>
  <si>
    <t>Multnomah</t>
  </si>
  <si>
    <t>01448026</t>
  </si>
  <si>
    <t>0500000US49025</t>
  </si>
  <si>
    <t>49025</t>
  </si>
  <si>
    <t>Kane</t>
  </si>
  <si>
    <t>01480161</t>
  </si>
  <si>
    <t>0500000US51153</t>
  </si>
  <si>
    <t>51153</t>
  </si>
  <si>
    <t>Prince William</t>
  </si>
  <si>
    <t>00037026</t>
  </si>
  <si>
    <t>0500000US04013</t>
  </si>
  <si>
    <t>04013</t>
  </si>
  <si>
    <t>Maricopa</t>
  </si>
  <si>
    <t>00069906</t>
  </si>
  <si>
    <t>0500000US05145</t>
  </si>
  <si>
    <t>05145</t>
  </si>
  <si>
    <t>00516909</t>
  </si>
  <si>
    <t>0500000US21125</t>
  </si>
  <si>
    <t>21125</t>
  </si>
  <si>
    <t>Laurel</t>
  </si>
  <si>
    <t>01639791</t>
  </si>
  <si>
    <t>0500000US47159</t>
  </si>
  <si>
    <t>47159</t>
  </si>
  <si>
    <t>00516912</t>
  </si>
  <si>
    <t>0500000US21131</t>
  </si>
  <si>
    <t>21131</t>
  </si>
  <si>
    <t>Leslie</t>
  </si>
  <si>
    <t>00516913</t>
  </si>
  <si>
    <t>0500000US21133</t>
  </si>
  <si>
    <t>21133</t>
  </si>
  <si>
    <t>Letcher</t>
  </si>
  <si>
    <t>00277285</t>
  </si>
  <si>
    <t>0500000US06041</t>
  </si>
  <si>
    <t>06041</t>
  </si>
  <si>
    <t>Marin</t>
  </si>
  <si>
    <t>01784865</t>
  </si>
  <si>
    <t>0500000US17133</t>
  </si>
  <si>
    <t>17133</t>
  </si>
  <si>
    <t>01693324</t>
  </si>
  <si>
    <t>0500000US06035</t>
  </si>
  <si>
    <t>06035</t>
  </si>
  <si>
    <t>Lassen</t>
  </si>
  <si>
    <t>01550056</t>
  </si>
  <si>
    <t>0500000US54099</t>
  </si>
  <si>
    <t>54099</t>
  </si>
  <si>
    <t>00295759</t>
  </si>
  <si>
    <t>0500000US12087</t>
  </si>
  <si>
    <t>12087</t>
  </si>
  <si>
    <t>188</t>
  </si>
  <si>
    <t>01419979</t>
  </si>
  <si>
    <t>0500000US02188</t>
  </si>
  <si>
    <t>02188</t>
  </si>
  <si>
    <t>Northwest Arctic</t>
  </si>
  <si>
    <t>00758471</t>
  </si>
  <si>
    <t>0500000US29033</t>
  </si>
  <si>
    <t>29033</t>
  </si>
  <si>
    <t>01213660</t>
  </si>
  <si>
    <t>0500000US42015</t>
  </si>
  <si>
    <t>42015</t>
  </si>
  <si>
    <t>00516911</t>
  </si>
  <si>
    <t>0500000US21129</t>
  </si>
  <si>
    <t>21129</t>
  </si>
  <si>
    <t>01622998</t>
  </si>
  <si>
    <t>0500000US26111</t>
  </si>
  <si>
    <t>26111</t>
  </si>
  <si>
    <t>01492239</t>
  </si>
  <si>
    <t>0500000US51111</t>
  </si>
  <si>
    <t>51111</t>
  </si>
  <si>
    <t>Lunenburg</t>
  </si>
  <si>
    <t>00835868</t>
  </si>
  <si>
    <t>0500000US31093</t>
  </si>
  <si>
    <t>31093</t>
  </si>
  <si>
    <t>01247993</t>
  </si>
  <si>
    <t>0500000US45033</t>
  </si>
  <si>
    <t>45033</t>
  </si>
  <si>
    <t>Dillon</t>
  </si>
  <si>
    <t>00765805</t>
  </si>
  <si>
    <t>0500000US29001</t>
  </si>
  <si>
    <t>29001</t>
  </si>
  <si>
    <t>00450387</t>
  </si>
  <si>
    <t>0500000US18145</t>
  </si>
  <si>
    <t>18145</t>
  </si>
  <si>
    <t>00659507</t>
  </si>
  <si>
    <t>0500000US27123</t>
  </si>
  <si>
    <t>27123</t>
  </si>
  <si>
    <t>00465222</t>
  </si>
  <si>
    <t>0500000US19067</t>
  </si>
  <si>
    <t>19067</t>
  </si>
  <si>
    <t>01101808</t>
  </si>
  <si>
    <t>0500000US40041</t>
  </si>
  <si>
    <t>40041</t>
  </si>
  <si>
    <t>01101826</t>
  </si>
  <si>
    <t>0500000US40077</t>
  </si>
  <si>
    <t>40077</t>
  </si>
  <si>
    <t>Latimer</t>
  </si>
  <si>
    <t>01804521</t>
  </si>
  <si>
    <t>0500000US72081</t>
  </si>
  <si>
    <t>72081</t>
  </si>
  <si>
    <t>Lares</t>
  </si>
  <si>
    <t>00277286</t>
  </si>
  <si>
    <t>0500000US06043</t>
  </si>
  <si>
    <t>06043</t>
  </si>
  <si>
    <t>Mariposa</t>
  </si>
  <si>
    <t>00516946</t>
  </si>
  <si>
    <t>0500000US21199</t>
  </si>
  <si>
    <t>21199</t>
  </si>
  <si>
    <t>01247985</t>
  </si>
  <si>
    <t>0500000US45015</t>
  </si>
  <si>
    <t>45015</t>
  </si>
  <si>
    <t>00450363</t>
  </si>
  <si>
    <t>0500000US18077</t>
  </si>
  <si>
    <t>18077</t>
  </si>
  <si>
    <t>00450350</t>
  </si>
  <si>
    <t>0500000US18043</t>
  </si>
  <si>
    <t>18043</t>
  </si>
  <si>
    <t>01673011</t>
  </si>
  <si>
    <t>0500000US13227</t>
  </si>
  <si>
    <t>13227</t>
  </si>
  <si>
    <t>00758479</t>
  </si>
  <si>
    <t>0500000US29049</t>
  </si>
  <si>
    <t>29049</t>
  </si>
  <si>
    <t>00450344</t>
  </si>
  <si>
    <t>0500000US18029</t>
  </si>
  <si>
    <t>18029</t>
  </si>
  <si>
    <t>Dearborn</t>
  </si>
  <si>
    <t>00835849</t>
  </si>
  <si>
    <t>0500000US31055</t>
  </si>
  <si>
    <t>31055</t>
  </si>
  <si>
    <t>01622954</t>
  </si>
  <si>
    <t>0500000US26023</t>
  </si>
  <si>
    <t>26023</t>
  </si>
  <si>
    <t>Branch</t>
  </si>
  <si>
    <t>01383845</t>
  </si>
  <si>
    <t>0500000US48117</t>
  </si>
  <si>
    <t>48117</t>
  </si>
  <si>
    <t>Deaf Smith</t>
  </si>
  <si>
    <t>00465280</t>
  </si>
  <si>
    <t>0500000US19183</t>
  </si>
  <si>
    <t>19183</t>
  </si>
  <si>
    <t>01622962</t>
  </si>
  <si>
    <t>0500000US26039</t>
  </si>
  <si>
    <t>26039</t>
  </si>
  <si>
    <t>00465191</t>
  </si>
  <si>
    <t>0500000US19003</t>
  </si>
  <si>
    <t>19003</t>
  </si>
  <si>
    <t>01480164</t>
  </si>
  <si>
    <t>0500000US51159</t>
  </si>
  <si>
    <t>51159</t>
  </si>
  <si>
    <t>01008574</t>
  </si>
  <si>
    <t>0500000US37127</t>
  </si>
  <si>
    <t>37127</t>
  </si>
  <si>
    <t>Nash</t>
  </si>
  <si>
    <t>489</t>
  </si>
  <si>
    <t>01384030</t>
  </si>
  <si>
    <t>0500000US48489</t>
  </si>
  <si>
    <t>48489</t>
  </si>
  <si>
    <t>Willacy</t>
  </si>
  <si>
    <t>00974134</t>
  </si>
  <si>
    <t>0500000US36071</t>
  </si>
  <si>
    <t>36071</t>
  </si>
  <si>
    <t>01035307</t>
  </si>
  <si>
    <t>0500000US38061</t>
  </si>
  <si>
    <t>38061</t>
  </si>
  <si>
    <t>Mountrail</t>
  </si>
  <si>
    <t>01711211</t>
  </si>
  <si>
    <t>0500000US24021</t>
  </si>
  <si>
    <t>24021</t>
  </si>
  <si>
    <t>Frederick</t>
  </si>
  <si>
    <t>01383927</t>
  </si>
  <si>
    <t>0500000US48281</t>
  </si>
  <si>
    <t>48281</t>
  </si>
  <si>
    <t>Lampasas</t>
  </si>
  <si>
    <t>00212801</t>
  </si>
  <si>
    <t>0500000US09015</t>
  </si>
  <si>
    <t>09015</t>
  </si>
  <si>
    <t>01035302</t>
  </si>
  <si>
    <t>0500000US38077</t>
  </si>
  <si>
    <t>38077</t>
  </si>
  <si>
    <t>01804488</t>
  </si>
  <si>
    <t>0500000US72017</t>
  </si>
  <si>
    <t>72017</t>
  </si>
  <si>
    <t>Barceloneta</t>
  </si>
  <si>
    <t>00516931</t>
  </si>
  <si>
    <t>0500000US21169</t>
  </si>
  <si>
    <t>21169</t>
  </si>
  <si>
    <t>Metcalfe</t>
  </si>
  <si>
    <t>01219781</t>
  </si>
  <si>
    <t>0500000US44007</t>
  </si>
  <si>
    <t>44007</t>
  </si>
  <si>
    <t>Providence</t>
  </si>
  <si>
    <t>01804508</t>
  </si>
  <si>
    <t>0500000US72055</t>
  </si>
  <si>
    <t>72055</t>
  </si>
  <si>
    <t>Gu├ínica</t>
  </si>
  <si>
    <t>01101819</t>
  </si>
  <si>
    <t>0500000US40063</t>
  </si>
  <si>
    <t>40063</t>
  </si>
  <si>
    <t>01804530</t>
  </si>
  <si>
    <t>0500000US72099</t>
  </si>
  <si>
    <t>72099</t>
  </si>
  <si>
    <t>Moca</t>
  </si>
  <si>
    <t>00974125</t>
  </si>
  <si>
    <t>0500000US36053</t>
  </si>
  <si>
    <t>36053</t>
  </si>
  <si>
    <t>01688745</t>
  </si>
  <si>
    <t>0500000US30025</t>
  </si>
  <si>
    <t>30025</t>
  </si>
  <si>
    <t>Fallon</t>
  </si>
  <si>
    <t>01383833</t>
  </si>
  <si>
    <t>0500000US48095</t>
  </si>
  <si>
    <t>48095</t>
  </si>
  <si>
    <t>Concho</t>
  </si>
  <si>
    <t>01265793</t>
  </si>
  <si>
    <t>0500000US46019</t>
  </si>
  <si>
    <t>46019</t>
  </si>
  <si>
    <t>00835858</t>
  </si>
  <si>
    <t>0500000US31073</t>
  </si>
  <si>
    <t>31073</t>
  </si>
  <si>
    <t>Gosper</t>
  </si>
  <si>
    <t>01622982</t>
  </si>
  <si>
    <t>0500000US26079</t>
  </si>
  <si>
    <t>26079</t>
  </si>
  <si>
    <t>Kalkaska</t>
  </si>
  <si>
    <t>00758463</t>
  </si>
  <si>
    <t>0500000US29017</t>
  </si>
  <si>
    <t>29017</t>
  </si>
  <si>
    <t>Bollinger</t>
  </si>
  <si>
    <t>00758523</t>
  </si>
  <si>
    <t>0500000US29137</t>
  </si>
  <si>
    <t>29137</t>
  </si>
  <si>
    <t>00659495</t>
  </si>
  <si>
    <t>0500000US27099</t>
  </si>
  <si>
    <t>27099</t>
  </si>
  <si>
    <t>Mower</t>
  </si>
  <si>
    <t>610</t>
  </si>
  <si>
    <t>01498423</t>
  </si>
  <si>
    <t>0500000US51610</t>
  </si>
  <si>
    <t>51610</t>
  </si>
  <si>
    <t>Falls Church</t>
  </si>
  <si>
    <t>01266998</t>
  </si>
  <si>
    <t>0500000US46117</t>
  </si>
  <si>
    <t>46117</t>
  </si>
  <si>
    <t>Stanley</t>
  </si>
  <si>
    <t>01265782</t>
  </si>
  <si>
    <t>0500000US46051</t>
  </si>
  <si>
    <t>46051</t>
  </si>
  <si>
    <t>01248592</t>
  </si>
  <si>
    <t>0500000US45083</t>
  </si>
  <si>
    <t>45083</t>
  </si>
  <si>
    <t>Spartanburg</t>
  </si>
  <si>
    <t>01448020</t>
  </si>
  <si>
    <t>0500000US49011</t>
  </si>
  <si>
    <t>49011</t>
  </si>
  <si>
    <t>00161590</t>
  </si>
  <si>
    <t>0500000US01129</t>
  </si>
  <si>
    <t>01129</t>
  </si>
  <si>
    <t>00767557</t>
  </si>
  <si>
    <t>0500000US29510</t>
  </si>
  <si>
    <t>29510</t>
  </si>
  <si>
    <t>01247986</t>
  </si>
  <si>
    <t>0500000US45017</t>
  </si>
  <si>
    <t>45017</t>
  </si>
  <si>
    <t>01008593</t>
  </si>
  <si>
    <t>0500000US37185</t>
  </si>
  <si>
    <t>37185</t>
  </si>
  <si>
    <t>01034212</t>
  </si>
  <si>
    <t>0500000US38067</t>
  </si>
  <si>
    <t>38067</t>
  </si>
  <si>
    <t>Pembina</t>
  </si>
  <si>
    <t>00295743</t>
  </si>
  <si>
    <t>0500000US12043</t>
  </si>
  <si>
    <t>12043</t>
  </si>
  <si>
    <t>Glades</t>
  </si>
  <si>
    <t>01209188</t>
  </si>
  <si>
    <t>0500000US42111</t>
  </si>
  <si>
    <t>42111</t>
  </si>
  <si>
    <t>01550028</t>
  </si>
  <si>
    <t>0500000US54043</t>
  </si>
  <si>
    <t>54043</t>
  </si>
  <si>
    <t>00451665</t>
  </si>
  <si>
    <t>0500000US18175</t>
  </si>
  <si>
    <t>18175</t>
  </si>
  <si>
    <t>01074051</t>
  </si>
  <si>
    <t>0500000US39077</t>
  </si>
  <si>
    <t>39077</t>
  </si>
  <si>
    <t>00161569</t>
  </si>
  <si>
    <t>0500000US01087</t>
  </si>
  <si>
    <t>01087</t>
  </si>
  <si>
    <t>00659455</t>
  </si>
  <si>
    <t>0500000US27019</t>
  </si>
  <si>
    <t>27019</t>
  </si>
  <si>
    <t>Carver</t>
  </si>
  <si>
    <t>00161587</t>
  </si>
  <si>
    <t>0500000US01123</t>
  </si>
  <si>
    <t>01123</t>
  </si>
  <si>
    <t>Tallapoosa</t>
  </si>
  <si>
    <t>00835896</t>
  </si>
  <si>
    <t>0500000US31149</t>
  </si>
  <si>
    <t>31149</t>
  </si>
  <si>
    <t>00835850</t>
  </si>
  <si>
    <t>0500000US31057</t>
  </si>
  <si>
    <t>31057</t>
  </si>
  <si>
    <t>Dundy</t>
  </si>
  <si>
    <t>01639758</t>
  </si>
  <si>
    <t>0500000US47087</t>
  </si>
  <si>
    <t>47087</t>
  </si>
  <si>
    <t>459</t>
  </si>
  <si>
    <t>01384015</t>
  </si>
  <si>
    <t>0500000US48459</t>
  </si>
  <si>
    <t>48459</t>
  </si>
  <si>
    <t>01383794</t>
  </si>
  <si>
    <t>0500000US48017</t>
  </si>
  <si>
    <t>48017</t>
  </si>
  <si>
    <t>Bailey</t>
  </si>
  <si>
    <t>01623009</t>
  </si>
  <si>
    <t>0500000US26133</t>
  </si>
  <si>
    <t>26133</t>
  </si>
  <si>
    <t>00465212</t>
  </si>
  <si>
    <t>0500000US19047</t>
  </si>
  <si>
    <t>19047</t>
  </si>
  <si>
    <t>01074025</t>
  </si>
  <si>
    <t>0500000US39025</t>
  </si>
  <si>
    <t>39025</t>
  </si>
  <si>
    <t>Clermont</t>
  </si>
  <si>
    <t>00066862</t>
  </si>
  <si>
    <t>0500000US05069</t>
  </si>
  <si>
    <t>05069</t>
  </si>
  <si>
    <t>423</t>
  </si>
  <si>
    <t>01383997</t>
  </si>
  <si>
    <t>0500000US48423</t>
  </si>
  <si>
    <t>48423</t>
  </si>
  <si>
    <t>01419978</t>
  </si>
  <si>
    <t>0500000US02185</t>
  </si>
  <si>
    <t>02185</t>
  </si>
  <si>
    <t>North Slope</t>
  </si>
  <si>
    <t>01025822</t>
  </si>
  <si>
    <t>0500000US37041</t>
  </si>
  <si>
    <t>37041</t>
  </si>
  <si>
    <t>Chowan</t>
  </si>
  <si>
    <t>01605084</t>
  </si>
  <si>
    <t>0500000US56041</t>
  </si>
  <si>
    <t>56041</t>
  </si>
  <si>
    <t>Uinta</t>
  </si>
  <si>
    <t>00326666</t>
  </si>
  <si>
    <t>0500000US13077</t>
  </si>
  <si>
    <t>13077</t>
  </si>
  <si>
    <t>Coweta</t>
  </si>
  <si>
    <t>01101799</t>
  </si>
  <si>
    <t>0500000US40023</t>
  </si>
  <si>
    <t>40023</t>
  </si>
  <si>
    <t>01383816</t>
  </si>
  <si>
    <t>0500000US48061</t>
  </si>
  <si>
    <t>48061</t>
  </si>
  <si>
    <t>00659453</t>
  </si>
  <si>
    <t>0500000US27015</t>
  </si>
  <si>
    <t>27015</t>
  </si>
  <si>
    <t>00858641</t>
  </si>
  <si>
    <t>0500000US32009</t>
  </si>
  <si>
    <t>32009</t>
  </si>
  <si>
    <t>Esmeralda</t>
  </si>
  <si>
    <t>01480139</t>
  </si>
  <si>
    <t>0500000US51103</t>
  </si>
  <si>
    <t>51103</t>
  </si>
  <si>
    <t>00758461</t>
  </si>
  <si>
    <t>0500000US29013</t>
  </si>
  <si>
    <t>29013</t>
  </si>
  <si>
    <t>Bates</t>
  </si>
  <si>
    <t>01639773</t>
  </si>
  <si>
    <t>0500000US47107</t>
  </si>
  <si>
    <t>47107</t>
  </si>
  <si>
    <t>McMinn</t>
  </si>
  <si>
    <t>01035615</t>
  </si>
  <si>
    <t>0500000US38029</t>
  </si>
  <si>
    <t>38029</t>
  </si>
  <si>
    <t>Emmons</t>
  </si>
  <si>
    <t>01074017</t>
  </si>
  <si>
    <t>0500000US39007</t>
  </si>
  <si>
    <t>39007</t>
  </si>
  <si>
    <t>Ashtabula</t>
  </si>
  <si>
    <t>00558077</t>
  </si>
  <si>
    <t>0500000US22061</t>
  </si>
  <si>
    <t>22061</t>
  </si>
  <si>
    <t>00882273</t>
  </si>
  <si>
    <t>0500000US34007</t>
  </si>
  <si>
    <t>34007</t>
  </si>
  <si>
    <t>00161583</t>
  </si>
  <si>
    <t>0500000US01113</t>
  </si>
  <si>
    <t>01113</t>
  </si>
  <si>
    <t>00858638</t>
  </si>
  <si>
    <t>0500000US32001</t>
  </si>
  <si>
    <t>32001</t>
  </si>
  <si>
    <t>Churchill</t>
  </si>
  <si>
    <t>01702370</t>
  </si>
  <si>
    <t>0500000US35051</t>
  </si>
  <si>
    <t>35051</t>
  </si>
  <si>
    <t>01248011</t>
  </si>
  <si>
    <t>0500000US45069</t>
  </si>
  <si>
    <t>45069</t>
  </si>
  <si>
    <t>Marlboro</t>
  </si>
  <si>
    <t>00516900</t>
  </si>
  <si>
    <t>0500000US21107</t>
  </si>
  <si>
    <t>21107</t>
  </si>
  <si>
    <t>00929108</t>
  </si>
  <si>
    <t>0500000US35003</t>
  </si>
  <si>
    <t>35003</t>
  </si>
  <si>
    <t>Catron</t>
  </si>
  <si>
    <t>00066864</t>
  </si>
  <si>
    <t>0500000US05073</t>
  </si>
  <si>
    <t>05073</t>
  </si>
  <si>
    <t>01074034</t>
  </si>
  <si>
    <t>0500000US39043</t>
  </si>
  <si>
    <t>39043</t>
  </si>
  <si>
    <t>01637566</t>
  </si>
  <si>
    <t>0500000US30019</t>
  </si>
  <si>
    <t>30019</t>
  </si>
  <si>
    <t>Daniels</t>
  </si>
  <si>
    <t>00326720</t>
  </si>
  <si>
    <t>0500000US13185</t>
  </si>
  <si>
    <t>13185</t>
  </si>
  <si>
    <t>01673664</t>
  </si>
  <si>
    <t>0500000US51045</t>
  </si>
  <si>
    <t>51045</t>
  </si>
  <si>
    <t>01383877</t>
  </si>
  <si>
    <t>0500000US48183</t>
  </si>
  <si>
    <t>48183</t>
  </si>
  <si>
    <t>Gregg</t>
  </si>
  <si>
    <t>00485016</t>
  </si>
  <si>
    <t>0500000US20103</t>
  </si>
  <si>
    <t>20103</t>
  </si>
  <si>
    <t>Leavenworth</t>
  </si>
  <si>
    <t>485</t>
  </si>
  <si>
    <t>01384028</t>
  </si>
  <si>
    <t>0500000US48485</t>
  </si>
  <si>
    <t>48485</t>
  </si>
  <si>
    <t>Wichita</t>
  </si>
  <si>
    <t>00450374</t>
  </si>
  <si>
    <t>0500000US18107</t>
  </si>
  <si>
    <t>18107</t>
  </si>
  <si>
    <t>01265776</t>
  </si>
  <si>
    <t>0500000US46079</t>
  </si>
  <si>
    <t>46079</t>
  </si>
  <si>
    <t>01785051</t>
  </si>
  <si>
    <t>0500000US17173</t>
  </si>
  <si>
    <t>17173</t>
  </si>
  <si>
    <t>01461765</t>
  </si>
  <si>
    <t>0500000US50017</t>
  </si>
  <si>
    <t>50017</t>
  </si>
  <si>
    <t>00863310</t>
  </si>
  <si>
    <t>0500000US32013</t>
  </si>
  <si>
    <t>32013</t>
  </si>
  <si>
    <t>01804547</t>
  </si>
  <si>
    <t>0500000US72133</t>
  </si>
  <si>
    <t>72133</t>
  </si>
  <si>
    <t>Santa Isabel</t>
  </si>
  <si>
    <t>090</t>
  </si>
  <si>
    <t>01419969</t>
  </si>
  <si>
    <t>0500000US02090</t>
  </si>
  <si>
    <t>02090</t>
  </si>
  <si>
    <t>Fairbanks North Star</t>
  </si>
  <si>
    <t>00451682</t>
  </si>
  <si>
    <t>0500000US18123</t>
  </si>
  <si>
    <t>18123</t>
  </si>
  <si>
    <t>00465233</t>
  </si>
  <si>
    <t>0500000US19089</t>
  </si>
  <si>
    <t>19089</t>
  </si>
  <si>
    <t>00481812</t>
  </si>
  <si>
    <t>0500000US20191</t>
  </si>
  <si>
    <t>20191</t>
  </si>
  <si>
    <t>Sumner</t>
  </si>
  <si>
    <t>00161567</t>
  </si>
  <si>
    <t>0500000US01083</t>
  </si>
  <si>
    <t>01083</t>
  </si>
  <si>
    <t>00450381</t>
  </si>
  <si>
    <t>0500000US18125</t>
  </si>
  <si>
    <t>18125</t>
  </si>
  <si>
    <t>00758519</t>
  </si>
  <si>
    <t>0500000US29129</t>
  </si>
  <si>
    <t>29129</t>
  </si>
  <si>
    <t>00758474</t>
  </si>
  <si>
    <t>0500000US29039</t>
  </si>
  <si>
    <t>29039</t>
  </si>
  <si>
    <t>01383924</t>
  </si>
  <si>
    <t>0500000US48283</t>
  </si>
  <si>
    <t>48283</t>
  </si>
  <si>
    <t>La Salle</t>
  </si>
  <si>
    <t>00450347</t>
  </si>
  <si>
    <t>0500000US18035</t>
  </si>
  <si>
    <t>18035</t>
  </si>
  <si>
    <t>00659528</t>
  </si>
  <si>
    <t>0500000US27167</t>
  </si>
  <si>
    <t>27167</t>
  </si>
  <si>
    <t>Wilkin</t>
  </si>
  <si>
    <t>01673976</t>
  </si>
  <si>
    <t>0500000US51157</t>
  </si>
  <si>
    <t>51157</t>
  </si>
  <si>
    <t>Rappahannock</t>
  </si>
  <si>
    <t>383</t>
  </si>
  <si>
    <t>01383977</t>
  </si>
  <si>
    <t>0500000US48383</t>
  </si>
  <si>
    <t>48383</t>
  </si>
  <si>
    <t>Reagan</t>
  </si>
  <si>
    <t>01074016</t>
  </si>
  <si>
    <t>0500000US39005</t>
  </si>
  <si>
    <t>39005</t>
  </si>
  <si>
    <t>01688004</t>
  </si>
  <si>
    <t>0500000US13195</t>
  </si>
  <si>
    <t>13195</t>
  </si>
  <si>
    <t>01581095</t>
  </si>
  <si>
    <t>0500000US55071</t>
  </si>
  <si>
    <t>55071</t>
  </si>
  <si>
    <t>Manitowoc</t>
  </si>
  <si>
    <t>00835911</t>
  </si>
  <si>
    <t>0500000US31179</t>
  </si>
  <si>
    <t>31179</t>
  </si>
  <si>
    <t>00835914</t>
  </si>
  <si>
    <t>0500000US31185</t>
  </si>
  <si>
    <t>31185</t>
  </si>
  <si>
    <t>417</t>
  </si>
  <si>
    <t>01383994</t>
  </si>
  <si>
    <t>0500000US48417</t>
  </si>
  <si>
    <t>48417</t>
  </si>
  <si>
    <t>Shackelford</t>
  </si>
  <si>
    <t>00365283</t>
  </si>
  <si>
    <t>0500000US15009</t>
  </si>
  <si>
    <t>15009</t>
  </si>
  <si>
    <t>Maui</t>
  </si>
  <si>
    <t>01785216</t>
  </si>
  <si>
    <t>0500000US17201</t>
  </si>
  <si>
    <t>17201</t>
  </si>
  <si>
    <t>00424236</t>
  </si>
  <si>
    <t>0500000US17069</t>
  </si>
  <si>
    <t>17069</t>
  </si>
  <si>
    <t>00066846</t>
  </si>
  <si>
    <t>0500000US05029</t>
  </si>
  <si>
    <t>05029</t>
  </si>
  <si>
    <t>Conway</t>
  </si>
  <si>
    <t>01622948</t>
  </si>
  <si>
    <t>0500000US26011</t>
  </si>
  <si>
    <t>26011</t>
  </si>
  <si>
    <t>Arenac</t>
  </si>
  <si>
    <t>01686467</t>
  </si>
  <si>
    <t>0500000US13097</t>
  </si>
  <si>
    <t>13097</t>
  </si>
  <si>
    <t>01625034</t>
  </si>
  <si>
    <t>0500000US26149</t>
  </si>
  <si>
    <t>26149</t>
  </si>
  <si>
    <t>St. Joseph</t>
  </si>
  <si>
    <t>00424211</t>
  </si>
  <si>
    <t>0500000US17019</t>
  </si>
  <si>
    <t>17019</t>
  </si>
  <si>
    <t>01804514</t>
  </si>
  <si>
    <t>0500000US72067</t>
  </si>
  <si>
    <t>72067</t>
  </si>
  <si>
    <t>Hormigueros</t>
  </si>
  <si>
    <t>01623020</t>
  </si>
  <si>
    <t>0500000US26159</t>
  </si>
  <si>
    <t>26159</t>
  </si>
  <si>
    <t>01448021</t>
  </si>
  <si>
    <t>0500000US49013</t>
  </si>
  <si>
    <t>49013</t>
  </si>
  <si>
    <t>Duchesne</t>
  </si>
  <si>
    <t>01383849</t>
  </si>
  <si>
    <t>0500000US48127</t>
  </si>
  <si>
    <t>48127</t>
  </si>
  <si>
    <t>Dimmit</t>
  </si>
  <si>
    <t>01639794</t>
  </si>
  <si>
    <t>0500000US47165</t>
  </si>
  <si>
    <t>47165</t>
  </si>
  <si>
    <t>840</t>
  </si>
  <si>
    <t>01789077</t>
  </si>
  <si>
    <t>0500000US51840</t>
  </si>
  <si>
    <t>51840</t>
  </si>
  <si>
    <t>Winchester</t>
  </si>
  <si>
    <t>00835872</t>
  </si>
  <si>
    <t>0500000US31101</t>
  </si>
  <si>
    <t>31101</t>
  </si>
  <si>
    <t>Keith</t>
  </si>
  <si>
    <t>00198125</t>
  </si>
  <si>
    <t>0500000US08019</t>
  </si>
  <si>
    <t>08019</t>
  </si>
  <si>
    <t>Clear Creek</t>
  </si>
  <si>
    <t>01722470</t>
  </si>
  <si>
    <t>0500000US30005</t>
  </si>
  <si>
    <t>30005</t>
  </si>
  <si>
    <t>198</t>
  </si>
  <si>
    <t>01419980</t>
  </si>
  <si>
    <t>0500000US02198</t>
  </si>
  <si>
    <t>02198</t>
  </si>
  <si>
    <t>Prince of Wales-Hyder</t>
  </si>
  <si>
    <t>01266986</t>
  </si>
  <si>
    <t>0500000US46005</t>
  </si>
  <si>
    <t>46005</t>
  </si>
  <si>
    <t>Beadle</t>
  </si>
  <si>
    <t>00858644</t>
  </si>
  <si>
    <t>0500000US32021</t>
  </si>
  <si>
    <t>32021</t>
  </si>
  <si>
    <t>00758524</t>
  </si>
  <si>
    <t>0500000US29139</t>
  </si>
  <si>
    <t>29139</t>
  </si>
  <si>
    <t>01074096</t>
  </si>
  <si>
    <t>0500000US39169</t>
  </si>
  <si>
    <t>39169</t>
  </si>
  <si>
    <t>00484995</t>
  </si>
  <si>
    <t>0500000US20051</t>
  </si>
  <si>
    <t>20051</t>
  </si>
  <si>
    <t>00758496</t>
  </si>
  <si>
    <t>0500000US29083</t>
  </si>
  <si>
    <t>29083</t>
  </si>
  <si>
    <t>00974154</t>
  </si>
  <si>
    <t>0500000US36113</t>
  </si>
  <si>
    <t>36113</t>
  </si>
  <si>
    <t>01008533</t>
  </si>
  <si>
    <t>0500000US37005</t>
  </si>
  <si>
    <t>37005</t>
  </si>
  <si>
    <t>00342852</t>
  </si>
  <si>
    <t>0500000US13043</t>
  </si>
  <si>
    <t>13043</t>
  </si>
  <si>
    <t>Candler</t>
  </si>
  <si>
    <t>290</t>
  </si>
  <si>
    <t>01419987</t>
  </si>
  <si>
    <t>0500000US02290</t>
  </si>
  <si>
    <t>02290</t>
  </si>
  <si>
    <t>Yukon-Koyukuk</t>
  </si>
  <si>
    <t>01785150</t>
  </si>
  <si>
    <t>0500000US17189</t>
  </si>
  <si>
    <t>17189</t>
  </si>
  <si>
    <t>01265767</t>
  </si>
  <si>
    <t>0500000US46017</t>
  </si>
  <si>
    <t>46017</t>
  </si>
  <si>
    <t>01785167</t>
  </si>
  <si>
    <t>0500000US17195</t>
  </si>
  <si>
    <t>17195</t>
  </si>
  <si>
    <t>Whiteside</t>
  </si>
  <si>
    <t>00873182</t>
  </si>
  <si>
    <t>0500000US33017</t>
  </si>
  <si>
    <t>33017</t>
  </si>
  <si>
    <t>Strafford</t>
  </si>
  <si>
    <t>00424245</t>
  </si>
  <si>
    <t>0500000US17087</t>
  </si>
  <si>
    <t>17087</t>
  </si>
  <si>
    <t>00066859</t>
  </si>
  <si>
    <t>0500000US05059</t>
  </si>
  <si>
    <t>05059</t>
  </si>
  <si>
    <t>Hot Spring</t>
  </si>
  <si>
    <t>01550029</t>
  </si>
  <si>
    <t>0500000US54045</t>
  </si>
  <si>
    <t>54045</t>
  </si>
  <si>
    <t>00277274</t>
  </si>
  <si>
    <t>0500000US06019</t>
  </si>
  <si>
    <t>06019</t>
  </si>
  <si>
    <t>Fresno</t>
  </si>
  <si>
    <t>01383804</t>
  </si>
  <si>
    <t>0500000US48037</t>
  </si>
  <si>
    <t>48037</t>
  </si>
  <si>
    <t>Bowie</t>
  </si>
  <si>
    <t>00659496</t>
  </si>
  <si>
    <t>0500000US27101</t>
  </si>
  <si>
    <t>27101</t>
  </si>
  <si>
    <t>01719617</t>
  </si>
  <si>
    <t>0500000US30023</t>
  </si>
  <si>
    <t>30023</t>
  </si>
  <si>
    <t>Deer Lodge</t>
  </si>
  <si>
    <t>00974149</t>
  </si>
  <si>
    <t>0500000US36103</t>
  </si>
  <si>
    <t>36103</t>
  </si>
  <si>
    <t>00161549</t>
  </si>
  <si>
    <t>0500000US01047</t>
  </si>
  <si>
    <t>01047</t>
  </si>
  <si>
    <t>00695749</t>
  </si>
  <si>
    <t>0500000US28051</t>
  </si>
  <si>
    <t>28051</t>
  </si>
  <si>
    <t>00465229</t>
  </si>
  <si>
    <t>0500000US19081</t>
  </si>
  <si>
    <t>19081</t>
  </si>
  <si>
    <t>01101836</t>
  </si>
  <si>
    <t>0500000US40091</t>
  </si>
  <si>
    <t>40091</t>
  </si>
  <si>
    <t>01008542</t>
  </si>
  <si>
    <t>0500000US37033</t>
  </si>
  <si>
    <t>37033</t>
  </si>
  <si>
    <t>Caswell</t>
  </si>
  <si>
    <t>00394803</t>
  </si>
  <si>
    <t>0500000US16065</t>
  </si>
  <si>
    <t>16065</t>
  </si>
  <si>
    <t>01719627</t>
  </si>
  <si>
    <t>0500000US30001</t>
  </si>
  <si>
    <t>30001</t>
  </si>
  <si>
    <t>Beaverhead</t>
  </si>
  <si>
    <t>02516404</t>
  </si>
  <si>
    <t>0500000US02195</t>
  </si>
  <si>
    <t>02195</t>
  </si>
  <si>
    <t>00485062</t>
  </si>
  <si>
    <t>0500000US20203</t>
  </si>
  <si>
    <t>20203</t>
  </si>
  <si>
    <t>00465257</t>
  </si>
  <si>
    <t>0500000US19137</t>
  </si>
  <si>
    <t>19137</t>
  </si>
  <si>
    <t>00659472</t>
  </si>
  <si>
    <t>0500000US27053</t>
  </si>
  <si>
    <t>27053</t>
  </si>
  <si>
    <t>Hennepin</t>
  </si>
  <si>
    <t>00516941</t>
  </si>
  <si>
    <t>0500000US21189</t>
  </si>
  <si>
    <t>21189</t>
  </si>
  <si>
    <t>Owsley</t>
  </si>
  <si>
    <t>457</t>
  </si>
  <si>
    <t>01384014</t>
  </si>
  <si>
    <t>0500000US48457</t>
  </si>
  <si>
    <t>48457</t>
  </si>
  <si>
    <t>505</t>
  </si>
  <si>
    <t>01384038</t>
  </si>
  <si>
    <t>0500000US48505</t>
  </si>
  <si>
    <t>48505</t>
  </si>
  <si>
    <t>Zapata</t>
  </si>
  <si>
    <t>01804500</t>
  </si>
  <si>
    <t>0500000US72041</t>
  </si>
  <si>
    <t>72041</t>
  </si>
  <si>
    <t>Cidra</t>
  </si>
  <si>
    <t>00424247</t>
  </si>
  <si>
    <t>0500000US17091</t>
  </si>
  <si>
    <t>17091</t>
  </si>
  <si>
    <t>Kankakee</t>
  </si>
  <si>
    <t>00974131</t>
  </si>
  <si>
    <t>0500000US36065</t>
  </si>
  <si>
    <t>36065</t>
  </si>
  <si>
    <t>00659527</t>
  </si>
  <si>
    <t>0500000US27165</t>
  </si>
  <si>
    <t>27165</t>
  </si>
  <si>
    <t>Watonwan</t>
  </si>
  <si>
    <t>01008590</t>
  </si>
  <si>
    <t>0500000US37179</t>
  </si>
  <si>
    <t>37179</t>
  </si>
  <si>
    <t>00295729</t>
  </si>
  <si>
    <t>0500000US12121</t>
  </si>
  <si>
    <t>12121</t>
  </si>
  <si>
    <t>Suwannee</t>
  </si>
  <si>
    <t>01719558</t>
  </si>
  <si>
    <t>0500000US30111</t>
  </si>
  <si>
    <t>30111</t>
  </si>
  <si>
    <t>Yellowstone</t>
  </si>
  <si>
    <t>01213675</t>
  </si>
  <si>
    <t>0500000US42069</t>
  </si>
  <si>
    <t>42069</t>
  </si>
  <si>
    <t>Lackawanna</t>
  </si>
  <si>
    <t>00353230</t>
  </si>
  <si>
    <t>0500000US13047</t>
  </si>
  <si>
    <t>13047</t>
  </si>
  <si>
    <t>Catoosa</t>
  </si>
  <si>
    <t>00974105</t>
  </si>
  <si>
    <t>0500000US36013</t>
  </si>
  <si>
    <t>36013</t>
  </si>
  <si>
    <t>00758530</t>
  </si>
  <si>
    <t>0500000US29151</t>
  </si>
  <si>
    <t>29151</t>
  </si>
  <si>
    <t>240</t>
  </si>
  <si>
    <t>01419983</t>
  </si>
  <si>
    <t>0500000US02240</t>
  </si>
  <si>
    <t>02240</t>
  </si>
  <si>
    <t>Southeast Fairbanks</t>
  </si>
  <si>
    <t>00581298</t>
  </si>
  <si>
    <t>0500000US23025</t>
  </si>
  <si>
    <t>23025</t>
  </si>
  <si>
    <t>01101818</t>
  </si>
  <si>
    <t>0500000US40061</t>
  </si>
  <si>
    <t>40061</t>
  </si>
  <si>
    <t>00974135</t>
  </si>
  <si>
    <t>0500000US36073</t>
  </si>
  <si>
    <t>36073</t>
  </si>
  <si>
    <t>01804534</t>
  </si>
  <si>
    <t>0500000US72107</t>
  </si>
  <si>
    <t>72107</t>
  </si>
  <si>
    <t>Orocovis</t>
  </si>
  <si>
    <t>00424207</t>
  </si>
  <si>
    <t>0500000US17011</t>
  </si>
  <si>
    <t>17011</t>
  </si>
  <si>
    <t>Bureau</t>
  </si>
  <si>
    <t>00559594</t>
  </si>
  <si>
    <t>0500000US22127</t>
  </si>
  <si>
    <t>22127</t>
  </si>
  <si>
    <t>Winn</t>
  </si>
  <si>
    <t>00858615</t>
  </si>
  <si>
    <t>0500000US32033</t>
  </si>
  <si>
    <t>32033</t>
  </si>
  <si>
    <t>White Pine</t>
  </si>
  <si>
    <t>01248009</t>
  </si>
  <si>
    <t>0500000US45059</t>
  </si>
  <si>
    <t>45059</t>
  </si>
  <si>
    <t>01101834</t>
  </si>
  <si>
    <t>0500000US40087</t>
  </si>
  <si>
    <t>40087</t>
  </si>
  <si>
    <t>McClain</t>
  </si>
  <si>
    <t>00974143</t>
  </si>
  <si>
    <t>0500000US36091</t>
  </si>
  <si>
    <t>36091</t>
  </si>
  <si>
    <t>Saratoga</t>
  </si>
  <si>
    <t>00516892</t>
  </si>
  <si>
    <t>0500000US21091</t>
  </si>
  <si>
    <t>21091</t>
  </si>
  <si>
    <t>00161528</t>
  </si>
  <si>
    <t>0500000US01005</t>
  </si>
  <si>
    <t>01005</t>
  </si>
  <si>
    <t>00345518</t>
  </si>
  <si>
    <t>0500000US13027</t>
  </si>
  <si>
    <t>13027</t>
  </si>
  <si>
    <t>01101831</t>
  </si>
  <si>
    <t>0500000US40093</t>
  </si>
  <si>
    <t>40093</t>
  </si>
  <si>
    <t>Major</t>
  </si>
  <si>
    <t>01383788</t>
  </si>
  <si>
    <t>0500000US48005</t>
  </si>
  <si>
    <t>48005</t>
  </si>
  <si>
    <t>Angelina</t>
  </si>
  <si>
    <t>01219777</t>
  </si>
  <si>
    <t>0500000US44001</t>
  </si>
  <si>
    <t>44001</t>
  </si>
  <si>
    <t>01461767</t>
  </si>
  <si>
    <t>0500000US50021</t>
  </si>
  <si>
    <t>50021</t>
  </si>
  <si>
    <t>Rutland</t>
  </si>
  <si>
    <t>01709077</t>
  </si>
  <si>
    <t>0500000US24027</t>
  </si>
  <si>
    <t>24027</t>
  </si>
  <si>
    <t>00066850</t>
  </si>
  <si>
    <t>0500000US05041</t>
  </si>
  <si>
    <t>05041</t>
  </si>
  <si>
    <t>Desha</t>
  </si>
  <si>
    <t>00343238</t>
  </si>
  <si>
    <t>0500000US13287</t>
  </si>
  <si>
    <t>13287</t>
  </si>
  <si>
    <t>01550044</t>
  </si>
  <si>
    <t>0500000US54075</t>
  </si>
  <si>
    <t>54075</t>
  </si>
  <si>
    <t>00212668</t>
  </si>
  <si>
    <t>0500000US09013</t>
  </si>
  <si>
    <t>09013</t>
  </si>
  <si>
    <t>Tolland</t>
  </si>
  <si>
    <t>00485059</t>
  </si>
  <si>
    <t>0500000US20197</t>
  </si>
  <si>
    <t>20197</t>
  </si>
  <si>
    <t>Wabaunsee</t>
  </si>
  <si>
    <t>00695797</t>
  </si>
  <si>
    <t>0500000US28153</t>
  </si>
  <si>
    <t>28153</t>
  </si>
  <si>
    <t>00793926</t>
  </si>
  <si>
    <t>0500000US30049</t>
  </si>
  <si>
    <t>30049</t>
  </si>
  <si>
    <t>Lewis and Clark</t>
  </si>
  <si>
    <t>00277287</t>
  </si>
  <si>
    <t>0500000US06045</t>
  </si>
  <si>
    <t>06045</t>
  </si>
  <si>
    <t>Mendocino</t>
  </si>
  <si>
    <t>01605082</t>
  </si>
  <si>
    <t>0500000US56035</t>
  </si>
  <si>
    <t>56035</t>
  </si>
  <si>
    <t>Sublette</t>
  </si>
  <si>
    <t>00277275</t>
  </si>
  <si>
    <t>0500000US06021</t>
  </si>
  <si>
    <t>06021</t>
  </si>
  <si>
    <t>Glenn</t>
  </si>
  <si>
    <t>01213657</t>
  </si>
  <si>
    <t>0500000US42003</t>
  </si>
  <si>
    <t>42003</t>
  </si>
  <si>
    <t>Allegheny</t>
  </si>
  <si>
    <t>01581123</t>
  </si>
  <si>
    <t>0500000US55127</t>
  </si>
  <si>
    <t>55127</t>
  </si>
  <si>
    <t>00858645</t>
  </si>
  <si>
    <t>0500000US32019</t>
  </si>
  <si>
    <t>32019</t>
  </si>
  <si>
    <t>00306920</t>
  </si>
  <si>
    <t>0500000US12003</t>
  </si>
  <si>
    <t>12003</t>
  </si>
  <si>
    <t>01480124</t>
  </si>
  <si>
    <t>0500000US51069</t>
  </si>
  <si>
    <t>51069</t>
  </si>
  <si>
    <t>00835892</t>
  </si>
  <si>
    <t>0500000US31141</t>
  </si>
  <si>
    <t>31141</t>
  </si>
  <si>
    <t>00758526</t>
  </si>
  <si>
    <t>0500000US29143</t>
  </si>
  <si>
    <t>29143</t>
  </si>
  <si>
    <t>New Madrid</t>
  </si>
  <si>
    <t>00066857</t>
  </si>
  <si>
    <t>0500000US05055</t>
  </si>
  <si>
    <t>05055</t>
  </si>
  <si>
    <t>01622975</t>
  </si>
  <si>
    <t>0500000US26065</t>
  </si>
  <si>
    <t>26065</t>
  </si>
  <si>
    <t>Ingham</t>
  </si>
  <si>
    <t>01550050</t>
  </si>
  <si>
    <t>0500000US54087</t>
  </si>
  <si>
    <t>54087</t>
  </si>
  <si>
    <t>01639741</t>
  </si>
  <si>
    <t>0500000US47045</t>
  </si>
  <si>
    <t>47045</t>
  </si>
  <si>
    <t>Dyer</t>
  </si>
  <si>
    <t>00606929</t>
  </si>
  <si>
    <t>0500000US25005</t>
  </si>
  <si>
    <t>25005</t>
  </si>
  <si>
    <t>00424227</t>
  </si>
  <si>
    <t>0500000US17051</t>
  </si>
  <si>
    <t>17051</t>
  </si>
  <si>
    <t>01213662</t>
  </si>
  <si>
    <t>0500000US42021</t>
  </si>
  <si>
    <t>42021</t>
  </si>
  <si>
    <t>Cambria</t>
  </si>
  <si>
    <t>00069166</t>
  </si>
  <si>
    <t>0500000US05091</t>
  </si>
  <si>
    <t>05091</t>
  </si>
  <si>
    <t>01074045</t>
  </si>
  <si>
    <t>0500000US39065</t>
  </si>
  <si>
    <t>39065</t>
  </si>
  <si>
    <t>00161559</t>
  </si>
  <si>
    <t>0500000US01067</t>
  </si>
  <si>
    <t>01067</t>
  </si>
  <si>
    <t>00069179</t>
  </si>
  <si>
    <t>0500000US05127</t>
  </si>
  <si>
    <t>05127</t>
  </si>
  <si>
    <t>00356976</t>
  </si>
  <si>
    <t>0500000US13013</t>
  </si>
  <si>
    <t>13013</t>
  </si>
  <si>
    <t>Barrow</t>
  </si>
  <si>
    <t>00758540</t>
  </si>
  <si>
    <t>0500000US29171</t>
  </si>
  <si>
    <t>29171</t>
  </si>
  <si>
    <t>01678923</t>
  </si>
  <si>
    <t>0500000US30105</t>
  </si>
  <si>
    <t>30105</t>
  </si>
  <si>
    <t>00306922</t>
  </si>
  <si>
    <t>0500000US12083</t>
  </si>
  <si>
    <t>12083</t>
  </si>
  <si>
    <t>01784796</t>
  </si>
  <si>
    <t>0500000US17097</t>
  </si>
  <si>
    <t>17097</t>
  </si>
  <si>
    <t>00559557</t>
  </si>
  <si>
    <t>0500000US22117</t>
  </si>
  <si>
    <t>22117</t>
  </si>
  <si>
    <t>01267177</t>
  </si>
  <si>
    <t>0500000US46095</t>
  </si>
  <si>
    <t>46095</t>
  </si>
  <si>
    <t>Mellette</t>
  </si>
  <si>
    <t>00516928</t>
  </si>
  <si>
    <t>0500000US21163</t>
  </si>
  <si>
    <t>21163</t>
  </si>
  <si>
    <t>00835875</t>
  </si>
  <si>
    <t>0500000US31107</t>
  </si>
  <si>
    <t>31107</t>
  </si>
  <si>
    <t>00277301</t>
  </si>
  <si>
    <t>0500000US06073</t>
  </si>
  <si>
    <t>06073</t>
  </si>
  <si>
    <t>San Diego</t>
  </si>
  <si>
    <t>00835886</t>
  </si>
  <si>
    <t>0500000US31129</t>
  </si>
  <si>
    <t>31129</t>
  </si>
  <si>
    <t>Nuckolls</t>
  </si>
  <si>
    <t>01008587</t>
  </si>
  <si>
    <t>0500000US37171</t>
  </si>
  <si>
    <t>37171</t>
  </si>
  <si>
    <t>00485055</t>
  </si>
  <si>
    <t>0500000US20187</t>
  </si>
  <si>
    <t>20187</t>
  </si>
  <si>
    <t>01531926</t>
  </si>
  <si>
    <t>0500000US53037</t>
  </si>
  <si>
    <t>53037</t>
  </si>
  <si>
    <t>Kittitas</t>
  </si>
  <si>
    <t>00277311</t>
  </si>
  <si>
    <t>0500000US06093</t>
  </si>
  <si>
    <t>06093</t>
  </si>
  <si>
    <t>Siskiyou</t>
  </si>
  <si>
    <t>01209193</t>
  </si>
  <si>
    <t>0500000US42133</t>
  </si>
  <si>
    <t>42133</t>
  </si>
  <si>
    <t>00559489</t>
  </si>
  <si>
    <t>0500000US22085</t>
  </si>
  <si>
    <t>22085</t>
  </si>
  <si>
    <t>01581084</t>
  </si>
  <si>
    <t>0500000US55049</t>
  </si>
  <si>
    <t>55049</t>
  </si>
  <si>
    <t>01498172</t>
  </si>
  <si>
    <t>0500000US51169</t>
  </si>
  <si>
    <t>51169</t>
  </si>
  <si>
    <t>00863599</t>
  </si>
  <si>
    <t>0500000US32023</t>
  </si>
  <si>
    <t>32023</t>
  </si>
  <si>
    <t>Nye</t>
  </si>
  <si>
    <t>01622966</t>
  </si>
  <si>
    <t>0500000US26047</t>
  </si>
  <si>
    <t>26047</t>
  </si>
  <si>
    <t>00559500</t>
  </si>
  <si>
    <t>0500000US22105</t>
  </si>
  <si>
    <t>22105</t>
  </si>
  <si>
    <t>Tangipahoa</t>
  </si>
  <si>
    <t>01265789</t>
  </si>
  <si>
    <t>0500000US46085</t>
  </si>
  <si>
    <t>46085</t>
  </si>
  <si>
    <t>Lyman</t>
  </si>
  <si>
    <t>01008557</t>
  </si>
  <si>
    <t>0500000US37079</t>
  </si>
  <si>
    <t>37079</t>
  </si>
  <si>
    <t>01383837</t>
  </si>
  <si>
    <t>0500000US48103</t>
  </si>
  <si>
    <t>48103</t>
  </si>
  <si>
    <t>Crane</t>
  </si>
  <si>
    <t>01605086</t>
  </si>
  <si>
    <t>0500000US56045</t>
  </si>
  <si>
    <t>56045</t>
  </si>
  <si>
    <t>Weston</t>
  </si>
  <si>
    <t>01383901</t>
  </si>
  <si>
    <t>0500000US48231</t>
  </si>
  <si>
    <t>48231</t>
  </si>
  <si>
    <t>Hunt</t>
  </si>
  <si>
    <t>01719619</t>
  </si>
  <si>
    <t>0500000US30015</t>
  </si>
  <si>
    <t>30015</t>
  </si>
  <si>
    <t>Chouteau</t>
  </si>
  <si>
    <t>01026130</t>
  </si>
  <si>
    <t>0500000US37155</t>
  </si>
  <si>
    <t>37155</t>
  </si>
  <si>
    <t>Robeson</t>
  </si>
  <si>
    <t>00349912</t>
  </si>
  <si>
    <t>0500000US13223</t>
  </si>
  <si>
    <t>13223</t>
  </si>
  <si>
    <t>01265783</t>
  </si>
  <si>
    <t>0500000US46059</t>
  </si>
  <si>
    <t>46059</t>
  </si>
  <si>
    <t>Hand</t>
  </si>
  <si>
    <t>01448040</t>
  </si>
  <si>
    <t>0500000US49053</t>
  </si>
  <si>
    <t>49053</t>
  </si>
  <si>
    <t>01702368</t>
  </si>
  <si>
    <t>0500000US35039</t>
  </si>
  <si>
    <t>35039</t>
  </si>
  <si>
    <t>Rio Arriba</t>
  </si>
  <si>
    <t>01581063</t>
  </si>
  <si>
    <t>0500000US55007</t>
  </si>
  <si>
    <t>55007</t>
  </si>
  <si>
    <t>Bayfield</t>
  </si>
  <si>
    <t>01383886</t>
  </si>
  <si>
    <t>0500000US48201</t>
  </si>
  <si>
    <t>48201</t>
  </si>
  <si>
    <t>00452855</t>
  </si>
  <si>
    <t>0500000US18141</t>
  </si>
  <si>
    <t>18141</t>
  </si>
  <si>
    <t>01461764</t>
  </si>
  <si>
    <t>0500000US50015</t>
  </si>
  <si>
    <t>50015</t>
  </si>
  <si>
    <t>Lamoille</t>
  </si>
  <si>
    <t>01629479</t>
  </si>
  <si>
    <t>0500000US22097</t>
  </si>
  <si>
    <t>22097</t>
  </si>
  <si>
    <t>St. Landry</t>
  </si>
  <si>
    <t>01804535</t>
  </si>
  <si>
    <t>0500000US72109</t>
  </si>
  <si>
    <t>72109</t>
  </si>
  <si>
    <t>Patillas</t>
  </si>
  <si>
    <t>01674271</t>
  </si>
  <si>
    <t>0500000US51075</t>
  </si>
  <si>
    <t>51075</t>
  </si>
  <si>
    <t>Goochland</t>
  </si>
  <si>
    <t>01605067</t>
  </si>
  <si>
    <t>0500000US56003</t>
  </si>
  <si>
    <t>56003</t>
  </si>
  <si>
    <t>01448036</t>
  </si>
  <si>
    <t>0500000US49045</t>
  </si>
  <si>
    <t>49045</t>
  </si>
  <si>
    <t>Tooele</t>
  </si>
  <si>
    <t>01026339</t>
  </si>
  <si>
    <t>0500000US37047</t>
  </si>
  <si>
    <t>37047</t>
  </si>
  <si>
    <t>Columbus</t>
  </si>
  <si>
    <t>00659476</t>
  </si>
  <si>
    <t>0500000US27061</t>
  </si>
  <si>
    <t>27061</t>
  </si>
  <si>
    <t>Itasca</t>
  </si>
  <si>
    <t>01135856</t>
  </si>
  <si>
    <t>0500000US41041</t>
  </si>
  <si>
    <t>41041</t>
  </si>
  <si>
    <t>00198162</t>
  </si>
  <si>
    <t>0500000US08093</t>
  </si>
  <si>
    <t>08093</t>
  </si>
  <si>
    <t>00277321</t>
  </si>
  <si>
    <t>0500000US06113</t>
  </si>
  <si>
    <t>06113</t>
  </si>
  <si>
    <t>Yolo</t>
  </si>
  <si>
    <t>01074037</t>
  </si>
  <si>
    <t>0500000US39049</t>
  </si>
  <si>
    <t>39049</t>
  </si>
  <si>
    <t>00758537</t>
  </si>
  <si>
    <t>0500000US29165</t>
  </si>
  <si>
    <t>29165</t>
  </si>
  <si>
    <t>01629503</t>
  </si>
  <si>
    <t>0500000US22103</t>
  </si>
  <si>
    <t>22103</t>
  </si>
  <si>
    <t>St. Tammany</t>
  </si>
  <si>
    <t>01008588</t>
  </si>
  <si>
    <t>0500000US37173</t>
  </si>
  <si>
    <t>37173</t>
  </si>
  <si>
    <t>Swain</t>
  </si>
  <si>
    <t>00974144</t>
  </si>
  <si>
    <t>0500000US36093</t>
  </si>
  <si>
    <t>36093</t>
  </si>
  <si>
    <t>Schenectady</t>
  </si>
  <si>
    <t>01497831</t>
  </si>
  <si>
    <t>0500000US51047</t>
  </si>
  <si>
    <t>51047</t>
  </si>
  <si>
    <t>Culpeper</t>
  </si>
  <si>
    <t>00198145</t>
  </si>
  <si>
    <t>0500000US08059</t>
  </si>
  <si>
    <t>08059</t>
  </si>
  <si>
    <t>01796943</t>
  </si>
  <si>
    <t>0500000US30047</t>
  </si>
  <si>
    <t>30047</t>
  </si>
  <si>
    <t>01248010</t>
  </si>
  <si>
    <t>0500000US45067</t>
  </si>
  <si>
    <t>45067</t>
  </si>
  <si>
    <t>01155135</t>
  </si>
  <si>
    <t>0500000US41063</t>
  </si>
  <si>
    <t>41063</t>
  </si>
  <si>
    <t>Wallowa</t>
  </si>
  <si>
    <t>01804531</t>
  </si>
  <si>
    <t>0500000US72101</t>
  </si>
  <si>
    <t>72101</t>
  </si>
  <si>
    <t>Morovis</t>
  </si>
  <si>
    <t>00758562</t>
  </si>
  <si>
    <t>0500000US29219</t>
  </si>
  <si>
    <t>29219</t>
  </si>
  <si>
    <t>00516849</t>
  </si>
  <si>
    <t>0500000US21005</t>
  </si>
  <si>
    <t>21005</t>
  </si>
  <si>
    <t>01719622</t>
  </si>
  <si>
    <t>0500000US30013</t>
  </si>
  <si>
    <t>30013</t>
  </si>
  <si>
    <t>Cascade</t>
  </si>
  <si>
    <t>01383873</t>
  </si>
  <si>
    <t>0500000US48175</t>
  </si>
  <si>
    <t>48175</t>
  </si>
  <si>
    <t>Goliad</t>
  </si>
  <si>
    <t>01448028</t>
  </si>
  <si>
    <t>0500000US49029</t>
  </si>
  <si>
    <t>49029</t>
  </si>
  <si>
    <t>00450369</t>
  </si>
  <si>
    <t>0500000US18183</t>
  </si>
  <si>
    <t>18183</t>
  </si>
  <si>
    <t>01213673</t>
  </si>
  <si>
    <t>0500000US42063</t>
  </si>
  <si>
    <t>42063</t>
  </si>
  <si>
    <t>Indiana</t>
  </si>
  <si>
    <t>00395661</t>
  </si>
  <si>
    <t>0500000US16055</t>
  </si>
  <si>
    <t>16055</t>
  </si>
  <si>
    <t>Kootenai</t>
  </si>
  <si>
    <t>00977309</t>
  </si>
  <si>
    <t>0500000US36089</t>
  </si>
  <si>
    <t>36089</t>
  </si>
  <si>
    <t>St. Lawrence</t>
  </si>
  <si>
    <t>00198123</t>
  </si>
  <si>
    <t>0500000US08015</t>
  </si>
  <si>
    <t>08015</t>
  </si>
  <si>
    <t>Chaffee</t>
  </si>
  <si>
    <t>00695795</t>
  </si>
  <si>
    <t>0500000US28149</t>
  </si>
  <si>
    <t>28149</t>
  </si>
  <si>
    <t>00198131</t>
  </si>
  <si>
    <t>0500000US08031</t>
  </si>
  <si>
    <t>08031</t>
  </si>
  <si>
    <t>Denver</t>
  </si>
  <si>
    <t>00758533</t>
  </si>
  <si>
    <t>0500000US29157</t>
  </si>
  <si>
    <t>29157</t>
  </si>
  <si>
    <t>01629542</t>
  </si>
  <si>
    <t>0500000US22087</t>
  </si>
  <si>
    <t>22087</t>
  </si>
  <si>
    <t>St. Bernard</t>
  </si>
  <si>
    <t>00217270</t>
  </si>
  <si>
    <t>0500000US10003</t>
  </si>
  <si>
    <t>10003</t>
  </si>
  <si>
    <t>New Castle</t>
  </si>
  <si>
    <t>01101844</t>
  </si>
  <si>
    <t>0500000US40113</t>
  </si>
  <si>
    <t>40113</t>
  </si>
  <si>
    <t>411</t>
  </si>
  <si>
    <t>01383991</t>
  </si>
  <si>
    <t>0500000US48411</t>
  </si>
  <si>
    <t>48411</t>
  </si>
  <si>
    <t>San Saba</t>
  </si>
  <si>
    <t>00558488</t>
  </si>
  <si>
    <t>0500000US22023</t>
  </si>
  <si>
    <t>22023</t>
  </si>
  <si>
    <t>00042808</t>
  </si>
  <si>
    <t>0500000US04017</t>
  </si>
  <si>
    <t>04017</t>
  </si>
  <si>
    <t>Navajo</t>
  </si>
  <si>
    <t>01026127</t>
  </si>
  <si>
    <t>0500000US37091</t>
  </si>
  <si>
    <t>37091</t>
  </si>
  <si>
    <t>Hertford</t>
  </si>
  <si>
    <t>00558049</t>
  </si>
  <si>
    <t>0500000US22059</t>
  </si>
  <si>
    <t>22059</t>
  </si>
  <si>
    <t>01623013</t>
  </si>
  <si>
    <t>0500000US26141</t>
  </si>
  <si>
    <t>26141</t>
  </si>
  <si>
    <t>Presque Isle</t>
  </si>
  <si>
    <t>01639766</t>
  </si>
  <si>
    <t>0500000US47103</t>
  </si>
  <si>
    <t>47103</t>
  </si>
  <si>
    <t>00306910</t>
  </si>
  <si>
    <t>0500000US12107</t>
  </si>
  <si>
    <t>12107</t>
  </si>
  <si>
    <t>01101822</t>
  </si>
  <si>
    <t>0500000US40069</t>
  </si>
  <si>
    <t>40069</t>
  </si>
  <si>
    <t>00424261</t>
  </si>
  <si>
    <t>0500000US17125</t>
  </si>
  <si>
    <t>17125</t>
  </si>
  <si>
    <t>00198164</t>
  </si>
  <si>
    <t>0500000US08097</t>
  </si>
  <si>
    <t>08097</t>
  </si>
  <si>
    <t>Pitkin</t>
  </si>
  <si>
    <t>451</t>
  </si>
  <si>
    <t>01384011</t>
  </si>
  <si>
    <t>0500000US48451</t>
  </si>
  <si>
    <t>48451</t>
  </si>
  <si>
    <t>Tom Green</t>
  </si>
  <si>
    <t>00882228</t>
  </si>
  <si>
    <t>0500000US34019</t>
  </si>
  <si>
    <t>34019</t>
  </si>
  <si>
    <t>Hunterdon</t>
  </si>
  <si>
    <t>01480166</t>
  </si>
  <si>
    <t>0500000US51163</t>
  </si>
  <si>
    <t>51163</t>
  </si>
  <si>
    <t>Rockbridge</t>
  </si>
  <si>
    <t>00882229</t>
  </si>
  <si>
    <t>0500000US34021</t>
  </si>
  <si>
    <t>34021</t>
  </si>
  <si>
    <t>00066983</t>
  </si>
  <si>
    <t>0500000US05023</t>
  </si>
  <si>
    <t>05023</t>
  </si>
  <si>
    <t>00915980</t>
  </si>
  <si>
    <t>0500000US35017</t>
  </si>
  <si>
    <t>35017</t>
  </si>
  <si>
    <t>00974122</t>
  </si>
  <si>
    <t>0500000US36047</t>
  </si>
  <si>
    <t>36047</t>
  </si>
  <si>
    <t>00484980</t>
  </si>
  <si>
    <t>0500000US20021</t>
  </si>
  <si>
    <t>20021</t>
  </si>
  <si>
    <t>00485007</t>
  </si>
  <si>
    <t>0500000US20085</t>
  </si>
  <si>
    <t>20085</t>
  </si>
  <si>
    <t>01383853</t>
  </si>
  <si>
    <t>0500000US48135</t>
  </si>
  <si>
    <t>48135</t>
  </si>
  <si>
    <t>Ector</t>
  </si>
  <si>
    <t>01609192</t>
  </si>
  <si>
    <t>0500000US56037</t>
  </si>
  <si>
    <t>56037</t>
  </si>
  <si>
    <t>Sweetwater</t>
  </si>
  <si>
    <t>00516950</t>
  </si>
  <si>
    <t>0500000US21207</t>
  </si>
  <si>
    <t>21207</t>
  </si>
  <si>
    <t>00516939</t>
  </si>
  <si>
    <t>0500000US21185</t>
  </si>
  <si>
    <t>21185</t>
  </si>
  <si>
    <t>00161561</t>
  </si>
  <si>
    <t>0500000US01071</t>
  </si>
  <si>
    <t>01071</t>
  </si>
  <si>
    <t>00758476</t>
  </si>
  <si>
    <t>0500000US29043</t>
  </si>
  <si>
    <t>29043</t>
  </si>
  <si>
    <t>00863368</t>
  </si>
  <si>
    <t>0500000US32015</t>
  </si>
  <si>
    <t>32015</t>
  </si>
  <si>
    <t>Lander</t>
  </si>
  <si>
    <t>479</t>
  </si>
  <si>
    <t>01384025</t>
  </si>
  <si>
    <t>0500000US48479</t>
  </si>
  <si>
    <t>48479</t>
  </si>
  <si>
    <t>Webb</t>
  </si>
  <si>
    <t>00581296</t>
  </si>
  <si>
    <t>0500000US23021</t>
  </si>
  <si>
    <t>23021</t>
  </si>
  <si>
    <t>Piscataquis</t>
  </si>
  <si>
    <t>00882274</t>
  </si>
  <si>
    <t>0500000US34009</t>
  </si>
  <si>
    <t>34009</t>
  </si>
  <si>
    <t>Cape May</t>
  </si>
  <si>
    <t>00559449</t>
  </si>
  <si>
    <t>0500000US22077</t>
  </si>
  <si>
    <t>22077</t>
  </si>
  <si>
    <t>Pointe Coupee</t>
  </si>
  <si>
    <t>086</t>
  </si>
  <si>
    <t>00295755</t>
  </si>
  <si>
    <t>0500000US12086</t>
  </si>
  <si>
    <t>12086</t>
  </si>
  <si>
    <t>Miami-Dade</t>
  </si>
  <si>
    <t>00349086</t>
  </si>
  <si>
    <t>0500000US13229</t>
  </si>
  <si>
    <t>13229</t>
  </si>
  <si>
    <t>01639760</t>
  </si>
  <si>
    <t>0500000US47091</t>
  </si>
  <si>
    <t>47091</t>
  </si>
  <si>
    <t>00659456</t>
  </si>
  <si>
    <t>0500000US27021</t>
  </si>
  <si>
    <t>27021</t>
  </si>
  <si>
    <t>01480095</t>
  </si>
  <si>
    <t>0500000US51009</t>
  </si>
  <si>
    <t>51009</t>
  </si>
  <si>
    <t>Amherst</t>
  </si>
  <si>
    <t>477</t>
  </si>
  <si>
    <t>01384024</t>
  </si>
  <si>
    <t>0500000US48477</t>
  </si>
  <si>
    <t>48477</t>
  </si>
  <si>
    <t>01101837</t>
  </si>
  <si>
    <t>0500000US40099</t>
  </si>
  <si>
    <t>40099</t>
  </si>
  <si>
    <t>373</t>
  </si>
  <si>
    <t>01383972</t>
  </si>
  <si>
    <t>0500000US48373</t>
  </si>
  <si>
    <t>48373</t>
  </si>
  <si>
    <t>00277273</t>
  </si>
  <si>
    <t>0500000US06017</t>
  </si>
  <si>
    <t>06017</t>
  </si>
  <si>
    <t>El Dorado</t>
  </si>
  <si>
    <t>01623008</t>
  </si>
  <si>
    <t>0500000US26131</t>
  </si>
  <si>
    <t>26131</t>
  </si>
  <si>
    <t>Ontonagon</t>
  </si>
  <si>
    <t>01629492</t>
  </si>
  <si>
    <t>0500000US22101</t>
  </si>
  <si>
    <t>22101</t>
  </si>
  <si>
    <t>St. Mary</t>
  </si>
  <si>
    <t>00558576</t>
  </si>
  <si>
    <t>0500000US22045</t>
  </si>
  <si>
    <t>22045</t>
  </si>
  <si>
    <t>Iberia</t>
  </si>
  <si>
    <t>01008532</t>
  </si>
  <si>
    <t>0500000US37003</t>
  </si>
  <si>
    <t>37003</t>
  </si>
  <si>
    <t>01383934</t>
  </si>
  <si>
    <t>0500000US48297</t>
  </si>
  <si>
    <t>48297</t>
  </si>
  <si>
    <t>Live Oak</t>
  </si>
  <si>
    <t>00606927</t>
  </si>
  <si>
    <t>0500000US25001</t>
  </si>
  <si>
    <t>25001</t>
  </si>
  <si>
    <t>Barnstable</t>
  </si>
  <si>
    <t>01008591</t>
  </si>
  <si>
    <t>0500000US37181</t>
  </si>
  <si>
    <t>37181</t>
  </si>
  <si>
    <t>Vance</t>
  </si>
  <si>
    <t>00835897</t>
  </si>
  <si>
    <t>0500000US31151</t>
  </si>
  <si>
    <t>31151</t>
  </si>
  <si>
    <t>01480091</t>
  </si>
  <si>
    <t>0500000US51001</t>
  </si>
  <si>
    <t>51001</t>
  </si>
  <si>
    <t>Accomack</t>
  </si>
  <si>
    <t>01026337</t>
  </si>
  <si>
    <t>0500000US37031</t>
  </si>
  <si>
    <t>37031</t>
  </si>
  <si>
    <t>Carteret</t>
  </si>
  <si>
    <t>00344107</t>
  </si>
  <si>
    <t>0500000US13197</t>
  </si>
  <si>
    <t>13197</t>
  </si>
  <si>
    <t>01065575</t>
  </si>
  <si>
    <t>0500000US39013</t>
  </si>
  <si>
    <t>39013</t>
  </si>
  <si>
    <t>Belmont</t>
  </si>
  <si>
    <t>01500440</t>
  </si>
  <si>
    <t>0500000US51139</t>
  </si>
  <si>
    <t>51139</t>
  </si>
  <si>
    <t>01008566</t>
  </si>
  <si>
    <t>0500000US37099</t>
  </si>
  <si>
    <t>37099</t>
  </si>
  <si>
    <t>00758564</t>
  </si>
  <si>
    <t>0500000US29223</t>
  </si>
  <si>
    <t>29223</t>
  </si>
  <si>
    <t>00758515</t>
  </si>
  <si>
    <t>0500000US29123</t>
  </si>
  <si>
    <t>29123</t>
  </si>
  <si>
    <t>389</t>
  </si>
  <si>
    <t>01383980</t>
  </si>
  <si>
    <t>0500000US48389</t>
  </si>
  <si>
    <t>48389</t>
  </si>
  <si>
    <t>Reeves</t>
  </si>
  <si>
    <t>00558125</t>
  </si>
  <si>
    <t>0500000US22075</t>
  </si>
  <si>
    <t>22075</t>
  </si>
  <si>
    <t>Plaquemines</t>
  </si>
  <si>
    <t>00516896</t>
  </si>
  <si>
    <t>0500000US21099</t>
  </si>
  <si>
    <t>21099</t>
  </si>
  <si>
    <t>00659523</t>
  </si>
  <si>
    <t>0500000US27157</t>
  </si>
  <si>
    <t>27157</t>
  </si>
  <si>
    <t>Wabasha</t>
  </si>
  <si>
    <t>01247980</t>
  </si>
  <si>
    <t>0500000US45005</t>
  </si>
  <si>
    <t>45005</t>
  </si>
  <si>
    <t>Allendale</t>
  </si>
  <si>
    <t>00758484</t>
  </si>
  <si>
    <t>0500000US29059</t>
  </si>
  <si>
    <t>29059</t>
  </si>
  <si>
    <t>00516951</t>
  </si>
  <si>
    <t>0500000US21209</t>
  </si>
  <si>
    <t>21209</t>
  </si>
  <si>
    <t>447</t>
  </si>
  <si>
    <t>01384009</t>
  </si>
  <si>
    <t>0500000US48447</t>
  </si>
  <si>
    <t>48447</t>
  </si>
  <si>
    <t>Throckmorton</t>
  </si>
  <si>
    <t>00695754</t>
  </si>
  <si>
    <t>0500000US28061</t>
  </si>
  <si>
    <t>28061</t>
  </si>
  <si>
    <t>00516898</t>
  </si>
  <si>
    <t>0500000US21103</t>
  </si>
  <si>
    <t>21103</t>
  </si>
  <si>
    <t>00929116</t>
  </si>
  <si>
    <t>0500000US35027</t>
  </si>
  <si>
    <t>35027</t>
  </si>
  <si>
    <t>01605072</t>
  </si>
  <si>
    <t>0500000US56013</t>
  </si>
  <si>
    <t>56013</t>
  </si>
  <si>
    <t>01266989</t>
  </si>
  <si>
    <t>0500000US46121</t>
  </si>
  <si>
    <t>46121</t>
  </si>
  <si>
    <t>00695755</t>
  </si>
  <si>
    <t>0500000US28063</t>
  </si>
  <si>
    <t>28063</t>
  </si>
  <si>
    <t>01266972</t>
  </si>
  <si>
    <t>0500000US46045</t>
  </si>
  <si>
    <t>46045</t>
  </si>
  <si>
    <t>Edmunds</t>
  </si>
  <si>
    <t>01639727</t>
  </si>
  <si>
    <t>0500000US47011</t>
  </si>
  <si>
    <t>47011</t>
  </si>
  <si>
    <t>00485029</t>
  </si>
  <si>
    <t>0500000US20131</t>
  </si>
  <si>
    <t>20131</t>
  </si>
  <si>
    <t>00198143</t>
  </si>
  <si>
    <t>0500000US08055</t>
  </si>
  <si>
    <t>08055</t>
  </si>
  <si>
    <t>Huerfano</t>
  </si>
  <si>
    <t>00198152</t>
  </si>
  <si>
    <t>0500000US08073</t>
  </si>
  <si>
    <t>08073</t>
  </si>
  <si>
    <t>00559481</t>
  </si>
  <si>
    <t>0500000US22083</t>
  </si>
  <si>
    <t>22083</t>
  </si>
  <si>
    <t>00929110</t>
  </si>
  <si>
    <t>0500000US35037</t>
  </si>
  <si>
    <t>35037</t>
  </si>
  <si>
    <t>Quay</t>
  </si>
  <si>
    <t>00659491</t>
  </si>
  <si>
    <t>0500000US27085</t>
  </si>
  <si>
    <t>27085</t>
  </si>
  <si>
    <t>McLeod</t>
  </si>
  <si>
    <t>00873178</t>
  </si>
  <si>
    <t>0500000US33009</t>
  </si>
  <si>
    <t>33009</t>
  </si>
  <si>
    <t>Grafton</t>
  </si>
  <si>
    <t>01026124</t>
  </si>
  <si>
    <t>0500000US37051</t>
  </si>
  <si>
    <t>37051</t>
  </si>
  <si>
    <t>00357747</t>
  </si>
  <si>
    <t>0500000US13049</t>
  </si>
  <si>
    <t>13049</t>
  </si>
  <si>
    <t>Charlton</t>
  </si>
  <si>
    <t>00974117</t>
  </si>
  <si>
    <t>0500000US36037</t>
  </si>
  <si>
    <t>36037</t>
  </si>
  <si>
    <t>00929112</t>
  </si>
  <si>
    <t>0500000US35057</t>
  </si>
  <si>
    <t>35057</t>
  </si>
  <si>
    <t>Torrance</t>
  </si>
  <si>
    <t>01581075</t>
  </si>
  <si>
    <t>0500000US55031</t>
  </si>
  <si>
    <t>55031</t>
  </si>
  <si>
    <t>00277299</t>
  </si>
  <si>
    <t>0500000US06069</t>
  </si>
  <si>
    <t>06069</t>
  </si>
  <si>
    <t>San Benito</t>
  </si>
  <si>
    <t>00558113</t>
  </si>
  <si>
    <t>0500000US22071</t>
  </si>
  <si>
    <t>22071</t>
  </si>
  <si>
    <t>01804494</t>
  </si>
  <si>
    <t>0500000US72029</t>
  </si>
  <si>
    <t>72029</t>
  </si>
  <si>
    <t>Can├│vanas</t>
  </si>
  <si>
    <t>01702378</t>
  </si>
  <si>
    <t>0500000US51093</t>
  </si>
  <si>
    <t>51093</t>
  </si>
  <si>
    <t>Isle of Wight</t>
  </si>
  <si>
    <t>00066863</t>
  </si>
  <si>
    <t>0500000US05071</t>
  </si>
  <si>
    <t>05071</t>
  </si>
  <si>
    <t>00069907</t>
  </si>
  <si>
    <t>0500000US05147</t>
  </si>
  <si>
    <t>05147</t>
  </si>
  <si>
    <t>Woodruff</t>
  </si>
  <si>
    <t>00349113</t>
  </si>
  <si>
    <t>0500000US13001</t>
  </si>
  <si>
    <t>13001</t>
  </si>
  <si>
    <t>Appling</t>
  </si>
  <si>
    <t>00516930</t>
  </si>
  <si>
    <t>0500000US21167</t>
  </si>
  <si>
    <t>21167</t>
  </si>
  <si>
    <t>01719563</t>
  </si>
  <si>
    <t>0500000US30103</t>
  </si>
  <si>
    <t>30103</t>
  </si>
  <si>
    <t>Treasure</t>
  </si>
  <si>
    <t>01716795</t>
  </si>
  <si>
    <t>0500000US30087</t>
  </si>
  <si>
    <t>30087</t>
  </si>
  <si>
    <t>Rosebud</t>
  </si>
  <si>
    <t>01034231</t>
  </si>
  <si>
    <t>0500000US38101</t>
  </si>
  <si>
    <t>38101</t>
  </si>
  <si>
    <t>00659464</t>
  </si>
  <si>
    <t>0500000US27037</t>
  </si>
  <si>
    <t>27037</t>
  </si>
  <si>
    <t>01101853</t>
  </si>
  <si>
    <t>0500000US40131</t>
  </si>
  <si>
    <t>40131</t>
  </si>
  <si>
    <t>Rogers</t>
  </si>
  <si>
    <t>01101838</t>
  </si>
  <si>
    <t>0500000US40101</t>
  </si>
  <si>
    <t>40101</t>
  </si>
  <si>
    <t>Muskogee</t>
  </si>
  <si>
    <t>00559517</t>
  </si>
  <si>
    <t>0500000US22109</t>
  </si>
  <si>
    <t>22109</t>
  </si>
  <si>
    <t>Terrebonne</t>
  </si>
  <si>
    <t>01674630</t>
  </si>
  <si>
    <t>0500000US51121</t>
  </si>
  <si>
    <t>51121</t>
  </si>
  <si>
    <t>00025441</t>
  </si>
  <si>
    <t>0500000US04001</t>
  </si>
  <si>
    <t>04001</t>
  </si>
  <si>
    <t>Apache</t>
  </si>
  <si>
    <t>01480107</t>
  </si>
  <si>
    <t>0500000US51033</t>
  </si>
  <si>
    <t>51033</t>
  </si>
  <si>
    <t>333</t>
  </si>
  <si>
    <t>01383952</t>
  </si>
  <si>
    <t>0500000US48333</t>
  </si>
  <si>
    <t>48333</t>
  </si>
  <si>
    <t>381</t>
  </si>
  <si>
    <t>01383976</t>
  </si>
  <si>
    <t>0500000US48381</t>
  </si>
  <si>
    <t>48381</t>
  </si>
  <si>
    <t>Randall</t>
  </si>
  <si>
    <t>00295739</t>
  </si>
  <si>
    <t>0500000US12101</t>
  </si>
  <si>
    <t>12101</t>
  </si>
  <si>
    <t>Pasco</t>
  </si>
  <si>
    <t>01686953</t>
  </si>
  <si>
    <t>0500000US13139</t>
  </si>
  <si>
    <t>13139</t>
  </si>
  <si>
    <t>01639777</t>
  </si>
  <si>
    <t>0500000US47125</t>
  </si>
  <si>
    <t>47125</t>
  </si>
  <si>
    <t>01247998</t>
  </si>
  <si>
    <t>0500000US45035</t>
  </si>
  <si>
    <t>45035</t>
  </si>
  <si>
    <t>830</t>
  </si>
  <si>
    <t>01789076</t>
  </si>
  <si>
    <t>0500000US51830</t>
  </si>
  <si>
    <t>51830</t>
  </si>
  <si>
    <t>00559509</t>
  </si>
  <si>
    <t>0500000US22107</t>
  </si>
  <si>
    <t>22107</t>
  </si>
  <si>
    <t>Tensas</t>
  </si>
  <si>
    <t>00758532</t>
  </si>
  <si>
    <t>0500000US29155</t>
  </si>
  <si>
    <t>29155</t>
  </si>
  <si>
    <t>Pemiscot</t>
  </si>
  <si>
    <t>00558542</t>
  </si>
  <si>
    <t>0500000US22037</t>
  </si>
  <si>
    <t>22037</t>
  </si>
  <si>
    <t>East Feliciana</t>
  </si>
  <si>
    <t>01550036</t>
  </si>
  <si>
    <t>0500000US54059</t>
  </si>
  <si>
    <t>54059</t>
  </si>
  <si>
    <t>Mingo</t>
  </si>
  <si>
    <t>00198174</t>
  </si>
  <si>
    <t>0500000US08117</t>
  </si>
  <si>
    <t>08117</t>
  </si>
  <si>
    <t>01135849</t>
  </si>
  <si>
    <t>0500000US41019</t>
  </si>
  <si>
    <t>41019</t>
  </si>
  <si>
    <t>01383815</t>
  </si>
  <si>
    <t>0500000US48059</t>
  </si>
  <si>
    <t>48059</t>
  </si>
  <si>
    <t>Callahan</t>
  </si>
  <si>
    <t>01383914</t>
  </si>
  <si>
    <t>0500000US48257</t>
  </si>
  <si>
    <t>48257</t>
  </si>
  <si>
    <t>Kaufman</t>
  </si>
  <si>
    <t>00351489</t>
  </si>
  <si>
    <t>0500000US13241</t>
  </si>
  <si>
    <t>13241</t>
  </si>
  <si>
    <t>Rabun</t>
  </si>
  <si>
    <t>00356886</t>
  </si>
  <si>
    <t>0500000US13191</t>
  </si>
  <si>
    <t>13191</t>
  </si>
  <si>
    <t>01101809</t>
  </si>
  <si>
    <t>0500000US40043</t>
  </si>
  <si>
    <t>40043</t>
  </si>
  <si>
    <t>00295730</t>
  </si>
  <si>
    <t>0500000US12089</t>
  </si>
  <si>
    <t>12089</t>
  </si>
  <si>
    <t>00758503</t>
  </si>
  <si>
    <t>0500000US29097</t>
  </si>
  <si>
    <t>29097</t>
  </si>
  <si>
    <t>00857664</t>
  </si>
  <si>
    <t>0500000US32007</t>
  </si>
  <si>
    <t>32007</t>
  </si>
  <si>
    <t>Elko</t>
  </si>
  <si>
    <t>01074092</t>
  </si>
  <si>
    <t>0500000US39161</t>
  </si>
  <si>
    <t>39161</t>
  </si>
  <si>
    <t>Van Wert</t>
  </si>
  <si>
    <t>01101846</t>
  </si>
  <si>
    <t>0500000US40117</t>
  </si>
  <si>
    <t>40117</t>
  </si>
  <si>
    <t>00424246</t>
  </si>
  <si>
    <t>0500000US17089</t>
  </si>
  <si>
    <t>17089</t>
  </si>
  <si>
    <t>00659531</t>
  </si>
  <si>
    <t>0500000US27173</t>
  </si>
  <si>
    <t>27173</t>
  </si>
  <si>
    <t>Yellow Medicine</t>
  </si>
  <si>
    <t>00659505</t>
  </si>
  <si>
    <t>0500000US27119</t>
  </si>
  <si>
    <t>27119</t>
  </si>
  <si>
    <t>00212794</t>
  </si>
  <si>
    <t>0500000US09001</t>
  </si>
  <si>
    <t>09001</t>
  </si>
  <si>
    <t>00974114</t>
  </si>
  <si>
    <t>0500000US36031</t>
  </si>
  <si>
    <t>36031</t>
  </si>
  <si>
    <t>02516402</t>
  </si>
  <si>
    <t>0500000US02275</t>
  </si>
  <si>
    <t>02275</t>
  </si>
  <si>
    <t>Wrangell</t>
  </si>
  <si>
    <t>01034219</t>
  </si>
  <si>
    <t>0500000US38039</t>
  </si>
  <si>
    <t>38039</t>
  </si>
  <si>
    <t>Griggs</t>
  </si>
  <si>
    <t>01383869</t>
  </si>
  <si>
    <t>0500000US48167</t>
  </si>
  <si>
    <t>48167</t>
  </si>
  <si>
    <t>Galveston</t>
  </si>
  <si>
    <t>01034230</t>
  </si>
  <si>
    <t>0500000US38069</t>
  </si>
  <si>
    <t>38069</t>
  </si>
  <si>
    <t>170</t>
  </si>
  <si>
    <t>01419976</t>
  </si>
  <si>
    <t>0500000US02170</t>
  </si>
  <si>
    <t>02170</t>
  </si>
  <si>
    <t>Matanuska-Susitna</t>
  </si>
  <si>
    <t>00695801</t>
  </si>
  <si>
    <t>0500000US28161</t>
  </si>
  <si>
    <t>28161</t>
  </si>
  <si>
    <t>Yalobusha</t>
  </si>
  <si>
    <t>00933055</t>
  </si>
  <si>
    <t>0500000US35021</t>
  </si>
  <si>
    <t>35021</t>
  </si>
  <si>
    <t>01804520</t>
  </si>
  <si>
    <t>0500000US72079</t>
  </si>
  <si>
    <t>72079</t>
  </si>
  <si>
    <t>Lajas</t>
  </si>
  <si>
    <t>00217271</t>
  </si>
  <si>
    <t>0500000US10001</t>
  </si>
  <si>
    <t>10001</t>
  </si>
  <si>
    <t>00873176</t>
  </si>
  <si>
    <t>0500000US33005</t>
  </si>
  <si>
    <t>33005</t>
  </si>
  <si>
    <t>Cheshire</t>
  </si>
  <si>
    <t>01719596</t>
  </si>
  <si>
    <t>0500000US30063</t>
  </si>
  <si>
    <t>30063</t>
  </si>
  <si>
    <t>Missoula</t>
  </si>
  <si>
    <t>01529219</t>
  </si>
  <si>
    <t>0500000US53039</t>
  </si>
  <si>
    <t>53039</t>
  </si>
  <si>
    <t>Klickitat</t>
  </si>
  <si>
    <t>01804549</t>
  </si>
  <si>
    <t>0500000US72137</t>
  </si>
  <si>
    <t>72137</t>
  </si>
  <si>
    <t>Toa Baja</t>
  </si>
  <si>
    <t>00277317</t>
  </si>
  <si>
    <t>0500000US06105</t>
  </si>
  <si>
    <t>06105</t>
  </si>
  <si>
    <t>01639792</t>
  </si>
  <si>
    <t>0500000US47161</t>
  </si>
  <si>
    <t>47161</t>
  </si>
  <si>
    <t>00974139</t>
  </si>
  <si>
    <t>0500000US36081</t>
  </si>
  <si>
    <t>36081</t>
  </si>
  <si>
    <t>Queens</t>
  </si>
  <si>
    <t>01008562</t>
  </si>
  <si>
    <t>0500000US37089</t>
  </si>
  <si>
    <t>37089</t>
  </si>
  <si>
    <t>00198138</t>
  </si>
  <si>
    <t>0500000US08045</t>
  </si>
  <si>
    <t>08045</t>
  </si>
  <si>
    <t>01008584</t>
  </si>
  <si>
    <t>0500000US37161</t>
  </si>
  <si>
    <t>37161</t>
  </si>
  <si>
    <t>00164997</t>
  </si>
  <si>
    <t>0500000US01115</t>
  </si>
  <si>
    <t>01115</t>
  </si>
  <si>
    <t>00069899</t>
  </si>
  <si>
    <t>0500000US05093</t>
  </si>
  <si>
    <t>05093</t>
  </si>
  <si>
    <t>016</t>
  </si>
  <si>
    <t>01419965</t>
  </si>
  <si>
    <t>0500000US02016</t>
  </si>
  <si>
    <t>02016</t>
  </si>
  <si>
    <t>Aleutians West</t>
  </si>
  <si>
    <t>01639733</t>
  </si>
  <si>
    <t>0500000US47025</t>
  </si>
  <si>
    <t>47025</t>
  </si>
  <si>
    <t>00974102</t>
  </si>
  <si>
    <t>0500000US36007</t>
  </si>
  <si>
    <t>36007</t>
  </si>
  <si>
    <t>Broome</t>
  </si>
  <si>
    <t>00974155</t>
  </si>
  <si>
    <t>0500000US36115</t>
  </si>
  <si>
    <t>36115</t>
  </si>
  <si>
    <t>01785076</t>
  </si>
  <si>
    <t>0500000US17177</t>
  </si>
  <si>
    <t>17177</t>
  </si>
  <si>
    <t>Stephenson</t>
  </si>
  <si>
    <t>00516876</t>
  </si>
  <si>
    <t>0500000US21059</t>
  </si>
  <si>
    <t>21059</t>
  </si>
  <si>
    <t>00424275</t>
  </si>
  <si>
    <t>0500000US17147</t>
  </si>
  <si>
    <t>17147</t>
  </si>
  <si>
    <t>Piatt</t>
  </si>
  <si>
    <t>01690562</t>
  </si>
  <si>
    <t>0500000US51043</t>
  </si>
  <si>
    <t>51043</t>
  </si>
  <si>
    <t>01720045</t>
  </si>
  <si>
    <t>0500000US30043</t>
  </si>
  <si>
    <t>30043</t>
  </si>
  <si>
    <t>00516873</t>
  </si>
  <si>
    <t>0500000US21053</t>
  </si>
  <si>
    <t>21053</t>
  </si>
  <si>
    <t>00161577</t>
  </si>
  <si>
    <t>0500000US01101</t>
  </si>
  <si>
    <t>01101</t>
  </si>
  <si>
    <t>01629486</t>
  </si>
  <si>
    <t>0500000US22099</t>
  </si>
  <si>
    <t>22099</t>
  </si>
  <si>
    <t>St. Martin</t>
  </si>
  <si>
    <t>01639765</t>
  </si>
  <si>
    <t>0500000US47101</t>
  </si>
  <si>
    <t>47101</t>
  </si>
  <si>
    <t>01461768</t>
  </si>
  <si>
    <t>0500000US50023</t>
  </si>
  <si>
    <t>50023</t>
  </si>
  <si>
    <t>00306911</t>
  </si>
  <si>
    <t>0500000US12037</t>
  </si>
  <si>
    <t>12037</t>
  </si>
  <si>
    <t>00295734</t>
  </si>
  <si>
    <t>0500000US12063</t>
  </si>
  <si>
    <t>12063</t>
  </si>
  <si>
    <t>00295724</t>
  </si>
  <si>
    <t>0500000US12075</t>
  </si>
  <si>
    <t>12075</t>
  </si>
  <si>
    <t>Levy</t>
  </si>
  <si>
    <t>00306912</t>
  </si>
  <si>
    <t>0500000US12129</t>
  </si>
  <si>
    <t>12129</t>
  </si>
  <si>
    <t>Wakulla</t>
  </si>
  <si>
    <t>01213692</t>
  </si>
  <si>
    <t>0500000US42127</t>
  </si>
  <si>
    <t>42127</t>
  </si>
  <si>
    <t>00974119</t>
  </si>
  <si>
    <t>0500000US36041</t>
  </si>
  <si>
    <t>36041</t>
  </si>
  <si>
    <t>01461762</t>
  </si>
  <si>
    <t>0500000US50011</t>
  </si>
  <si>
    <t>50011</t>
  </si>
  <si>
    <t>01135852</t>
  </si>
  <si>
    <t>0500000US41025</t>
  </si>
  <si>
    <t>41025</t>
  </si>
  <si>
    <t>Harney</t>
  </si>
  <si>
    <t>01135854</t>
  </si>
  <si>
    <t>0500000US41037</t>
  </si>
  <si>
    <t>41037</t>
  </si>
  <si>
    <t>01719572</t>
  </si>
  <si>
    <t>0500000US30095</t>
  </si>
  <si>
    <t>30095</t>
  </si>
  <si>
    <t>Stillwater</t>
  </si>
  <si>
    <t>00399757</t>
  </si>
  <si>
    <t>0500000US16087</t>
  </si>
  <si>
    <t>16087</t>
  </si>
  <si>
    <t>00516926</t>
  </si>
  <si>
    <t>0500000US21147</t>
  </si>
  <si>
    <t>21147</t>
  </si>
  <si>
    <t>McCreary</t>
  </si>
  <si>
    <t>00662850</t>
  </si>
  <si>
    <t>0500000US27137</t>
  </si>
  <si>
    <t>27137</t>
  </si>
  <si>
    <t>00974111</t>
  </si>
  <si>
    <t>0500000US36025</t>
  </si>
  <si>
    <t>36025</t>
  </si>
  <si>
    <t>00882271</t>
  </si>
  <si>
    <t>0500000US34003</t>
  </si>
  <si>
    <t>34003</t>
  </si>
  <si>
    <t>Bergen</t>
  </si>
  <si>
    <t>00659481</t>
  </si>
  <si>
    <t>0500000US27071</t>
  </si>
  <si>
    <t>27071</t>
  </si>
  <si>
    <t>Koochiching</t>
  </si>
  <si>
    <t>00758464</t>
  </si>
  <si>
    <t>0500000US29019</t>
  </si>
  <si>
    <t>29019</t>
  </si>
  <si>
    <t>State Abbreviation</t>
  </si>
  <si>
    <t>FIPS Code</t>
  </si>
  <si>
    <t>State Name</t>
  </si>
  <si>
    <t>AK</t>
  </si>
  <si>
    <t>ALASKA</t>
  </si>
  <si>
    <t>AL</t>
  </si>
  <si>
    <t>ALABAMA</t>
  </si>
  <si>
    <t>AR</t>
  </si>
  <si>
    <t>ARKANSAS</t>
  </si>
  <si>
    <t>AS</t>
  </si>
  <si>
    <t>AMERICAN SAMOA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</si>
  <si>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</si>
  <si>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</si>
  <si>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</si>
  <si>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</si>
  <si>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</si>
  <si>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</si>
  <si>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</si>
  <si>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</si>
  <si>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</si>
  <si>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</si>
  <si>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</si>
  <si>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</si>
  <si>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</si>
  <si>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</si>
  <si>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</si>
  <si>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</si>
  <si>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GU</t>
  </si>
  <si>
    <t>GUAM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</si>
  <si>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</si>
  <si>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</si>
  <si>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</si>
  <si>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</si>
  <si>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</si>
  <si>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</si>
  <si>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</si>
  <si>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</si>
  <si>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</si>
  <si>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</si>
  <si>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</si>
  <si>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</si>
  <si>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</si>
  <si>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</si>
  <si>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</si>
  <si>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</si>
  <si>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</si>
  <si>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</si>
  <si>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</si>
  <si>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</si>
  <si>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</si>
  <si>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</si>
  <si>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</si>
  <si>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</si>
  <si>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</si>
  <si>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</si>
  <si>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</si>
  <si>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</si>
  <si>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</si>
  <si>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</si>
  <si>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</si>
  <si>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</si>
  <si>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</si>
  <si>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</si>
  <si>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</si>
  <si>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</si>
  <si>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</si>
  <si>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</si>
  <si>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</si>
  <si>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</si>
  <si>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</si>
  <si>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</si>
  <si>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</si>
  <si>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</si>
  <si>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</si>
  <si>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</si>
  <si>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</si>
  <si>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</si>
  <si>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</si>
  <si>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</si>
  <si>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</si>
  <si>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</si>
  <si>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</si>
  <si>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</si>
  <si>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</si>
  <si>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</si>
  <si>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</si>
  <si>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</si>
  <si>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</si>
  <si>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</si>
  <si>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</si>
  <si>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</si>
  <si>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</si>
  <si>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</si>
  <si>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</si>
  <si>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</si>
  <si>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</si>
  <si>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</si>
  <si>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</si>
  <si>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</si>
  <si>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</si>
  <si>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</si>
  <si>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</si>
  <si>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</si>
  <si>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</si>
  <si>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</si>
  <si>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</si>
  <si>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</si>
  <si>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</si>
  <si>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</si>
  <si>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</si>
  <si>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</si>
  <si>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</si>
  <si>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</si>
  <si>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Seward (KS)</t>
  </si>
  <si>
    <t>Tishomingo (MS)</t>
  </si>
  <si>
    <t>Steuben (NY)</t>
  </si>
  <si>
    <t>Grand Isle (VT)</t>
  </si>
  <si>
    <t>Izard (AR)</t>
  </si>
  <si>
    <t>Marshall (IL)</t>
  </si>
  <si>
    <t>Benton (IA)</t>
  </si>
  <si>
    <t>Waseca (MN)</t>
  </si>
  <si>
    <t>Miami (OH)</t>
  </si>
  <si>
    <t>Jerauld (SD)</t>
  </si>
  <si>
    <t>Glasscock (TX)</t>
  </si>
  <si>
    <t>Greene (VA)</t>
  </si>
  <si>
    <t>Naranjito (PR)</t>
  </si>
  <si>
    <t>Otero (CO)</t>
  </si>
  <si>
    <t>Dallam (TX)</t>
  </si>
  <si>
    <t>Kingfisher (OK)</t>
  </si>
  <si>
    <t>Sharp (AR)</t>
  </si>
  <si>
    <t>Stevens (KS)</t>
  </si>
  <si>
    <t>Manistee (MI)</t>
  </si>
  <si>
    <t>Preble (OH)</t>
  </si>
  <si>
    <t>Hickman (KY)</t>
  </si>
  <si>
    <t>Yuba (CA)</t>
  </si>
  <si>
    <t>Washtenaw (MI)</t>
  </si>
  <si>
    <t>Rush (IN)</t>
  </si>
  <si>
    <t>Montmorency (MI)</t>
  </si>
  <si>
    <t>Oklahoma (OK)</t>
  </si>
  <si>
    <t>Carbon (PA)</t>
  </si>
  <si>
    <t>Orange (TX)</t>
  </si>
  <si>
    <t>Manassas Park (VA)</t>
  </si>
  <si>
    <t>Eau Claire (WI)</t>
  </si>
  <si>
    <t>Union (IN)</t>
  </si>
  <si>
    <t>Prentiss (MS)</t>
  </si>
  <si>
    <t>Marion (OH)</t>
  </si>
  <si>
    <t>Polk (GA)</t>
  </si>
  <si>
    <t>Hamilton (KS)</t>
  </si>
  <si>
    <t>Dawes (NE)</t>
  </si>
  <si>
    <t>Renville (ND)</t>
  </si>
  <si>
    <t>King William (VA)</t>
  </si>
  <si>
    <t>Treutlen (GA)</t>
  </si>
  <si>
    <t>Union (IA)</t>
  </si>
  <si>
    <t>Copiah (MS)</t>
  </si>
  <si>
    <t>Loup (NE)</t>
  </si>
  <si>
    <t>Foster (ND)</t>
  </si>
  <si>
    <t>Bedford (TN)</t>
  </si>
  <si>
    <t>Falls (TX)</t>
  </si>
  <si>
    <t>Swisher (TX)</t>
  </si>
  <si>
    <t>Waupaca (WI)</t>
  </si>
  <si>
    <t>Trego (KS)</t>
  </si>
  <si>
    <t>Stone (MS)</t>
  </si>
  <si>
    <t>Logan (ND)</t>
  </si>
  <si>
    <t>Lynn (TX)</t>
  </si>
  <si>
    <t>Hardin (KY)</t>
  </si>
  <si>
    <t>Cass (MI)</t>
  </si>
  <si>
    <t>Barton (MO)</t>
  </si>
  <si>
    <t>Scotts Bluff (NE)</t>
  </si>
  <si>
    <t>Louisa (VA)</t>
  </si>
  <si>
    <t>Miller (GA)</t>
  </si>
  <si>
    <t>Cumberland (IL)</t>
  </si>
  <si>
    <t>Ripley (IN)</t>
  </si>
  <si>
    <t>Barren (KY)</t>
  </si>
  <si>
    <t>Lincoln (MS)</t>
  </si>
  <si>
    <t>Maury (TN)</t>
  </si>
  <si>
    <t>Franklin (TX)</t>
  </si>
  <si>
    <t>Kenton (KY)</t>
  </si>
  <si>
    <t>Douglas (IL)</t>
  </si>
  <si>
    <t>Parker (TX)</t>
  </si>
  <si>
    <t>Rock (MN)</t>
  </si>
  <si>
    <t>Pima (AZ)</t>
  </si>
  <si>
    <t>Cheboygan (MI)</t>
  </si>
  <si>
    <t>Eddy (NM)</t>
  </si>
  <si>
    <t>Duval (FL)</t>
  </si>
  <si>
    <t>Marion (IN)</t>
  </si>
  <si>
    <t>Boone (IN)</t>
  </si>
  <si>
    <t>Knox (KY)</t>
  </si>
  <si>
    <t>Livingston (IL)</t>
  </si>
  <si>
    <t>Florence (SC)</t>
  </si>
  <si>
    <t>Wyandot (OH)</t>
  </si>
  <si>
    <t>Cayey (PR)</t>
  </si>
  <si>
    <t>Thomas (KS)</t>
  </si>
  <si>
    <t>Culebra (PR)</t>
  </si>
  <si>
    <t>Ohio (IN)</t>
  </si>
  <si>
    <t>Polk (NC)</t>
  </si>
  <si>
    <t>Clay (NE)</t>
  </si>
  <si>
    <t>Roseau (MN)</t>
  </si>
  <si>
    <t>Pendleton (KY)</t>
  </si>
  <si>
    <t>Richardson (NE)</t>
  </si>
  <si>
    <t>Adams (PA)</t>
  </si>
  <si>
    <t>Charles City (VA)</t>
  </si>
  <si>
    <t>Bond (IL)</t>
  </si>
  <si>
    <t>Rooks (KS)</t>
  </si>
  <si>
    <t>Newton (MS)</t>
  </si>
  <si>
    <t>Wheeler (NE)</t>
  </si>
  <si>
    <t>Jack (TX)</t>
  </si>
  <si>
    <t>Galax (VA)</t>
  </si>
  <si>
    <t>Lincoln (WI)</t>
  </si>
  <si>
    <t>Butte (ID)</t>
  </si>
  <si>
    <t>Nacogdoches (TX)</t>
  </si>
  <si>
    <t>Norton (KS)</t>
  </si>
  <si>
    <t>Greene (MS)</t>
  </si>
  <si>
    <t>McKinley (NM)</t>
  </si>
  <si>
    <t>Ohio (WV)</t>
  </si>
  <si>
    <t>Clay (AL)</t>
  </si>
  <si>
    <t>Terrell (GA)</t>
  </si>
  <si>
    <t>Stark (IL)</t>
  </si>
  <si>
    <t>Butler (KS)</t>
  </si>
  <si>
    <t>Gentry (MO)</t>
  </si>
  <si>
    <t>Woodward (OK)</t>
  </si>
  <si>
    <t>Saluda (SC)</t>
  </si>
  <si>
    <t>Eastland (TX)</t>
  </si>
  <si>
    <t>Brown (SD)</t>
  </si>
  <si>
    <t>Macoupin (IL)</t>
  </si>
  <si>
    <t>Webster (IA)</t>
  </si>
  <si>
    <t>Warren (TN)</t>
  </si>
  <si>
    <t>Cimarron (OK)</t>
  </si>
  <si>
    <t>Marion (AL)</t>
  </si>
  <si>
    <t>Canyon (ID)</t>
  </si>
  <si>
    <t>Rockingham (NC)</t>
  </si>
  <si>
    <t>Beaver (PA)</t>
  </si>
  <si>
    <t>Jeff Davis (GA)</t>
  </si>
  <si>
    <t>White (GA)</t>
  </si>
  <si>
    <t>Iowa (IA)</t>
  </si>
  <si>
    <t>Fayette (KY)</t>
  </si>
  <si>
    <t>Crawford (OH)</t>
  </si>
  <si>
    <t>Billings (ND)</t>
  </si>
  <si>
    <t>Maricao (PR)</t>
  </si>
  <si>
    <t>Yabucoa (PR)</t>
  </si>
  <si>
    <t>Ouray (CO)</t>
  </si>
  <si>
    <t>Clay (IN)</t>
  </si>
  <si>
    <t>Ida (IA)</t>
  </si>
  <si>
    <t>Simpson (MS)</t>
  </si>
  <si>
    <t>Brown (NE)</t>
  </si>
  <si>
    <t>Dickens (TX)</t>
  </si>
  <si>
    <t>Dickenson (VA)</t>
  </si>
  <si>
    <t>District of Columbia (DC)</t>
  </si>
  <si>
    <t>Staunton (VA)</t>
  </si>
  <si>
    <t>Yadkin (NC)</t>
  </si>
  <si>
    <t>Kossuth (IA)</t>
  </si>
  <si>
    <t>Mecklenburg (VA)</t>
  </si>
  <si>
    <t>Vermillion (IN)</t>
  </si>
  <si>
    <t>Potter (TX)</t>
  </si>
  <si>
    <t>LaPorte (IN)</t>
  </si>
  <si>
    <t>Gooding (ID)</t>
  </si>
  <si>
    <t>Franklin (KS)</t>
  </si>
  <si>
    <t>O'Brien (IA)</t>
  </si>
  <si>
    <t>Ringgold (IA)</t>
  </si>
  <si>
    <t>Story (IA)</t>
  </si>
  <si>
    <t>Wapello (IA)</t>
  </si>
  <si>
    <t>Outagamie (WI)</t>
  </si>
  <si>
    <t>Richland (IL)</t>
  </si>
  <si>
    <t>Hyde (SD)</t>
  </si>
  <si>
    <t>New Hanover (NC)</t>
  </si>
  <si>
    <t>Chickasaw (IA)</t>
  </si>
  <si>
    <t>White (IL)</t>
  </si>
  <si>
    <t>Robertson (TN)</t>
  </si>
  <si>
    <t>Barry (MO)</t>
  </si>
  <si>
    <t>Rock (WI)</t>
  </si>
  <si>
    <t>Rusk (WI)</t>
  </si>
  <si>
    <t>Taylor (WI)</t>
  </si>
  <si>
    <t>Waukesha (WI)</t>
  </si>
  <si>
    <t>Cape Girardeau (MO)</t>
  </si>
  <si>
    <t>Pipestone (MN)</t>
  </si>
  <si>
    <t>Wheatland (MT)</t>
  </si>
  <si>
    <t>Steele (MN)</t>
  </si>
  <si>
    <t>Fayette (AL)</t>
  </si>
  <si>
    <t>Cloud (KS)</t>
  </si>
  <si>
    <t>Clinton (IN)</t>
  </si>
  <si>
    <t>Clinton (IL)</t>
  </si>
  <si>
    <t>Worth (GA)</t>
  </si>
  <si>
    <t>Phillips (KS)</t>
  </si>
  <si>
    <t>McDonald (MO)</t>
  </si>
  <si>
    <t>Livingston (MI)</t>
  </si>
  <si>
    <t>Roscommon (MI)</t>
  </si>
  <si>
    <t>Belknap (NH)</t>
  </si>
  <si>
    <t>Cass (ND)</t>
  </si>
  <si>
    <t>Clark (OH)</t>
  </si>
  <si>
    <t>Pierce (NE)</t>
  </si>
  <si>
    <t>Kenosha (WI)</t>
  </si>
  <si>
    <t>Swift (MN)</t>
  </si>
  <si>
    <t>Smyth (VA)</t>
  </si>
  <si>
    <t>Nelson (ND)</t>
  </si>
  <si>
    <t>Fredericksburg (VA)</t>
  </si>
  <si>
    <t>Garland (AR)</t>
  </si>
  <si>
    <t>Gray (TX)</t>
  </si>
  <si>
    <t>Stoddard (MO)</t>
  </si>
  <si>
    <t>Crawford (KS)</t>
  </si>
  <si>
    <t>Childress (TX)</t>
  </si>
  <si>
    <t>Cottle (TX)</t>
  </si>
  <si>
    <t>Emmet (IA)</t>
  </si>
  <si>
    <t>Elk (KS)</t>
  </si>
  <si>
    <t>Gratiot (MI)</t>
  </si>
  <si>
    <t>Worth (IA)</t>
  </si>
  <si>
    <t>Ionia (MI)</t>
  </si>
  <si>
    <t>McLean (KY)</t>
  </si>
  <si>
    <t>Montgomery (KY)</t>
  </si>
  <si>
    <t>Mecosta (MI)</t>
  </si>
  <si>
    <t>Wadena (MN)</t>
  </si>
  <si>
    <t>Dodge (MN)</t>
  </si>
  <si>
    <t>Oceana (MI)</t>
  </si>
  <si>
    <t>Franklin (IL)</t>
  </si>
  <si>
    <t>Benton (MN)</t>
  </si>
  <si>
    <t>Douglas (MN)</t>
  </si>
  <si>
    <t>Butler (KY)</t>
  </si>
  <si>
    <t>Anderson (SC)</t>
  </si>
  <si>
    <t>Archer (TX)</t>
  </si>
  <si>
    <t>Deuel (SD)</t>
  </si>
  <si>
    <t>Skagway (AK)</t>
  </si>
  <si>
    <t>Hancock (TN)</t>
  </si>
  <si>
    <t>Humphreys (TN)</t>
  </si>
  <si>
    <t>Kittson (MN)</t>
  </si>
  <si>
    <t>Grundy (IL)</t>
  </si>
  <si>
    <t>Hickory (MO)</t>
  </si>
  <si>
    <t>Karnes (TX)</t>
  </si>
  <si>
    <t>Colfax (NE)</t>
  </si>
  <si>
    <t>Hamilton (TX)</t>
  </si>
  <si>
    <t>Kidder (ND)</t>
  </si>
  <si>
    <t>Steele (ND)</t>
  </si>
  <si>
    <t>Dodge (NE)</t>
  </si>
  <si>
    <t>Brown (KS)</t>
  </si>
  <si>
    <t>Pike (AR)</t>
  </si>
  <si>
    <t>Brown (TX)</t>
  </si>
  <si>
    <t>Bastrop (TX)</t>
  </si>
  <si>
    <t>Atkinson (GA)</t>
  </si>
  <si>
    <t>Spokane (WA)</t>
  </si>
  <si>
    <t>Echols (GA)</t>
  </si>
  <si>
    <t>Sutton (TX)</t>
  </si>
  <si>
    <t>Thurston (NE)</t>
  </si>
  <si>
    <t>Arroyo (PR)</t>
  </si>
  <si>
    <t>Carlton (MN)</t>
  </si>
  <si>
    <t>Putnam (TN)</t>
  </si>
  <si>
    <t>Irwin (GA)</t>
  </si>
  <si>
    <t>Eddy (ND)</t>
  </si>
  <si>
    <t>Atchison (KS)</t>
  </si>
  <si>
    <t>St. James (LA)</t>
  </si>
  <si>
    <t>Person (NC)</t>
  </si>
  <si>
    <t>Highlands (FL)</t>
  </si>
  <si>
    <t>Madison (OH)</t>
  </si>
  <si>
    <t>Labette (KS)</t>
  </si>
  <si>
    <t>Newton (IN)</t>
  </si>
  <si>
    <t>Davis (IA)</t>
  </si>
  <si>
    <t>Kit Carson (CO)</t>
  </si>
  <si>
    <t>Chambers (AL)</t>
  </si>
  <si>
    <t>Franklin (IA)</t>
  </si>
  <si>
    <t>Osage (KS)</t>
  </si>
  <si>
    <t>Butts (GA)</t>
  </si>
  <si>
    <t>Phillips (CO)</t>
  </si>
  <si>
    <t>Gloucester (VA)</t>
  </si>
  <si>
    <t>Clarke (GA)</t>
  </si>
  <si>
    <t>Sedgwick (CO)</t>
  </si>
  <si>
    <t>Union (IL)</t>
  </si>
  <si>
    <t>Seneca (OH)</t>
  </si>
  <si>
    <t>Terry (TX)</t>
  </si>
  <si>
    <t>Trumbull (OH)</t>
  </si>
  <si>
    <t>Carroll (IL)</t>
  </si>
  <si>
    <t>Fayette (OH)</t>
  </si>
  <si>
    <t>Butler (OH)</t>
  </si>
  <si>
    <t>Quitman (GA)</t>
  </si>
  <si>
    <t>Jackson (TX)</t>
  </si>
  <si>
    <t>Stephens (GA)</t>
  </si>
  <si>
    <t>Rice (MN)</t>
  </si>
  <si>
    <t>Mayes (OK)</t>
  </si>
  <si>
    <t>Meeker (MN)</t>
  </si>
  <si>
    <t>Rockwall (TX)</t>
  </si>
  <si>
    <t>Okfuskee (OK)</t>
  </si>
  <si>
    <t>Adams (NE)</t>
  </si>
  <si>
    <t>Somervell (TX)</t>
  </si>
  <si>
    <t>Warren (GA)</t>
  </si>
  <si>
    <t>Howard (MO)</t>
  </si>
  <si>
    <t>Linn (MO)</t>
  </si>
  <si>
    <t>Glascock (GA)</t>
  </si>
  <si>
    <t>Greene (GA)</t>
  </si>
  <si>
    <t>Marathon (WI)</t>
  </si>
  <si>
    <t>Bristol Bay (AK)</t>
  </si>
  <si>
    <t>Marshall (MN)</t>
  </si>
  <si>
    <t>Davison (SD)</t>
  </si>
  <si>
    <t>Pickaway (OH)</t>
  </si>
  <si>
    <t>Hopkins (TX)</t>
  </si>
  <si>
    <t>Sullivan (NY)</t>
  </si>
  <si>
    <t>Tioga (NY)</t>
  </si>
  <si>
    <t>Fulton (NY)</t>
  </si>
  <si>
    <t>Morgan (AL)</t>
  </si>
  <si>
    <t>Winston (AL)</t>
  </si>
  <si>
    <t>Lamar (AL)</t>
  </si>
  <si>
    <t>Gulf (FL)</t>
  </si>
  <si>
    <t>Leon (FL)</t>
  </si>
  <si>
    <t>Dade (GA)</t>
  </si>
  <si>
    <t>Mitchell (GA)</t>
  </si>
  <si>
    <t>Calhoun (MS)</t>
  </si>
  <si>
    <t>Lewis (WA)</t>
  </si>
  <si>
    <t>Pickens (AL)</t>
  </si>
  <si>
    <t>Bourbon (KS)</t>
  </si>
  <si>
    <t>Johnson (GA)</t>
  </si>
  <si>
    <t>Isanti (MN)</t>
  </si>
  <si>
    <t>Toa Alta (PR)</t>
  </si>
  <si>
    <t>Conejos (CO)</t>
  </si>
  <si>
    <t>Sherman (NE)</t>
  </si>
  <si>
    <t>Lawrence (IN)</t>
  </si>
  <si>
    <t>Clark (SD)</t>
  </si>
  <si>
    <t>Pendleton (WV)</t>
  </si>
  <si>
    <t>Caldwell (MO)</t>
  </si>
  <si>
    <t>Schuyler (MO)</t>
  </si>
  <si>
    <t>Marion (WV)</t>
  </si>
  <si>
    <t>Fulton (OH)</t>
  </si>
  <si>
    <t>Aguas Buenas (PR)</t>
  </si>
  <si>
    <t>Guaynabo (PR)</t>
  </si>
  <si>
    <t>Covington (MS)</t>
  </si>
  <si>
    <t>Warren (IL)</t>
  </si>
  <si>
    <t>Wright (IA)</t>
  </si>
  <si>
    <t>Lincoln (KS)</t>
  </si>
  <si>
    <t>Alpena (MI)</t>
  </si>
  <si>
    <t>Guayanilla (PR)</t>
  </si>
  <si>
    <t>Genesee (MI)</t>
  </si>
  <si>
    <t>Sabana Grande (PR)</t>
  </si>
  <si>
    <t>Cavalier (ND)</t>
  </si>
  <si>
    <t>Wells (IN)</t>
  </si>
  <si>
    <t>Cedar (IA)</t>
  </si>
  <si>
    <t>Howard (IN)</t>
  </si>
  <si>
    <t>Logan (OH)</t>
  </si>
  <si>
    <t>Polk (MO)</t>
  </si>
  <si>
    <t>Ogle (IL)</t>
  </si>
  <si>
    <t>Graham (KS)</t>
  </si>
  <si>
    <t>Lane (KS)</t>
  </si>
  <si>
    <t>Rolette (ND)</t>
  </si>
  <si>
    <t>Dane (WI)</t>
  </si>
  <si>
    <t>Lewis (NY)</t>
  </si>
  <si>
    <t>Van Buren (AR)</t>
  </si>
  <si>
    <t>Blanco (TX)</t>
  </si>
  <si>
    <t>Rockland (NY)</t>
  </si>
  <si>
    <t>Norfolk (VA)</t>
  </si>
  <si>
    <t>Stone (AR)</t>
  </si>
  <si>
    <t>Menard (TX)</t>
  </si>
  <si>
    <t>Midland (TX)</t>
  </si>
  <si>
    <t>Pueblo (CO)</t>
  </si>
  <si>
    <t>Ward (TX)</t>
  </si>
  <si>
    <t>Saguache (CO)</t>
  </si>
  <si>
    <t>Kent (TX)</t>
  </si>
  <si>
    <t>Boone (AR)</t>
  </si>
  <si>
    <t>Adair (OK)</t>
  </si>
  <si>
    <t>Franklin (AR)</t>
  </si>
  <si>
    <t>Martin (IN)</t>
  </si>
  <si>
    <t>Marshall (MS)</t>
  </si>
  <si>
    <t>Greeley (KS)</t>
  </si>
  <si>
    <t>Macon (TN)</t>
  </si>
  <si>
    <t>Briscoe (TX)</t>
  </si>
  <si>
    <t>Fillmore (MN)</t>
  </si>
  <si>
    <t>Kinney (TX)</t>
  </si>
  <si>
    <t>Greensville (VA)</t>
  </si>
  <si>
    <t>Jenkins (GA)</t>
  </si>
  <si>
    <t>Walsh (ND)</t>
  </si>
  <si>
    <t>Putnam (WV)</t>
  </si>
  <si>
    <t>St. Clair (MO)</t>
  </si>
  <si>
    <t>Sunflower (MS)</t>
  </si>
  <si>
    <t>Stephens (TX)</t>
  </si>
  <si>
    <t>Hall (NE)</t>
  </si>
  <si>
    <t>Nemaha (NE)</t>
  </si>
  <si>
    <t>Castro (TX)</t>
  </si>
  <si>
    <t>Clay (IA)</t>
  </si>
  <si>
    <t>Martin (MN)</t>
  </si>
  <si>
    <t>Pulaski (IN)</t>
  </si>
  <si>
    <t>Trousdale (TN)</t>
  </si>
  <si>
    <t>San Francisco (CA)</t>
  </si>
  <si>
    <t>Harlan (NE)</t>
  </si>
  <si>
    <t>Fall River (SD)</t>
  </si>
  <si>
    <t>Oldham (TX)</t>
  </si>
  <si>
    <t>Rapides (LA)</t>
  </si>
  <si>
    <t>Trimble (KY)</t>
  </si>
  <si>
    <t>Pope (MN)</t>
  </si>
  <si>
    <t>Iroquois (IL)</t>
  </si>
  <si>
    <t>Cobb (GA)</t>
  </si>
  <si>
    <t>Montour (PA)</t>
  </si>
  <si>
    <t>Winkler (TX)</t>
  </si>
  <si>
    <t>Lawrence (SD)</t>
  </si>
  <si>
    <t>Parke (IN)</t>
  </si>
  <si>
    <t>King (TX)</t>
  </si>
  <si>
    <t>Emporia (VA)</t>
  </si>
  <si>
    <t>Putnam (IL)</t>
  </si>
  <si>
    <t>Iosco (MI)</t>
  </si>
  <si>
    <t>Richmond (NC)</t>
  </si>
  <si>
    <t>Brown (IL)</t>
  </si>
  <si>
    <t>Stark (ND)</t>
  </si>
  <si>
    <t>Lynchburg (VA)</t>
  </si>
  <si>
    <t>Calhoun (GA)</t>
  </si>
  <si>
    <t>Crockett (TN)</t>
  </si>
  <si>
    <t>Worcester (MD)</t>
  </si>
  <si>
    <t>Daggett (UT)</t>
  </si>
  <si>
    <t>Hamilton (FL)</t>
  </si>
  <si>
    <t>Huntington (IN)</t>
  </si>
  <si>
    <t>Boone (NE)</t>
  </si>
  <si>
    <t>Sawyer (WI)</t>
  </si>
  <si>
    <t>Suffolk (VA)</t>
  </si>
  <si>
    <t>Jefferson Davis (MS)</t>
  </si>
  <si>
    <t>Hamilton (NE)</t>
  </si>
  <si>
    <t>Saline (KS)</t>
  </si>
  <si>
    <t>Traverse (MN)</t>
  </si>
  <si>
    <t>Bland (VA)</t>
  </si>
  <si>
    <t>Hardeman (TN)</t>
  </si>
  <si>
    <t>Woodson (KS)</t>
  </si>
  <si>
    <t>Ford (IL)</t>
  </si>
  <si>
    <t>Yankton (SD)</t>
  </si>
  <si>
    <t>Kingsbury (SD)</t>
  </si>
  <si>
    <t>Montgomery (AR)</t>
  </si>
  <si>
    <t>Hartley (TX)</t>
  </si>
  <si>
    <t>Trujillo Alto (PR)</t>
  </si>
  <si>
    <t>Hubbard (MN)</t>
  </si>
  <si>
    <t>Sargent (ND)</t>
  </si>
  <si>
    <t>Dickinson (KS)</t>
  </si>
  <si>
    <t>Taylor (WV)</t>
  </si>
  <si>
    <t>Livingston (LA)</t>
  </si>
  <si>
    <t>Hettinger (ND)</t>
  </si>
  <si>
    <t>Marshall (KS)</t>
  </si>
  <si>
    <t>Luce (MI)</t>
  </si>
  <si>
    <t>Blaine (OK)</t>
  </si>
  <si>
    <t>Mitchell (TX)</t>
  </si>
  <si>
    <t>Keya Paha (NE)</t>
  </si>
  <si>
    <t>Sheridan (MT)</t>
  </si>
  <si>
    <t>Sandusky (OH)</t>
  </si>
  <si>
    <t>Carroll (GA)</t>
  </si>
  <si>
    <t>Thomas (NE)</t>
  </si>
  <si>
    <t>Loudon (TN)</t>
  </si>
  <si>
    <t>Tipton (IN)</t>
  </si>
  <si>
    <t>Barry (MI)</t>
  </si>
  <si>
    <t>Corozal (PR)</t>
  </si>
  <si>
    <t>Alamosa (CO)</t>
  </si>
  <si>
    <t>McDonough (IL)</t>
  </si>
  <si>
    <t>Runnels (TX)</t>
  </si>
  <si>
    <t>Franklin (GA)</t>
  </si>
  <si>
    <t>Wheeler (TX)</t>
  </si>
  <si>
    <t>Pulaski (IL)</t>
  </si>
  <si>
    <t>Palo Pinto (TX)</t>
  </si>
  <si>
    <t>Choctaw (MS)</t>
  </si>
  <si>
    <t>Cabell (WV)</t>
  </si>
  <si>
    <t>Franklin (MS)</t>
  </si>
  <si>
    <t>Baker (GA)</t>
  </si>
  <si>
    <t>Otsego (MI)</t>
  </si>
  <si>
    <t>Hockley (TX)</t>
  </si>
  <si>
    <t>DeKalb (IN)</t>
  </si>
  <si>
    <t>Shelby (IA)</t>
  </si>
  <si>
    <t>Marion (KY)</t>
  </si>
  <si>
    <t>Calumet (WI)</t>
  </si>
  <si>
    <t>Bowman (ND)</t>
  </si>
  <si>
    <t>Grant (IN)</t>
  </si>
  <si>
    <t>Schuyler (NY)</t>
  </si>
  <si>
    <t>Turner (SD)</t>
  </si>
  <si>
    <t>Fayette (TN)</t>
  </si>
  <si>
    <t>Andrew (MO)</t>
  </si>
  <si>
    <t>Chester (SC)</t>
  </si>
  <si>
    <t>Winneshiek (IA)</t>
  </si>
  <si>
    <t>Hillsdale (MI)</t>
  </si>
  <si>
    <t>Pennington (MN)</t>
  </si>
  <si>
    <t>Stafford (KS)</t>
  </si>
  <si>
    <t>DeWitt (TX)</t>
  </si>
  <si>
    <t>Lincoln (OK)</t>
  </si>
  <si>
    <t>Baldwin (GA)</t>
  </si>
  <si>
    <t>Doddridge (WV)</t>
  </si>
  <si>
    <t>Wayne (IA)</t>
  </si>
  <si>
    <t>Clayton (GA)</t>
  </si>
  <si>
    <t>Johnson (NE)</t>
  </si>
  <si>
    <t>Sac (IA)</t>
  </si>
  <si>
    <t>Titus (TX)</t>
  </si>
  <si>
    <t>Bennett (SD)</t>
  </si>
  <si>
    <t>Warren (IN)</t>
  </si>
  <si>
    <t>Cerro Gordo (IA)</t>
  </si>
  <si>
    <t>Ozaukee (WI)</t>
  </si>
  <si>
    <t>Madison (IN)</t>
  </si>
  <si>
    <t>Kendall (IL)</t>
  </si>
  <si>
    <t>Manassas (VA)</t>
  </si>
  <si>
    <t>Schuylkill (PA)</t>
  </si>
  <si>
    <t>Barnes (ND)</t>
  </si>
  <si>
    <t>Logan (AR)</t>
  </si>
  <si>
    <t>Kosciusko (IN)</t>
  </si>
  <si>
    <t>Salem (VA)</t>
  </si>
  <si>
    <t>Kearny (KS)</t>
  </si>
  <si>
    <t>LaSalle (IL)</t>
  </si>
  <si>
    <t>Lafayette (MO)</t>
  </si>
  <si>
    <t>Faribault (MN)</t>
  </si>
  <si>
    <t>Geary (KS)</t>
  </si>
  <si>
    <t>Tippecanoe (IN)</t>
  </si>
  <si>
    <t>Union (GA)</t>
  </si>
  <si>
    <t>Twin Falls (ID)</t>
  </si>
  <si>
    <t>Washington (KS)</t>
  </si>
  <si>
    <t>Osceola (IA)</t>
  </si>
  <si>
    <t>Morehouse (LA)</t>
  </si>
  <si>
    <t>Clark (MO)</t>
  </si>
  <si>
    <t>Worth (MO)</t>
  </si>
  <si>
    <t>Powder River (MT)</t>
  </si>
  <si>
    <t>Bristol (VA)</t>
  </si>
  <si>
    <t>Harvey (KS)</t>
  </si>
  <si>
    <t>Woodford (KY)</t>
  </si>
  <si>
    <t>Deuel (NE)</t>
  </si>
  <si>
    <t>Caldwell (NC)</t>
  </si>
  <si>
    <t>Irion (TX)</t>
  </si>
  <si>
    <t>Ogemaw (MI)</t>
  </si>
  <si>
    <t>Scott (IL)</t>
  </si>
  <si>
    <t>Grant (OK)</t>
  </si>
  <si>
    <t>Carroll (KY)</t>
  </si>
  <si>
    <t>Pepin (WI)</t>
  </si>
  <si>
    <t>Morgan (CO)</t>
  </si>
  <si>
    <t>Benton (IN)</t>
  </si>
  <si>
    <t>Jefferson (NE)</t>
  </si>
  <si>
    <t>Alamance (NC)</t>
  </si>
  <si>
    <t>Haralson (GA)</t>
  </si>
  <si>
    <t>Brookings (SD)</t>
  </si>
  <si>
    <t>Palo Alto (IA)</t>
  </si>
  <si>
    <t>McNairy (TN)</t>
  </si>
  <si>
    <t>Campbell (WY)</t>
  </si>
  <si>
    <t>Weakley (TN)</t>
  </si>
  <si>
    <t>Pocahontas (IA)</t>
  </si>
  <si>
    <t>Hayes (NE)</t>
  </si>
  <si>
    <t>Tioga (PA)</t>
  </si>
  <si>
    <t>Carroll (IA)</t>
  </si>
  <si>
    <t>Duval (TX)</t>
  </si>
  <si>
    <t>Madison (TN)</t>
  </si>
  <si>
    <t>Randolph (MO)</t>
  </si>
  <si>
    <t>Vernon (MO)</t>
  </si>
  <si>
    <t>Ben Hill (GA)</t>
  </si>
  <si>
    <t>Washington (CO)</t>
  </si>
  <si>
    <t>Evans (GA)</t>
  </si>
  <si>
    <t>Forsyth (GA)</t>
  </si>
  <si>
    <t>Sherburne (MN)</t>
  </si>
  <si>
    <t>Attala (MS)</t>
  </si>
  <si>
    <t>Brooke (WV)</t>
  </si>
  <si>
    <t>Mineral (WV)</t>
  </si>
  <si>
    <t>Fayette (IN)</t>
  </si>
  <si>
    <t>Quitman (MS)</t>
  </si>
  <si>
    <t>Lenawee (MI)</t>
  </si>
  <si>
    <t>Hamilton (IN)</t>
  </si>
  <si>
    <t>Clay (KS)</t>
  </si>
  <si>
    <t>Johnson (MO)</t>
  </si>
  <si>
    <t>Chautauqua (KS)</t>
  </si>
  <si>
    <t>Benewah (ID)</t>
  </si>
  <si>
    <t>Schuyler (IL)</t>
  </si>
  <si>
    <t>Mille Lacs (MN)</t>
  </si>
  <si>
    <t>Rhea (TN)</t>
  </si>
  <si>
    <t>Burleigh (ND)</t>
  </si>
  <si>
    <t>Carter (OK)</t>
  </si>
  <si>
    <t>Eureka (NV)</t>
  </si>
  <si>
    <t>Santa Cruz (AZ)</t>
  </si>
  <si>
    <t>Randolph (AR)</t>
  </si>
  <si>
    <t>Darke (OH)</t>
  </si>
  <si>
    <t>Georgetown (SC)</t>
  </si>
  <si>
    <t>Marion (TX)</t>
  </si>
  <si>
    <t>Clay (MO)</t>
  </si>
  <si>
    <t>Newport News (VA)</t>
  </si>
  <si>
    <t>Livingston (KY)</t>
  </si>
  <si>
    <t>Aleutians East (AK)</t>
  </si>
  <si>
    <t>Plumas (CA)</t>
  </si>
  <si>
    <t>Wilkes (GA)</t>
  </si>
  <si>
    <t>Jasper (GA)</t>
  </si>
  <si>
    <t>Craighead (AR)</t>
  </si>
  <si>
    <t>Palm Beach (FL)</t>
  </si>
  <si>
    <t>Knox (IN)</t>
  </si>
  <si>
    <t>Gibson (IN)</t>
  </si>
  <si>
    <t>Montgomery (MD)</t>
  </si>
  <si>
    <t>Lincoln (MN)</t>
  </si>
  <si>
    <t>Graham (NC)</t>
  </si>
  <si>
    <t>Dutchess (NY)</t>
  </si>
  <si>
    <t>Westchester (NY)</t>
  </si>
  <si>
    <t>Campbell (TN)</t>
  </si>
  <si>
    <t>Chambers (TX)</t>
  </si>
  <si>
    <t>Hidalgo (TX)</t>
  </si>
  <si>
    <t>Westmoreland (VA)</t>
  </si>
  <si>
    <t>Butler (AL)</t>
  </si>
  <si>
    <t>Bethel (AK)</t>
  </si>
  <si>
    <t>Arkansas (AR)</t>
  </si>
  <si>
    <t>Douglas (CO)</t>
  </si>
  <si>
    <t>Kalawao (HI)</t>
  </si>
  <si>
    <t>Cherokee (IA)</t>
  </si>
  <si>
    <t>Pratt (KS)</t>
  </si>
  <si>
    <t>Jefferson Davis (LA)</t>
  </si>
  <si>
    <t>Wake (NC)</t>
  </si>
  <si>
    <t>Edgecombe (NC)</t>
  </si>
  <si>
    <t>Morrill (NE)</t>
  </si>
  <si>
    <t>Shelby (OH)</t>
  </si>
  <si>
    <t>Carroll (OH)</t>
  </si>
  <si>
    <t>Sumter (SC)</t>
  </si>
  <si>
    <t>Powhatan (VA)</t>
  </si>
  <si>
    <t>Roane (TN)</t>
  </si>
  <si>
    <t>Burleson (TX)</t>
  </si>
  <si>
    <t>Henry (TN)</t>
  </si>
  <si>
    <t>Navarro (TX)</t>
  </si>
  <si>
    <t>Franklin (TN)</t>
  </si>
  <si>
    <t>St. Croix (WI)</t>
  </si>
  <si>
    <t>Lyon (KS)</t>
  </si>
  <si>
    <t>Wayne (GA)</t>
  </si>
  <si>
    <t>Sabine (TX)</t>
  </si>
  <si>
    <t>Door (WI)</t>
  </si>
  <si>
    <t>Gila (AZ)</t>
  </si>
  <si>
    <t>Liberty (FL)</t>
  </si>
  <si>
    <t>Putnam (GA)</t>
  </si>
  <si>
    <t>Marion (IA)</t>
  </si>
  <si>
    <t>Kiowa (KS)</t>
  </si>
  <si>
    <t>Reynolds (MO)</t>
  </si>
  <si>
    <t>Evangeline (LA)</t>
  </si>
  <si>
    <t>Clinton (MI)</t>
  </si>
  <si>
    <t>Redwood (MN)</t>
  </si>
  <si>
    <t>Texas (MO)</t>
  </si>
  <si>
    <t>Phelps (NE)</t>
  </si>
  <si>
    <t>Valencia (NM)</t>
  </si>
  <si>
    <t>Rowan (NC)</t>
  </si>
  <si>
    <t>Honolulu (HI)</t>
  </si>
  <si>
    <t>Rush (KS)</t>
  </si>
  <si>
    <t>Garrard (KY)</t>
  </si>
  <si>
    <t>Lapeer (MI)</t>
  </si>
  <si>
    <t>Neshoba (MS)</t>
  </si>
  <si>
    <t>Pondera (MT)</t>
  </si>
  <si>
    <t>Blaine (NE)</t>
  </si>
  <si>
    <t>Lenoir (NC)</t>
  </si>
  <si>
    <t>McHenry (ND)</t>
  </si>
  <si>
    <t>Seminole (OK)</t>
  </si>
  <si>
    <t>Canadian (OK)</t>
  </si>
  <si>
    <t>Snyder (PA)</t>
  </si>
  <si>
    <t>Williamsburg (SC)</t>
  </si>
  <si>
    <t>Grimes (TX)</t>
  </si>
  <si>
    <t>Jefferson (TX)</t>
  </si>
  <si>
    <t>Coleman (TX)</t>
  </si>
  <si>
    <t>Lewis (WV)</t>
  </si>
  <si>
    <t>Hot Springs (WY)</t>
  </si>
  <si>
    <t>Williamson (IL)</t>
  </si>
  <si>
    <t>Moffat (CO)</t>
  </si>
  <si>
    <t>Grant (WA)</t>
  </si>
  <si>
    <t>Shelby (KY)</t>
  </si>
  <si>
    <t>Perry (KY)</t>
  </si>
  <si>
    <t>Waller (TX)</t>
  </si>
  <si>
    <t>Wibaux (MT)</t>
  </si>
  <si>
    <t>Dawson (TX)</t>
  </si>
  <si>
    <t>Avoyelles (LA)</t>
  </si>
  <si>
    <t>Gaines (TX)</t>
  </si>
  <si>
    <t>Wexford (MI)</t>
  </si>
  <si>
    <t>Little River (AR)</t>
  </si>
  <si>
    <t>Muscogee (GA)</t>
  </si>
  <si>
    <t>Cassia (ID)</t>
  </si>
  <si>
    <t>Franklin (IN)</t>
  </si>
  <si>
    <t>Houston (MN)</t>
  </si>
  <si>
    <t>Pearl River (MS)</t>
  </si>
  <si>
    <t>Cheyenne (NE)</t>
  </si>
  <si>
    <t>Clinton (NY)</t>
  </si>
  <si>
    <t>Ottawa (OH)</t>
  </si>
  <si>
    <t>Morrow (OR)</t>
  </si>
  <si>
    <t>McKean (PA)</t>
  </si>
  <si>
    <t>Windham (VT)</t>
  </si>
  <si>
    <t>Dale (AL)</t>
  </si>
  <si>
    <t>Crisp (GA)</t>
  </si>
  <si>
    <t>Henry (IL)</t>
  </si>
  <si>
    <t>Hendricks (IN)</t>
  </si>
  <si>
    <t>Green (KY)</t>
  </si>
  <si>
    <t>Knox (TN)</t>
  </si>
  <si>
    <t>Bee (TX)</t>
  </si>
  <si>
    <t>Benson (ND)</t>
  </si>
  <si>
    <t>Lamb (TX)</t>
  </si>
  <si>
    <t>Fond du Lac (WI)</t>
  </si>
  <si>
    <t>Converse (WY)</t>
  </si>
  <si>
    <t>Lewis (ID)</t>
  </si>
  <si>
    <t>Minidoka (ID)</t>
  </si>
  <si>
    <t>Jefferson (IL)</t>
  </si>
  <si>
    <t>Slope (ND)</t>
  </si>
  <si>
    <t>Greenbrier (WV)</t>
  </si>
  <si>
    <t>Dunklin (MO)</t>
  </si>
  <si>
    <t>Paulding (OH)</t>
  </si>
  <si>
    <t>Beauregard (LA)</t>
  </si>
  <si>
    <t>Garfield (NE)</t>
  </si>
  <si>
    <t>East Baton Rouge (LA)</t>
  </si>
  <si>
    <t>St. John the Baptist (LA)</t>
  </si>
  <si>
    <t>Buffalo (NE)</t>
  </si>
  <si>
    <t>Los Alamos (NM)</t>
  </si>
  <si>
    <t>Seneca (NY)</t>
  </si>
  <si>
    <t>Breathitt (KY)</t>
  </si>
  <si>
    <t>Pike (OH)</t>
  </si>
  <si>
    <t>Grant (OR)</t>
  </si>
  <si>
    <t>Union (TN)</t>
  </si>
  <si>
    <t>Towner (ND)</t>
  </si>
  <si>
    <t>Martinsville (VA)</t>
  </si>
  <si>
    <t>Sterling (TX)</t>
  </si>
  <si>
    <t>Denton (TX)</t>
  </si>
  <si>
    <t>Tucker (WV)</t>
  </si>
  <si>
    <t>Trempealeau (WI)</t>
  </si>
  <si>
    <t>Crawford (GA)</t>
  </si>
  <si>
    <t>McCormick (SC)</t>
  </si>
  <si>
    <t>Vigo (IN)</t>
  </si>
  <si>
    <t>St. Lucie (FL)</t>
  </si>
  <si>
    <t>White (TN)</t>
  </si>
  <si>
    <t>Clinton (OH)</t>
  </si>
  <si>
    <t>Gillespie (TX)</t>
  </si>
  <si>
    <t>Yamhill (OR)</t>
  </si>
  <si>
    <t>Ottawa (MI)</t>
  </si>
  <si>
    <t>Petersburg (VA)</t>
  </si>
  <si>
    <t>Choctaw (AL)</t>
  </si>
  <si>
    <t>Monterey (CA)</t>
  </si>
  <si>
    <t>Fannin (GA)</t>
  </si>
  <si>
    <t>Calloway (KY)</t>
  </si>
  <si>
    <t>Montgomery (KS)</t>
  </si>
  <si>
    <t>Charlevoix (MI)</t>
  </si>
  <si>
    <t>Delta (MI)</t>
  </si>
  <si>
    <t>Jefferson (NY)</t>
  </si>
  <si>
    <t>Jackson (OR)</t>
  </si>
  <si>
    <t>Kent (RI)</t>
  </si>
  <si>
    <t>Cullman (AL)</t>
  </si>
  <si>
    <t>Gove (KS)</t>
  </si>
  <si>
    <t>Grant (KS)</t>
  </si>
  <si>
    <t>Seminole (GA)</t>
  </si>
  <si>
    <t>Lauderdale (MS)</t>
  </si>
  <si>
    <t>Jay (IN)</t>
  </si>
  <si>
    <t>Comanche (KS)</t>
  </si>
  <si>
    <t>Kanabec (MN)</t>
  </si>
  <si>
    <t>DeKalb (TN)</t>
  </si>
  <si>
    <t>Lawrence (MO)</t>
  </si>
  <si>
    <t>Allen (KY)</t>
  </si>
  <si>
    <t>Garfield (MT)</t>
  </si>
  <si>
    <t>Grant (NE)</t>
  </si>
  <si>
    <t>Klamath (OR)</t>
  </si>
  <si>
    <t>Botetourt (VA)</t>
  </si>
  <si>
    <t>Benton (AR)</t>
  </si>
  <si>
    <t>Sarasota (FL)</t>
  </si>
  <si>
    <t>Menominee (MI)</t>
  </si>
  <si>
    <t>Wyoming (NY)</t>
  </si>
  <si>
    <t>Brule (SD)</t>
  </si>
  <si>
    <t>Geneva (AL)</t>
  </si>
  <si>
    <t>Orange (CA)</t>
  </si>
  <si>
    <t>St. Clair (IL)</t>
  </si>
  <si>
    <t>Lyon (IA)</t>
  </si>
  <si>
    <t>Lowndes (MS)</t>
  </si>
  <si>
    <t>Benton (MS)</t>
  </si>
  <si>
    <t>Otoe (NE)</t>
  </si>
  <si>
    <t>Sarpy (NE)</t>
  </si>
  <si>
    <t>Hillsborough (NH)</t>
  </si>
  <si>
    <t>Monroe (NY)</t>
  </si>
  <si>
    <t>Divide (ND)</t>
  </si>
  <si>
    <t>Northampton (PA)</t>
  </si>
  <si>
    <t>Kleberg (TX)</t>
  </si>
  <si>
    <t>Henry (VA)</t>
  </si>
  <si>
    <t>Uintah (UT)</t>
  </si>
  <si>
    <t>Nome (AK)</t>
  </si>
  <si>
    <t>Clark (AR)</t>
  </si>
  <si>
    <t>Calhoun (AR)</t>
  </si>
  <si>
    <t>Butte (CA)</t>
  </si>
  <si>
    <t>De Witt (IL)</t>
  </si>
  <si>
    <t>Jennings (IN)</t>
  </si>
  <si>
    <t>Lincoln (KY)</t>
  </si>
  <si>
    <t>Lafayette (MS)</t>
  </si>
  <si>
    <t>Pend Oreille (WA)</t>
  </si>
  <si>
    <t>Pushmataha (OK)</t>
  </si>
  <si>
    <t>Westmoreland (PA)</t>
  </si>
  <si>
    <t>Carson (TX)</t>
  </si>
  <si>
    <t>Hansford (TX)</t>
  </si>
  <si>
    <t>Surry (VA)</t>
  </si>
  <si>
    <t>Faulk (SD)</t>
  </si>
  <si>
    <t>Polk (TN)</t>
  </si>
  <si>
    <t>Garfield (WA)</t>
  </si>
  <si>
    <t>Barber (KS)</t>
  </si>
  <si>
    <t>Oconee (GA)</t>
  </si>
  <si>
    <t>Upson (GA)</t>
  </si>
  <si>
    <t>Gem (ID)</t>
  </si>
  <si>
    <t>Perry (IL)</t>
  </si>
  <si>
    <t>Berkeley (WV)</t>
  </si>
  <si>
    <t>Chickasaw (MS)</t>
  </si>
  <si>
    <t>Hill (MT)</t>
  </si>
  <si>
    <t>Boyle (KY)</t>
  </si>
  <si>
    <t>Aroostook (ME)</t>
  </si>
  <si>
    <t>Washington (MS)</t>
  </si>
  <si>
    <t>Boyd (NE)</t>
  </si>
  <si>
    <t>Colfax (NM)</t>
  </si>
  <si>
    <t>Hamilton (OH)</t>
  </si>
  <si>
    <t>Lawrence (OH)</t>
  </si>
  <si>
    <t>Clay (TX)</t>
  </si>
  <si>
    <t>Floyd (VA)</t>
  </si>
  <si>
    <t>Elmore (AL)</t>
  </si>
  <si>
    <t>Lewis (KY)</t>
  </si>
  <si>
    <t>El Paso (CO)</t>
  </si>
  <si>
    <t>Newton (GA)</t>
  </si>
  <si>
    <t>Talbot (MD)</t>
  </si>
  <si>
    <t>Lea (NM)</t>
  </si>
  <si>
    <t>Alameda (CA)</t>
  </si>
  <si>
    <t>Grady (GA)</t>
  </si>
  <si>
    <t>Latah (ID)</t>
  </si>
  <si>
    <t>Jo Daviess (IL)</t>
  </si>
  <si>
    <t>Idaho (ID)</t>
  </si>
  <si>
    <t>Simpson (KY)</t>
  </si>
  <si>
    <t>Antrim (MI)</t>
  </si>
  <si>
    <t>Gogebic (MI)</t>
  </si>
  <si>
    <t>Sheridan (NE)</t>
  </si>
  <si>
    <t>Chemung (NY)</t>
  </si>
  <si>
    <t>Erie (NY)</t>
  </si>
  <si>
    <t>Washington (OH)</t>
  </si>
  <si>
    <t>Northampton (NC)</t>
  </si>
  <si>
    <t>Jackson (MO)</t>
  </si>
  <si>
    <t>Bennington (VT)</t>
  </si>
  <si>
    <t>Sacramento (CA)</t>
  </si>
  <si>
    <t>Lonoke (AR)</t>
  </si>
  <si>
    <t>Napa (CA)</t>
  </si>
  <si>
    <t>Clay (FL)</t>
  </si>
  <si>
    <t>Morgan (IL)</t>
  </si>
  <si>
    <t>Scott (IN)</t>
  </si>
  <si>
    <t>Beltrami (MN)</t>
  </si>
  <si>
    <t>Perry (MS)</t>
  </si>
  <si>
    <t>Leake (MS)</t>
  </si>
  <si>
    <t>Ohio (KY)</t>
  </si>
  <si>
    <t>Socorro (NM)</t>
  </si>
  <si>
    <t>Scurry (TX)</t>
  </si>
  <si>
    <t>Fisher (TX)</t>
  </si>
  <si>
    <t>Gilmer (WV)</t>
  </si>
  <si>
    <t>Limestone (TX)</t>
  </si>
  <si>
    <t>Ceiba (PR)</t>
  </si>
  <si>
    <t>Kodiak Island (AK)</t>
  </si>
  <si>
    <t>Eagle (CO)</t>
  </si>
  <si>
    <t>Fulton (GA)</t>
  </si>
  <si>
    <t>Lee (GA)</t>
  </si>
  <si>
    <t>Dallas (IA)</t>
  </si>
  <si>
    <t>Jones (MS)</t>
  </si>
  <si>
    <t>Clark (KY)</t>
  </si>
  <si>
    <t>Bullitt (KY)</t>
  </si>
  <si>
    <t>Ouachita (LA)</t>
  </si>
  <si>
    <t>Chariton (MO)</t>
  </si>
  <si>
    <t>Arthur (NE)</t>
  </si>
  <si>
    <t>Wells (ND)</t>
  </si>
  <si>
    <t>Lee (SC)</t>
  </si>
  <si>
    <t>Camas (ID)</t>
  </si>
  <si>
    <t>Knox (IL)</t>
  </si>
  <si>
    <t>Nicollet (MN)</t>
  </si>
  <si>
    <t>Jessamine (KY)</t>
  </si>
  <si>
    <t>Renville (MN)</t>
  </si>
  <si>
    <t>Bannock (ID)</t>
  </si>
  <si>
    <t>Tuscarawas (OH)</t>
  </si>
  <si>
    <t>Richland (OH)</t>
  </si>
  <si>
    <t>Lebanon (PA)</t>
  </si>
  <si>
    <t>Spink (SD)</t>
  </si>
  <si>
    <t>Codington (SD)</t>
  </si>
  <si>
    <t>Bledsoe (TN)</t>
  </si>
  <si>
    <t>Hays (TX)</t>
  </si>
  <si>
    <t>San Lorenzo (PR)</t>
  </si>
  <si>
    <t>Fajardo (PR)</t>
  </si>
  <si>
    <t>Thomas (GA)</t>
  </si>
  <si>
    <t>Dawson (GA)</t>
  </si>
  <si>
    <t>Morgan (GA)</t>
  </si>
  <si>
    <t>Richmond (NY)</t>
  </si>
  <si>
    <t>Wise (VA)</t>
  </si>
  <si>
    <t>Cooper (MO)</t>
  </si>
  <si>
    <t>Benton (MO)</t>
  </si>
  <si>
    <t>Madison (TX)</t>
  </si>
  <si>
    <t>Milam (TX)</t>
  </si>
  <si>
    <t>Lauderdale (AL)</t>
  </si>
  <si>
    <t>Ashley (AR)</t>
  </si>
  <si>
    <t>Modoc (CA)</t>
  </si>
  <si>
    <t>Richmond (GA)</t>
  </si>
  <si>
    <t>Fremont (IA)</t>
  </si>
  <si>
    <t>Gallatin (KY)</t>
  </si>
  <si>
    <t>Carroll (MD)</t>
  </si>
  <si>
    <t>Lac qui Parle (MN)</t>
  </si>
  <si>
    <t>Crittenden (KY)</t>
  </si>
  <si>
    <t>Madison (NC)</t>
  </si>
  <si>
    <t>Woods (OK)</t>
  </si>
  <si>
    <t>Jasper (SC)</t>
  </si>
  <si>
    <t>Rich (UT)</t>
  </si>
  <si>
    <t>Loudoun (VA)</t>
  </si>
  <si>
    <t>King George (VA)</t>
  </si>
  <si>
    <t>Clark (ID)</t>
  </si>
  <si>
    <t>Marshall (IN)</t>
  </si>
  <si>
    <t>Mercer (ND)</t>
  </si>
  <si>
    <t>Lee (IL)</t>
  </si>
  <si>
    <t>Corson (SD)</t>
  </si>
  <si>
    <t>Clay (TN)</t>
  </si>
  <si>
    <t>Noble (IN)</t>
  </si>
  <si>
    <t>Clay (KY)</t>
  </si>
  <si>
    <t>Anson (NC)</t>
  </si>
  <si>
    <t>Madison (IL)</t>
  </si>
  <si>
    <t>Wilson (NC)</t>
  </si>
  <si>
    <t>Meigs (TN)</t>
  </si>
  <si>
    <t>Preston (WV)</t>
  </si>
  <si>
    <t>Lake (TN)</t>
  </si>
  <si>
    <t>Saline (IL)</t>
  </si>
  <si>
    <t>Haakon (SD)</t>
  </si>
  <si>
    <t>Chester (TN)</t>
  </si>
  <si>
    <t>Greenup (KY)</t>
  </si>
  <si>
    <t>Linn (KS)</t>
  </si>
  <si>
    <t>Butler (IA)</t>
  </si>
  <si>
    <t>Somerset (MD)</t>
  </si>
  <si>
    <t>Reno (KS)</t>
  </si>
  <si>
    <t>Will (IL)</t>
  </si>
  <si>
    <t>Pottawatomie (KS)</t>
  </si>
  <si>
    <t>Lemhi (ID)</t>
  </si>
  <si>
    <t>Rowan (KY)</t>
  </si>
  <si>
    <t>Fulton (KY)</t>
  </si>
  <si>
    <t>De Soto (LA)</t>
  </si>
  <si>
    <t>Red River (LA)</t>
  </si>
  <si>
    <t>Floyd (TX)</t>
  </si>
  <si>
    <t>Collingsworth (TX)</t>
  </si>
  <si>
    <t>Oneida (WI)</t>
  </si>
  <si>
    <t>Pleasants (WV)</t>
  </si>
  <si>
    <t>Decatur (KS)</t>
  </si>
  <si>
    <t>Boundary (ID)</t>
  </si>
  <si>
    <t>Luna (NM)</t>
  </si>
  <si>
    <t>Warrick (IN)</t>
  </si>
  <si>
    <t>Hancock (IN)</t>
  </si>
  <si>
    <t>Hardin (IA)</t>
  </si>
  <si>
    <t>Wyandotte (KS)</t>
  </si>
  <si>
    <t>Perkins (SD)</t>
  </si>
  <si>
    <t>Issaquena (MS)</t>
  </si>
  <si>
    <t>Rutherford (TN)</t>
  </si>
  <si>
    <t>Tippah (MS)</t>
  </si>
  <si>
    <t>Ballard (KY)</t>
  </si>
  <si>
    <t>Morgan (MO)</t>
  </si>
  <si>
    <t>Greene (OH)</t>
  </si>
  <si>
    <t>Andrews (TX)</t>
  </si>
  <si>
    <t>Noble (OK)</t>
  </si>
  <si>
    <t>Lycoming (PA)</t>
  </si>
  <si>
    <t>Miner (SD)</t>
  </si>
  <si>
    <t>Adair (IA)</t>
  </si>
  <si>
    <t>Hill (TX)</t>
  </si>
  <si>
    <t>Jersey (IL)</t>
  </si>
  <si>
    <t>Charlotte (FL)</t>
  </si>
  <si>
    <t>Dolores (CO)</t>
  </si>
  <si>
    <t>Elkhart (IN)</t>
  </si>
  <si>
    <t>Wood (OH)</t>
  </si>
  <si>
    <t>Nelson (KY)</t>
  </si>
  <si>
    <t>Yuma (AZ)</t>
  </si>
  <si>
    <t>Pamlico (NC)</t>
  </si>
  <si>
    <t>Kewaunee (WI)</t>
  </si>
  <si>
    <t>Morgan (TN)</t>
  </si>
  <si>
    <t>Humacao (PR)</t>
  </si>
  <si>
    <t>Santa Cruz (CA)</t>
  </si>
  <si>
    <t>Amelia (VA)</t>
  </si>
  <si>
    <t>Sierra (CA)</t>
  </si>
  <si>
    <t>Mineral (CO)</t>
  </si>
  <si>
    <t>Carroll (VA)</t>
  </si>
  <si>
    <t>Jackson (CO)</t>
  </si>
  <si>
    <t>Houston (AL)</t>
  </si>
  <si>
    <t>Walton (FL)</t>
  </si>
  <si>
    <t>Wahkiakum (WA)</t>
  </si>
  <si>
    <t>Decatur (GA)</t>
  </si>
  <si>
    <t>Wilcox (GA)</t>
  </si>
  <si>
    <t>Pike (MS)</t>
  </si>
  <si>
    <t>DeSoto (MS)</t>
  </si>
  <si>
    <t>Monroe (WV)</t>
  </si>
  <si>
    <t>Walworth (SD)</t>
  </si>
  <si>
    <t>Lawrence (TN)</t>
  </si>
  <si>
    <t>Menifee (KY)</t>
  </si>
  <si>
    <t>Ross (OH)</t>
  </si>
  <si>
    <t>Kemper (MS)</t>
  </si>
  <si>
    <t>Hale (AL)</t>
  </si>
  <si>
    <t>Butler (MO)</t>
  </si>
  <si>
    <t>Johnson (IA)</t>
  </si>
  <si>
    <t>Essex (VA)</t>
  </si>
  <si>
    <t>Jackson (OH)</t>
  </si>
  <si>
    <t>Ransom (ND)</t>
  </si>
  <si>
    <t>Union (PA)</t>
  </si>
  <si>
    <t>Rensselaer (NY)</t>
  </si>
  <si>
    <t>Gaston (NC)</t>
  </si>
  <si>
    <t>Venango (PA)</t>
  </si>
  <si>
    <t>Bullock (AL)</t>
  </si>
  <si>
    <t>Hall (TX)</t>
  </si>
  <si>
    <t>Allen (KS)</t>
  </si>
  <si>
    <t>Collin (TX)</t>
  </si>
  <si>
    <t>Comal (TX)</t>
  </si>
  <si>
    <t>Grayson (VA)</t>
  </si>
  <si>
    <t>Delaware (IA)</t>
  </si>
  <si>
    <t>Manatee (FL)</t>
  </si>
  <si>
    <t>Larimer (CO)</t>
  </si>
  <si>
    <t>Leon (TX)</t>
  </si>
  <si>
    <t>Hamilton (IA)</t>
  </si>
  <si>
    <t>Burke (GA)</t>
  </si>
  <si>
    <t>Morrow (OH)</t>
  </si>
  <si>
    <t>Harrison (MS)</t>
  </si>
  <si>
    <t>Isabela (PR)</t>
  </si>
  <si>
    <t>Quebradillas (PR)</t>
  </si>
  <si>
    <t>Las Piedras (PR)</t>
  </si>
  <si>
    <t>Otter Tail (MN)</t>
  </si>
  <si>
    <t>Itawamba (MS)</t>
  </si>
  <si>
    <t>Hart (GA)</t>
  </si>
  <si>
    <t>Smith (KS)</t>
  </si>
  <si>
    <t>Grand Traverse (MI)</t>
  </si>
  <si>
    <t>Harrison (IA)</t>
  </si>
  <si>
    <t>Morgan (KY)</t>
  </si>
  <si>
    <t>Haywood (NC)</t>
  </si>
  <si>
    <t>Darlington (SC)</t>
  </si>
  <si>
    <t>Glacier (MT)</t>
  </si>
  <si>
    <t>Mercer (OH)</t>
  </si>
  <si>
    <t>Hendry (FL)</t>
  </si>
  <si>
    <t>Erath (TX)</t>
  </si>
  <si>
    <t>Moultrie (IL)</t>
  </si>
  <si>
    <t>Coffey (KS)</t>
  </si>
  <si>
    <t>Coles (IL)</t>
  </si>
  <si>
    <t>Jackson (KY)</t>
  </si>
  <si>
    <t>Franklin (NC)</t>
  </si>
  <si>
    <t>Decatur (IA)</t>
  </si>
  <si>
    <t>Shelby (TN)</t>
  </si>
  <si>
    <t>Delta (TX)</t>
  </si>
  <si>
    <t>Henry (GA)</t>
  </si>
  <si>
    <t>Menard (IL)</t>
  </si>
  <si>
    <t>Muskingum (OH)</t>
  </si>
  <si>
    <t>Noble (OH)</t>
  </si>
  <si>
    <t>Prowers (CO)</t>
  </si>
  <si>
    <t>Randolph (IL)</t>
  </si>
  <si>
    <t>Chatham (GA)</t>
  </si>
  <si>
    <t>Linn (IA)</t>
  </si>
  <si>
    <t>Hudspeth (TX)</t>
  </si>
  <si>
    <t>Henry (IN)</t>
  </si>
  <si>
    <t>Warren (KY)</t>
  </si>
  <si>
    <t>Caddo (OK)</t>
  </si>
  <si>
    <t>Houston (TX)</t>
  </si>
  <si>
    <t>Parmer (TX)</t>
  </si>
  <si>
    <t>Pennington (SD)</t>
  </si>
  <si>
    <t>Campbell (SD)</t>
  </si>
  <si>
    <t>Lake (FL)</t>
  </si>
  <si>
    <t>Clatsop (OR)</t>
  </si>
  <si>
    <t>Sedgwick (KS)</t>
  </si>
  <si>
    <t>Tompkins (NY)</t>
  </si>
  <si>
    <t>Gasconade (MO)</t>
  </si>
  <si>
    <t>Sweet Grass (MT)</t>
  </si>
  <si>
    <t>LaMoure (ND)</t>
  </si>
  <si>
    <t>Faulkner (AR)</t>
  </si>
  <si>
    <t>Wilson (KS)</t>
  </si>
  <si>
    <t>Iron (MI)</t>
  </si>
  <si>
    <t>Jackson (MI)</t>
  </si>
  <si>
    <t>Chatham (NC)</t>
  </si>
  <si>
    <t>Medina (TX)</t>
  </si>
  <si>
    <t>Utah (UT)</t>
  </si>
  <si>
    <t>Wilkes (NC)</t>
  </si>
  <si>
    <t>Marshall (SD)</t>
  </si>
  <si>
    <t>Presidio (TX)</t>
  </si>
  <si>
    <t>San Juan (CO)</t>
  </si>
  <si>
    <t>Plymouth (IA)</t>
  </si>
  <si>
    <t>Tazewell (IL)</t>
  </si>
  <si>
    <t>Dodge (GA)</t>
  </si>
  <si>
    <t>Montrose (CO)</t>
  </si>
  <si>
    <t>Sherman (TX)</t>
  </si>
  <si>
    <t>Starr (TX)</t>
  </si>
  <si>
    <t>Lincoln (MO)</t>
  </si>
  <si>
    <t>Butler (NE)</t>
  </si>
  <si>
    <t>Vermilion (IL)</t>
  </si>
  <si>
    <t>Benzie (MI)</t>
  </si>
  <si>
    <t>Lafourche (LA)</t>
  </si>
  <si>
    <t>DeKalb (IL)</t>
  </si>
  <si>
    <t>Muhlenberg (KY)</t>
  </si>
  <si>
    <t>Motley (TX)</t>
  </si>
  <si>
    <t>Montgomery (NY)</t>
  </si>
  <si>
    <t>Coal (OK)</t>
  </si>
  <si>
    <t>Flagler (FL)</t>
  </si>
  <si>
    <t>Payne (OK)</t>
  </si>
  <si>
    <t>Defiance (OH)</t>
  </si>
  <si>
    <t>Cass (IN)</t>
  </si>
  <si>
    <t>Riley (KS)</t>
  </si>
  <si>
    <t>Burnett (WI)</t>
  </si>
  <si>
    <t>Chisago (MN)</t>
  </si>
  <si>
    <t>Nicholas (KY)</t>
  </si>
  <si>
    <t>Moore (NC)</t>
  </si>
  <si>
    <t>Todd (KY)</t>
  </si>
  <si>
    <t>Grant (MN)</t>
  </si>
  <si>
    <t>Gallatin (IL)</t>
  </si>
  <si>
    <t>Greene (IL)</t>
  </si>
  <si>
    <t>Big Stone (MN)</t>
  </si>
  <si>
    <t>Panola (TX)</t>
  </si>
  <si>
    <t>Terrell (TX)</t>
  </si>
  <si>
    <t>Keokuk (IA)</t>
  </si>
  <si>
    <t>Hardee (FL)</t>
  </si>
  <si>
    <t>Woodford (IL)</t>
  </si>
  <si>
    <t>Union (OH)</t>
  </si>
  <si>
    <t>Vinton (OH)</t>
  </si>
  <si>
    <t>Auglaize (OH)</t>
  </si>
  <si>
    <t>Hillsborough (FL)</t>
  </si>
  <si>
    <t>Luzerne (PA)</t>
  </si>
  <si>
    <t>Morgan (WV)</t>
  </si>
  <si>
    <t>Grenada (MS)</t>
  </si>
  <si>
    <t>Winston (MS)</t>
  </si>
  <si>
    <t>DeKalb (MO)</t>
  </si>
  <si>
    <t>Radford (VA)</t>
  </si>
  <si>
    <t>Augusta (VA)</t>
  </si>
  <si>
    <t>Franklin (NE)</t>
  </si>
  <si>
    <t>Schoharie (NY)</t>
  </si>
  <si>
    <t>Waldo (ME)</t>
  </si>
  <si>
    <t>Culberson (TX)</t>
  </si>
  <si>
    <t>Chilton (AL)</t>
  </si>
  <si>
    <t>Harrison (KY)</t>
  </si>
  <si>
    <t>Sullivan (PA)</t>
  </si>
  <si>
    <t>Bradford (FL)</t>
  </si>
  <si>
    <t>Wolfe (KY)</t>
  </si>
  <si>
    <t>Davidson (NC)</t>
  </si>
  <si>
    <t>Garfield (OK)</t>
  </si>
  <si>
    <t>Abbeville (SC)</t>
  </si>
  <si>
    <t>Breckinridge (KY)</t>
  </si>
  <si>
    <t>Gibson (TN)</t>
  </si>
  <si>
    <t>Obion (TN)</t>
  </si>
  <si>
    <t>Caldwell (KY)</t>
  </si>
  <si>
    <t>Wharton (TX)</t>
  </si>
  <si>
    <t>Guernsey (OH)</t>
  </si>
  <si>
    <t>Hocking (OH)</t>
  </si>
  <si>
    <t>Randolph (GA)</t>
  </si>
  <si>
    <t>Pottawattamie (IA)</t>
  </si>
  <si>
    <t>Floyd (KY)</t>
  </si>
  <si>
    <t>Lubbock (TX)</t>
  </si>
  <si>
    <t>Tattnall (GA)</t>
  </si>
  <si>
    <t>McDowell (WV)</t>
  </si>
  <si>
    <t>Hampshire (WV)</t>
  </si>
  <si>
    <t>Oktibbeha (MS)</t>
  </si>
  <si>
    <t>Giles (VA)</t>
  </si>
  <si>
    <t>Columbia (FL)</t>
  </si>
  <si>
    <t>Barranquitas (PR)</t>
  </si>
  <si>
    <t>Fayette (WV)</t>
  </si>
  <si>
    <t>Florida (PR)</t>
  </si>
  <si>
    <t>Baca (CO)</t>
  </si>
  <si>
    <t>Athens (OH)</t>
  </si>
  <si>
    <t>Bandera (TX)</t>
  </si>
  <si>
    <t>Harper (OK)</t>
  </si>
  <si>
    <t>Harding (SD)</t>
  </si>
  <si>
    <t>Pierce (WI)</t>
  </si>
  <si>
    <t>McCulloch (TX)</t>
  </si>
  <si>
    <t>Cochise (AZ)</t>
  </si>
  <si>
    <t>Clarke (MS)</t>
  </si>
  <si>
    <t>Bamberg (SC)</t>
  </si>
  <si>
    <t>Carter (TN)</t>
  </si>
  <si>
    <t>Cheatham (TN)</t>
  </si>
  <si>
    <t>Cocke (TN)</t>
  </si>
  <si>
    <t>Austin (TX)</t>
  </si>
  <si>
    <t>Cameron (PA)</t>
  </si>
  <si>
    <t>Cherokee (SC)</t>
  </si>
  <si>
    <t>Custer (SD)</t>
  </si>
  <si>
    <t>Towns (GA)</t>
  </si>
  <si>
    <t>Queen Anne's (MD)</t>
  </si>
  <si>
    <t>Vermilion (LA)</t>
  </si>
  <si>
    <t>Vanderburgh (IN)</t>
  </si>
  <si>
    <t>Henderson (KY)</t>
  </si>
  <si>
    <t>Lake (MN)</t>
  </si>
  <si>
    <t>Schleicher (TX)</t>
  </si>
  <si>
    <t>Hancock (MS)</t>
  </si>
  <si>
    <t>Cheyenne (CO)</t>
  </si>
  <si>
    <t>Van Buren (IA)</t>
  </si>
  <si>
    <t>Cleburne (AL)</t>
  </si>
  <si>
    <t>St. Louis (MO)</t>
  </si>
  <si>
    <t>Virginia Beach (VA)</t>
  </si>
  <si>
    <t>Salinas (PR)</t>
  </si>
  <si>
    <t>Oscoda (MI)</t>
  </si>
  <si>
    <t>Judith Basin (MT)</t>
  </si>
  <si>
    <t>Price (WI)</t>
  </si>
  <si>
    <t>Unicoi (TN)</t>
  </si>
  <si>
    <t>Washington (TN)</t>
  </si>
  <si>
    <t>Brooks (TX)</t>
  </si>
  <si>
    <t>Williamson (TN)</t>
  </si>
  <si>
    <t>Johnson (WY)</t>
  </si>
  <si>
    <t>Pickens (SC)</t>
  </si>
  <si>
    <t>Clarendon (SC)</t>
  </si>
  <si>
    <t>Sullivan (TN)</t>
  </si>
  <si>
    <t>Hanson (SD)</t>
  </si>
  <si>
    <t>Chester (PA)</t>
  </si>
  <si>
    <t>Houston (TN)</t>
  </si>
  <si>
    <t>Minnehaha (SD)</t>
  </si>
  <si>
    <t>Tillamook (OR)</t>
  </si>
  <si>
    <t>Barbour (WV)</t>
  </si>
  <si>
    <t>San Patricio (TX)</t>
  </si>
  <si>
    <t>Stevens (MN)</t>
  </si>
  <si>
    <t>Jefferson (OH)</t>
  </si>
  <si>
    <t>Olmsted (MN)</t>
  </si>
  <si>
    <t>Martin (NC)</t>
  </si>
  <si>
    <t>Adams (OH)</t>
  </si>
  <si>
    <t>Wright (MN)</t>
  </si>
  <si>
    <t>Saunders (NE)</t>
  </si>
  <si>
    <t>Lee (IA)</t>
  </si>
  <si>
    <t>Jasper (IL)</t>
  </si>
  <si>
    <t>Bay (MI)</t>
  </si>
  <si>
    <t>Ponce (PR)</t>
  </si>
  <si>
    <t>Shiawassee (MI)</t>
  </si>
  <si>
    <t>Grant (ND)</t>
  </si>
  <si>
    <t>Douglas (NV)</t>
  </si>
  <si>
    <t>Scott (IA)</t>
  </si>
  <si>
    <t>Newberry (SC)</t>
  </si>
  <si>
    <t>Union (SC)</t>
  </si>
  <si>
    <t>Newport (RI)</t>
  </si>
  <si>
    <t>Franklin (MA)</t>
  </si>
  <si>
    <t>Wayne (UT)</t>
  </si>
  <si>
    <t>Silver Bow (MT)</t>
  </si>
  <si>
    <t>Addison (VT)</t>
  </si>
  <si>
    <t>Le Sueur (MN)</t>
  </si>
  <si>
    <t>Carbon (WY)</t>
  </si>
  <si>
    <t>Lyon (MN)</t>
  </si>
  <si>
    <t>Hampton (SC)</t>
  </si>
  <si>
    <t>Perry (TN)</t>
  </si>
  <si>
    <t>Sheridan (ND)</t>
  </si>
  <si>
    <t>Howard (AR)</t>
  </si>
  <si>
    <t>Stearns (MN)</t>
  </si>
  <si>
    <t>Humboldt (CA)</t>
  </si>
  <si>
    <t>Middlesex (NJ)</t>
  </si>
  <si>
    <t>Broadwater (MT)</t>
  </si>
  <si>
    <t>Ottawa (OK)</t>
  </si>
  <si>
    <t>Jones (GA)</t>
  </si>
  <si>
    <t>Gwinnett (GA)</t>
  </si>
  <si>
    <t>Jefferson (KS)</t>
  </si>
  <si>
    <t>St. Helena (LA)</t>
  </si>
  <si>
    <t>Iron (WI)</t>
  </si>
  <si>
    <t>Tama (IA)</t>
  </si>
  <si>
    <t>Tehama (CA)</t>
  </si>
  <si>
    <t>Mono (CA)</t>
  </si>
  <si>
    <t>Boone (IA)</t>
  </si>
  <si>
    <t>Putnam (IN)</t>
  </si>
  <si>
    <t>Linn (OR)</t>
  </si>
  <si>
    <t>Scott (MO)</t>
  </si>
  <si>
    <t>Essex (VT)</t>
  </si>
  <si>
    <t>Goodhue (MN)</t>
  </si>
  <si>
    <t>Walla Walla (WA)</t>
  </si>
  <si>
    <t>Miller (MO)</t>
  </si>
  <si>
    <t>Jackson (AR)</t>
  </si>
  <si>
    <t>Forsyth (NC)</t>
  </si>
  <si>
    <t>Cedar (NE)</t>
  </si>
  <si>
    <t>Pulaski (AR)</t>
  </si>
  <si>
    <t>Harrisonburg (VA)</t>
  </si>
  <si>
    <t>Bedford (PA)</t>
  </si>
  <si>
    <t>Shelby (MO)</t>
  </si>
  <si>
    <t>Pike (MO)</t>
  </si>
  <si>
    <t>Sherman (OR)</t>
  </si>
  <si>
    <t>Umatilla (OR)</t>
  </si>
  <si>
    <t>Forest (WI)</t>
  </si>
  <si>
    <t>Sauk (WI)</t>
  </si>
  <si>
    <t>Lee (AR)</t>
  </si>
  <si>
    <t>Prairie (AR)</t>
  </si>
  <si>
    <t>Jackson (WI)</t>
  </si>
  <si>
    <t>Carroll (NH)</t>
  </si>
  <si>
    <t>Page (IA)</t>
  </si>
  <si>
    <t>Kershaw (SC)</t>
  </si>
  <si>
    <t>Power (ID)</t>
  </si>
  <si>
    <t>Nevada (CA)</t>
  </si>
  <si>
    <t>Shelby (TX)</t>
  </si>
  <si>
    <t>Kings (CA)</t>
  </si>
  <si>
    <t>Custer (MT)</t>
  </si>
  <si>
    <t>Nelson (VA)</t>
  </si>
  <si>
    <t>Josephine (OR)</t>
  </si>
  <si>
    <t>Cass (IL)</t>
  </si>
  <si>
    <t>Franklin (PA)</t>
  </si>
  <si>
    <t>Finney (KS)</t>
  </si>
  <si>
    <t>Nottoway (VA)</t>
  </si>
  <si>
    <t>Freestone (TX)</t>
  </si>
  <si>
    <t>Fulton (IN)</t>
  </si>
  <si>
    <t>Phillips (MT)</t>
  </si>
  <si>
    <t>Carbon (UT)</t>
  </si>
  <si>
    <t>Grand (UT)</t>
  </si>
  <si>
    <t>Millard (UT)</t>
  </si>
  <si>
    <t>St. Johns (FL)</t>
  </si>
  <si>
    <t>Kenai Peninsula (AK)</t>
  </si>
  <si>
    <t>Lake and Peninsula (AK)</t>
  </si>
  <si>
    <t>Nez Perce (ID)</t>
  </si>
  <si>
    <t>Lake of the Woods (MN)</t>
  </si>
  <si>
    <t>Adams (WI)</t>
  </si>
  <si>
    <t>Assumption (LA)</t>
  </si>
  <si>
    <t>Macon (GA)</t>
  </si>
  <si>
    <t>Cass (MO)</t>
  </si>
  <si>
    <t>Gordon (GA)</t>
  </si>
  <si>
    <t>Jefferson (ID)</t>
  </si>
  <si>
    <t>Madison (KY)</t>
  </si>
  <si>
    <t>Lincoln (ID)</t>
  </si>
  <si>
    <t>Gonzales (TX)</t>
  </si>
  <si>
    <t>Cabo Rojo (PR)</t>
  </si>
  <si>
    <t>Lake (IN)</t>
  </si>
  <si>
    <t>Lehigh (PA)</t>
  </si>
  <si>
    <t>Lincoln (WA)</t>
  </si>
  <si>
    <t>Skagit (WA)</t>
  </si>
  <si>
    <t>Thurston (WA)</t>
  </si>
  <si>
    <t>Whatcom (WA)</t>
  </si>
  <si>
    <t>Caledonia (VT)</t>
  </si>
  <si>
    <t>Island (WA)</t>
  </si>
  <si>
    <t>Hudson (NJ)</t>
  </si>
  <si>
    <t>Stutsman (ND)</t>
  </si>
  <si>
    <t>Lorain (OH)</t>
  </si>
  <si>
    <t>Gilchrist (FL)</t>
  </si>
  <si>
    <t>Scott (MN)</t>
  </si>
  <si>
    <t>Lafayette (FL)</t>
  </si>
  <si>
    <t>Tallahatchie (MS)</t>
  </si>
  <si>
    <t>Sonoma (CA)</t>
  </si>
  <si>
    <t>Allamakee (IA)</t>
  </si>
  <si>
    <t>Clayton (IA)</t>
  </si>
  <si>
    <t>Jackson (LA)</t>
  </si>
  <si>
    <t>Del Norte (CA)</t>
  </si>
  <si>
    <t>Pasquotank (NC)</t>
  </si>
  <si>
    <t>Kimble (TX)</t>
  </si>
  <si>
    <t>Mifflin (PA)</t>
  </si>
  <si>
    <t>Macon (MO)</t>
  </si>
  <si>
    <t>Montgomery (PA)</t>
  </si>
  <si>
    <t>Washington (MN)</t>
  </si>
  <si>
    <t>Hitchcock (NE)</t>
  </si>
  <si>
    <t>Union (LA)</t>
  </si>
  <si>
    <t>Bronx (NY)</t>
  </si>
  <si>
    <t>Brevard (FL)</t>
  </si>
  <si>
    <t>Racine (WI)</t>
  </si>
  <si>
    <t>Chittenden (VT)</t>
  </si>
  <si>
    <t>Pershing (NV)</t>
  </si>
  <si>
    <t>Franklin (VA)</t>
  </si>
  <si>
    <t>Green (WI)</t>
  </si>
  <si>
    <t>Storey (NV)</t>
  </si>
  <si>
    <t>Vega Baja (PR)</t>
  </si>
  <si>
    <t>Union (FL)</t>
  </si>
  <si>
    <t>Vega Alta (PR)</t>
  </si>
  <si>
    <t>Roberts (SD)</t>
  </si>
  <si>
    <t>Daviess (MO)</t>
  </si>
  <si>
    <t>Grundy (MO)</t>
  </si>
  <si>
    <t>Franklin (NY)</t>
  </si>
  <si>
    <t>Moore (TN)</t>
  </si>
  <si>
    <t>Marshall (AL)</t>
  </si>
  <si>
    <t>Brazos (TX)</t>
  </si>
  <si>
    <t>Fauquier (VA)</t>
  </si>
  <si>
    <t>Hampton (VA)</t>
  </si>
  <si>
    <t>Douglas (MO)</t>
  </si>
  <si>
    <t>Howell (MO)</t>
  </si>
  <si>
    <t>Baxter (AR)</t>
  </si>
  <si>
    <t>Madison (LA)</t>
  </si>
  <si>
    <t>Broomfield (CO)</t>
  </si>
  <si>
    <t>Morris (NJ)</t>
  </si>
  <si>
    <t>Boulder (CO)</t>
  </si>
  <si>
    <t>Brazoria (TX)</t>
  </si>
  <si>
    <t>Green Lake (WI)</t>
  </si>
  <si>
    <t>Champaign (OH)</t>
  </si>
  <si>
    <t>Perry (PA)</t>
  </si>
  <si>
    <t>Ashe (NC)</t>
  </si>
  <si>
    <t>Russell (VA)</t>
  </si>
  <si>
    <t>Ellis (TX)</t>
  </si>
  <si>
    <t>Caribou (ID)</t>
  </si>
  <si>
    <t>Montgomery (IL)</t>
  </si>
  <si>
    <t>Kauai (HI)</t>
  </si>
  <si>
    <t>Meade (SD)</t>
  </si>
  <si>
    <t>Halifax (NC)</t>
  </si>
  <si>
    <t>Clearwater (MN)</t>
  </si>
  <si>
    <t>Orange (VA)</t>
  </si>
  <si>
    <t>Walker (TX)</t>
  </si>
  <si>
    <t>Jefferson (AL)</t>
  </si>
  <si>
    <t>Marshall (OK)</t>
  </si>
  <si>
    <t>Pittsburg (OK)</t>
  </si>
  <si>
    <t>Tuscaloosa (AL)</t>
  </si>
  <si>
    <t>Cherokee (NC)</t>
  </si>
  <si>
    <t>Dent (MO)</t>
  </si>
  <si>
    <t>Crowley (CO)</t>
  </si>
  <si>
    <t>Jefferson (OK)</t>
  </si>
  <si>
    <t>Tillman (OK)</t>
  </si>
  <si>
    <t>Gilpin (CO)</t>
  </si>
  <si>
    <t>St. Francois (MO)</t>
  </si>
  <si>
    <t>Kiowa (CO)</t>
  </si>
  <si>
    <t>Las Animas (CO)</t>
  </si>
  <si>
    <t>Coos (NH)</t>
  </si>
  <si>
    <t>Buncombe (NC)</t>
  </si>
  <si>
    <t>Fannin (TX)</t>
  </si>
  <si>
    <t>Chaves (NM)</t>
  </si>
  <si>
    <t>Fergus (MT)</t>
  </si>
  <si>
    <t>Crow Wing (MN)</t>
  </si>
  <si>
    <t>Williams (OH)</t>
  </si>
  <si>
    <t>Natchitoches (LA)</t>
  </si>
  <si>
    <t>Philadelphia (PA)</t>
  </si>
  <si>
    <t>Marion (TN)</t>
  </si>
  <si>
    <t>Aitkin (MN)</t>
  </si>
  <si>
    <t>Washita (OK)</t>
  </si>
  <si>
    <t>Ascension (LA)</t>
  </si>
  <si>
    <t>Clarke (AL)</t>
  </si>
  <si>
    <t>Monroe (OH)</t>
  </si>
  <si>
    <t>Monroe (AL)</t>
  </si>
  <si>
    <t>Allegany (MD)</t>
  </si>
  <si>
    <t>Sumter (AL)</t>
  </si>
  <si>
    <t>Walker (AL)</t>
  </si>
  <si>
    <t>Mackinac (MI)</t>
  </si>
  <si>
    <t>Taylor (TX)</t>
  </si>
  <si>
    <t>Sanders (MT)</t>
  </si>
  <si>
    <t>St. Charles (LA)</t>
  </si>
  <si>
    <t>Grady (OK)</t>
  </si>
  <si>
    <t>Clay (NC)</t>
  </si>
  <si>
    <t>McDowell (NC)</t>
  </si>
  <si>
    <t>Spotsylvania (VA)</t>
  </si>
  <si>
    <t>Merrimack (NH)</t>
  </si>
  <si>
    <t>Oregon (MO)</t>
  </si>
  <si>
    <t>Ripley (MO)</t>
  </si>
  <si>
    <t>Union (NM)</t>
  </si>
  <si>
    <t>Banner (NE)</t>
  </si>
  <si>
    <t>Wayne (NC)</t>
  </si>
  <si>
    <t>Gilliam (OR)</t>
  </si>
  <si>
    <t>Ramsey (ND)</t>
  </si>
  <si>
    <t>Ada (ID)</t>
  </si>
  <si>
    <t>Indian River (FL)</t>
  </si>
  <si>
    <t>Grand (CO)</t>
  </si>
  <si>
    <t>Lucas (OH)</t>
  </si>
  <si>
    <t>Lawrence (AL)</t>
  </si>
  <si>
    <t>Chelan (WA)</t>
  </si>
  <si>
    <t>Holmes (FL)</t>
  </si>
  <si>
    <t>Jefferson (FL)</t>
  </si>
  <si>
    <t>Okaloosa (FL)</t>
  </si>
  <si>
    <t>Columbia (OR)</t>
  </si>
  <si>
    <t>Crawford (AR)</t>
  </si>
  <si>
    <t>Harrison (TX)</t>
  </si>
  <si>
    <t>Otsego (NY)</t>
  </si>
  <si>
    <t>Madison (AR)</t>
  </si>
  <si>
    <t>Wood (TX)</t>
  </si>
  <si>
    <t>Camp (TX)</t>
  </si>
  <si>
    <t>Bryan (OK)</t>
  </si>
  <si>
    <t>Henry (IA)</t>
  </si>
  <si>
    <t>Holt (NE)</t>
  </si>
  <si>
    <t>Juniata (PA)</t>
  </si>
  <si>
    <t>Clay (IL)</t>
  </si>
  <si>
    <t>Knox (MO)</t>
  </si>
  <si>
    <t>Maries (MO)</t>
  </si>
  <si>
    <t>Mississippi (MO)</t>
  </si>
  <si>
    <t>Bradley (AR)</t>
  </si>
  <si>
    <t>Madison (NE)</t>
  </si>
  <si>
    <t>Clay (AR)</t>
  </si>
  <si>
    <t>Webster (KY)</t>
  </si>
  <si>
    <t>Fayette (TX)</t>
  </si>
  <si>
    <t>Bon Homme (SD)</t>
  </si>
  <si>
    <t>Chesterfield (SC)</t>
  </si>
  <si>
    <t>Kimball (NE)</t>
  </si>
  <si>
    <t>Antelope (NE)</t>
  </si>
  <si>
    <t>Independence (AR)</t>
  </si>
  <si>
    <t>Bexar (TX)</t>
  </si>
  <si>
    <t>Dewey (SD)</t>
  </si>
  <si>
    <t>Allegan (MI)</t>
  </si>
  <si>
    <t>Stanly (NC)</t>
  </si>
  <si>
    <t>Lexington (SC)</t>
  </si>
  <si>
    <t>Teton (WY)</t>
  </si>
  <si>
    <t>Hampden (MA)</t>
  </si>
  <si>
    <t>Sheridan (KS)</t>
  </si>
  <si>
    <t>Webster (MS)</t>
  </si>
  <si>
    <t>McPherson (NE)</t>
  </si>
  <si>
    <t>Sandoval (NM)</t>
  </si>
  <si>
    <t>Davidson (TN)</t>
  </si>
  <si>
    <t>Clark (WI)</t>
  </si>
  <si>
    <t>Jayuya (PR)</t>
  </si>
  <si>
    <t>Johnson (IN)</t>
  </si>
  <si>
    <t>Cochran (TX)</t>
  </si>
  <si>
    <t>Fairfield (OH)</t>
  </si>
  <si>
    <t>Langlade (WI)</t>
  </si>
  <si>
    <t>Isabella (MI)</t>
  </si>
  <si>
    <t>Burke (NC)</t>
  </si>
  <si>
    <t>Cabarrus (NC)</t>
  </si>
  <si>
    <t>Knox (OH)</t>
  </si>
  <si>
    <t>Chase (NE)</t>
  </si>
  <si>
    <t>Cleveland (NC)</t>
  </si>
  <si>
    <t>Grand Forks (ND)</t>
  </si>
  <si>
    <t>San Juan (WA)</t>
  </si>
  <si>
    <t>Brown (WI)</t>
  </si>
  <si>
    <t>Telfair (GA)</t>
  </si>
  <si>
    <t>Ware (GA)</t>
  </si>
  <si>
    <t>Rice (KS)</t>
  </si>
  <si>
    <t>Clare (MI)</t>
  </si>
  <si>
    <t>Hancock (GA)</t>
  </si>
  <si>
    <t>Drew (AR)</t>
  </si>
  <si>
    <t>Crawford (MO)</t>
  </si>
  <si>
    <t>Northumberland (VA)</t>
  </si>
  <si>
    <t>Patrick (VA)</t>
  </si>
  <si>
    <t>Laclede (MO)</t>
  </si>
  <si>
    <t>Gloucester (NJ)</t>
  </si>
  <si>
    <t>McIntosh (ND)</t>
  </si>
  <si>
    <t>Sullivan (NH)</t>
  </si>
  <si>
    <t>Saline (MO)</t>
  </si>
  <si>
    <t>Montgomery (OH)</t>
  </si>
  <si>
    <t>Acadia (LA)</t>
  </si>
  <si>
    <t>Wayne (IN)</t>
  </si>
  <si>
    <t>Atchison (MO)</t>
  </si>
  <si>
    <t>Harmon (OK)</t>
  </si>
  <si>
    <t>York (VA)</t>
  </si>
  <si>
    <t>Pulaski (GA)</t>
  </si>
  <si>
    <t>Greenwood (KS)</t>
  </si>
  <si>
    <t>Missaukee (MI)</t>
  </si>
  <si>
    <t>Androscoggin (ME)</t>
  </si>
  <si>
    <t>Dickinson (IA)</t>
  </si>
  <si>
    <t>Dickinson (MI)</t>
  </si>
  <si>
    <t>Marion (KS)</t>
  </si>
  <si>
    <t>Cowley (KS)</t>
  </si>
  <si>
    <t>Logan (KY)</t>
  </si>
  <si>
    <t>Weber (UT)</t>
  </si>
  <si>
    <t>Kandiyohi (MN)</t>
  </si>
  <si>
    <t>Montgomery (NC)</t>
  </si>
  <si>
    <t>Braxton (WV)</t>
  </si>
  <si>
    <t>Ciales (PR)</t>
  </si>
  <si>
    <t>Marion (MS)</t>
  </si>
  <si>
    <t>Naguabo (PR)</t>
  </si>
  <si>
    <t>Boone (IL)</t>
  </si>
  <si>
    <t>Douglas (KS)</t>
  </si>
  <si>
    <t>Roanoke (VA)</t>
  </si>
  <si>
    <t>Bingham (ID)</t>
  </si>
  <si>
    <t>Claiborne (LA)</t>
  </si>
  <si>
    <t>Schoolcraft (MI)</t>
  </si>
  <si>
    <t>Chase (KS)</t>
  </si>
  <si>
    <t>Crosby (TX)</t>
  </si>
  <si>
    <t>Perkins (NE)</t>
  </si>
  <si>
    <t>Garrett (MD)</t>
  </si>
  <si>
    <t>Lipscomb (TX)</t>
  </si>
  <si>
    <t>Jefferson (MO)</t>
  </si>
  <si>
    <t>Cass (NE)</t>
  </si>
  <si>
    <t>Washington (MO)</t>
  </si>
  <si>
    <t>Haskell (KS)</t>
  </si>
  <si>
    <t>Creek (OK)</t>
  </si>
  <si>
    <t>Haywood (TN)</t>
  </si>
  <si>
    <t>Oglala Lakota (SD)</t>
  </si>
  <si>
    <t>Gurabo (PR)</t>
  </si>
  <si>
    <t>Henderson (IL)</t>
  </si>
  <si>
    <t>Mills (IA)</t>
  </si>
  <si>
    <t>Wright (MO)</t>
  </si>
  <si>
    <t>Alfalfa (OK)</t>
  </si>
  <si>
    <t>Montcalm (MI)</t>
  </si>
  <si>
    <t>Delaware (PA)</t>
  </si>
  <si>
    <t>Beaver (UT)</t>
  </si>
  <si>
    <t>Columbia (PA)</t>
  </si>
  <si>
    <t>Charlottesville (VA)</t>
  </si>
  <si>
    <t>Appomattox (VA)</t>
  </si>
  <si>
    <t>Davie (NC)</t>
  </si>
  <si>
    <t>Buena Vista (VA)</t>
  </si>
  <si>
    <t>Guilford (NC)</t>
  </si>
  <si>
    <t>Taylor (GA)</t>
  </si>
  <si>
    <t>Iron (MO)</t>
  </si>
  <si>
    <t>Coos (OR)</t>
  </si>
  <si>
    <t>Oconee (SC)</t>
  </si>
  <si>
    <t>Gage (NE)</t>
  </si>
  <si>
    <t>Stone (MO)</t>
  </si>
  <si>
    <t>Aransas (TX)</t>
  </si>
  <si>
    <t>Anchorage (AK)</t>
  </si>
  <si>
    <t>Edwards (KS)</t>
  </si>
  <si>
    <t>Fentress (TN)</t>
  </si>
  <si>
    <t>Rockdale (GA)</t>
  </si>
  <si>
    <t>Ottawa (KS)</t>
  </si>
  <si>
    <t>McMullen (TX)</t>
  </si>
  <si>
    <t>Mora (NM)</t>
  </si>
  <si>
    <t>Lake (MI)</t>
  </si>
  <si>
    <t>Clarion (PA)</t>
  </si>
  <si>
    <t>Madison (VA)</t>
  </si>
  <si>
    <t>Broward (FL)</t>
  </si>
  <si>
    <t>Freeborn (MN)</t>
  </si>
  <si>
    <t>Allegany (NY)</t>
  </si>
  <si>
    <t>Hood River (OR)</t>
  </si>
  <si>
    <t>Lawrence (AR)</t>
  </si>
  <si>
    <t>Buchanan (IA)</t>
  </si>
  <si>
    <t>Forrest (MS)</t>
  </si>
  <si>
    <t>Warren (IA)</t>
  </si>
  <si>
    <t>Powell (KY)</t>
  </si>
  <si>
    <t>Effingham (IL)</t>
  </si>
  <si>
    <t>Hamilton (IL)</t>
  </si>
  <si>
    <t>Bourbon (KY)</t>
  </si>
  <si>
    <t>Blair (PA)</t>
  </si>
  <si>
    <t>Lincoln (SD)</t>
  </si>
  <si>
    <t>Barnwell (SC)</t>
  </si>
  <si>
    <t>Dickson (TN)</t>
  </si>
  <si>
    <t>Hamlin (SD)</t>
  </si>
  <si>
    <t>Currituck (NC)</t>
  </si>
  <si>
    <t>Benton (TN)</t>
  </si>
  <si>
    <t>Vernon (LA)</t>
  </si>
  <si>
    <t>Bath (KY)</t>
  </si>
  <si>
    <t>Jefferson (OR)</t>
  </si>
  <si>
    <t>Adjuntas (PR)</t>
  </si>
  <si>
    <t>Pike (IL)</t>
  </si>
  <si>
    <t>Texas (OK)</t>
  </si>
  <si>
    <t>Yates (NY)</t>
  </si>
  <si>
    <t>Bracken (KY)</t>
  </si>
  <si>
    <t>Kitsap (WA)</t>
  </si>
  <si>
    <t>Cole (MO)</t>
  </si>
  <si>
    <t>Wirt (WV)</t>
  </si>
  <si>
    <t>Winnebago (IA)</t>
  </si>
  <si>
    <t>Walker (GA)</t>
  </si>
  <si>
    <t>Orange (NC)</t>
  </si>
  <si>
    <t>Berks (PA)</t>
  </si>
  <si>
    <t>Frio (TX)</t>
  </si>
  <si>
    <t>Monongalia (WV)</t>
  </si>
  <si>
    <t>Juncos (PR)</t>
  </si>
  <si>
    <t>Greene (IN)</t>
  </si>
  <si>
    <t>Brown (OH)</t>
  </si>
  <si>
    <t>Poquoson (VA)</t>
  </si>
  <si>
    <t>Ziebach (SD)</t>
  </si>
  <si>
    <t>Horry (SC)</t>
  </si>
  <si>
    <t>Daviess (IN)</t>
  </si>
  <si>
    <t>Calhoun (IA)</t>
  </si>
  <si>
    <t>Fremont (ID)</t>
  </si>
  <si>
    <t>Curry (NM)</t>
  </si>
  <si>
    <t>Summers (WV)</t>
  </si>
  <si>
    <t>Fountain (IN)</t>
  </si>
  <si>
    <t>Clay (MN)</t>
  </si>
  <si>
    <t>Kern (CA)</t>
  </si>
  <si>
    <t>Brown (IN)</t>
  </si>
  <si>
    <t>Logan (OK)</t>
  </si>
  <si>
    <t>Craig (OK)</t>
  </si>
  <si>
    <t>Cibola (NM)</t>
  </si>
  <si>
    <t>Jefferson (KY)</t>
  </si>
  <si>
    <t>Lancaster (SC)</t>
  </si>
  <si>
    <t>Sussex (VA)</t>
  </si>
  <si>
    <t>Cortland (NY)</t>
  </si>
  <si>
    <t>Bucks (PA)</t>
  </si>
  <si>
    <t>Tipton (TN)</t>
  </si>
  <si>
    <t>Donley (TX)</t>
  </si>
  <si>
    <t>Murray (GA)</t>
  </si>
  <si>
    <t>Jewell (KS)</t>
  </si>
  <si>
    <t>Wilkinson (MS)</t>
  </si>
  <si>
    <t>Onslow (NC)</t>
  </si>
  <si>
    <t>Goshen (WY)</t>
  </si>
  <si>
    <t>Webster (GA)</t>
  </si>
  <si>
    <t>Oakland (MI)</t>
  </si>
  <si>
    <t>Becker (MN)</t>
  </si>
  <si>
    <t>Russell (KS)</t>
  </si>
  <si>
    <t>Casey (KY)</t>
  </si>
  <si>
    <t>Dixon (NE)</t>
  </si>
  <si>
    <t>Prince George (VA)</t>
  </si>
  <si>
    <t>Albany (WY)</t>
  </si>
  <si>
    <t>Franklin (MO)</t>
  </si>
  <si>
    <t>Alexandria (VA)</t>
  </si>
  <si>
    <t>Newaygo (MI)</t>
  </si>
  <si>
    <t>Ontario (NY)</t>
  </si>
  <si>
    <t>Okeechobee (FL)</t>
  </si>
  <si>
    <t>Pecos (TX)</t>
  </si>
  <si>
    <t>Effingham (GA)</t>
  </si>
  <si>
    <t>Houston (GA)</t>
  </si>
  <si>
    <t>Screven (GA)</t>
  </si>
  <si>
    <t>Alpine (CA)</t>
  </si>
  <si>
    <t>Wayne (NY)</t>
  </si>
  <si>
    <t>Greenville (SC)</t>
  </si>
  <si>
    <t>Uvalde (TX)</t>
  </si>
  <si>
    <t>Menominee (WI)</t>
  </si>
  <si>
    <t>Starke (IN)</t>
  </si>
  <si>
    <t>Calhoun (FL)</t>
  </si>
  <si>
    <t>Estill (KY)</t>
  </si>
  <si>
    <t>LaGrange (IN)</t>
  </si>
  <si>
    <t>Petroleum (MT)</t>
  </si>
  <si>
    <t>Upton (TX)</t>
  </si>
  <si>
    <t>Wise (TX)</t>
  </si>
  <si>
    <t>Hood (TX)</t>
  </si>
  <si>
    <t>Conecuh (AL)</t>
  </si>
  <si>
    <t>Allen (IN)</t>
  </si>
  <si>
    <t>Morton (KS)</t>
  </si>
  <si>
    <t>Seward (NE)</t>
  </si>
  <si>
    <t>Kent (MD)</t>
  </si>
  <si>
    <t>Plymouth (MA)</t>
  </si>
  <si>
    <t>Niagara (NY)</t>
  </si>
  <si>
    <t>Clark (WA)</t>
  </si>
  <si>
    <t>Elmore (ID)</t>
  </si>
  <si>
    <t>Van Zandt (TX)</t>
  </si>
  <si>
    <t>Barron (WI)</t>
  </si>
  <si>
    <t>Hampshire (MA)</t>
  </si>
  <si>
    <t>Walton (GA)</t>
  </si>
  <si>
    <t>McDuffie (GA)</t>
  </si>
  <si>
    <t>Milwaukee (WI)</t>
  </si>
  <si>
    <t>Crawford (PA)</t>
  </si>
  <si>
    <t>Albany (NY)</t>
  </si>
  <si>
    <t>Pontotoc (OK)</t>
  </si>
  <si>
    <t>Yavapai (AZ)</t>
  </si>
  <si>
    <t>Durham (NC)</t>
  </si>
  <si>
    <t>Arlington (VA)</t>
  </si>
  <si>
    <t>Caldwell (TX)</t>
  </si>
  <si>
    <t>Norfolk (MA)</t>
  </si>
  <si>
    <t>Lancaster (PA)</t>
  </si>
  <si>
    <t>Randolph (AL)</t>
  </si>
  <si>
    <t>Louisa (IA)</t>
  </si>
  <si>
    <t>Berrien (MI)</t>
  </si>
  <si>
    <t>Cumberland (KY)</t>
  </si>
  <si>
    <t>Shenandoah (VA)</t>
  </si>
  <si>
    <t>Teller (CO)</t>
  </si>
  <si>
    <t>Todd (MN)</t>
  </si>
  <si>
    <t>Owen (KY)</t>
  </si>
  <si>
    <t>Anoka (MN)</t>
  </si>
  <si>
    <t>Republic (KS)</t>
  </si>
  <si>
    <t>Fayette (IA)</t>
  </si>
  <si>
    <t>Rockcastle (KY)</t>
  </si>
  <si>
    <t>De Baca (NM)</t>
  </si>
  <si>
    <t>Collier (FL)</t>
  </si>
  <si>
    <t>West Carroll (LA)</t>
  </si>
  <si>
    <t>Potter (PA)</t>
  </si>
  <si>
    <t>Hardeman (TX)</t>
  </si>
  <si>
    <t>Mason (WV)</t>
  </si>
  <si>
    <t>Buchanan (VA)</t>
  </si>
  <si>
    <t>Lancaster (NE)</t>
  </si>
  <si>
    <t>Volusia (FL)</t>
  </si>
  <si>
    <t>Clarke (IA)</t>
  </si>
  <si>
    <t>Claiborne (MS)</t>
  </si>
  <si>
    <t>Wythe (VA)</t>
  </si>
  <si>
    <t>Cherokee (AL)</t>
  </si>
  <si>
    <t>Prince George's (MD)</t>
  </si>
  <si>
    <t>Granite (MT)</t>
  </si>
  <si>
    <t>Monmouth (NJ)</t>
  </si>
  <si>
    <t>Warren (PA)</t>
  </si>
  <si>
    <t>Chippewa (MN)</t>
  </si>
  <si>
    <t>Edwards (IL)</t>
  </si>
  <si>
    <t>Aurora (SD)</t>
  </si>
  <si>
    <t>Carlisle (KY)</t>
  </si>
  <si>
    <t>Licking (OH)</t>
  </si>
  <si>
    <t>Waynesboro (VA)</t>
  </si>
  <si>
    <t>Baylor (TX)</t>
  </si>
  <si>
    <t>Gray (KS)</t>
  </si>
  <si>
    <t>Cherokee (GA)</t>
  </si>
  <si>
    <t>Greene (IA)</t>
  </si>
  <si>
    <t>Hamilton (TN)</t>
  </si>
  <si>
    <t>Charles (MD)</t>
  </si>
  <si>
    <t>Glynn (GA)</t>
  </si>
  <si>
    <t>Suffolk (MA)</t>
  </si>
  <si>
    <t>Jefferson (WI)</t>
  </si>
  <si>
    <t>Luquillo (PR)</t>
  </si>
  <si>
    <t>Nobles (MN)</t>
  </si>
  <si>
    <t>Phelps (MO)</t>
  </si>
  <si>
    <t>Habersham (GA)</t>
  </si>
  <si>
    <t>Switzerland (IN)</t>
  </si>
  <si>
    <t>Burke (ND)</t>
  </si>
  <si>
    <t>Miami (IN)</t>
  </si>
  <si>
    <t>Pontotoc (MS)</t>
  </si>
  <si>
    <t>Dauphin (PA)</t>
  </si>
  <si>
    <t>Adams (WA)</t>
  </si>
  <si>
    <t>Yuma (CO)</t>
  </si>
  <si>
    <t>Marquette (MI)</t>
  </si>
  <si>
    <t>Richmond (VA)</t>
  </si>
  <si>
    <t>Sumter (FL)</t>
  </si>
  <si>
    <t>Blue Earth (MN)</t>
  </si>
  <si>
    <t>Union (SD)</t>
  </si>
  <si>
    <t>Edgefield (SC)</t>
  </si>
  <si>
    <t>Hickman (TN)</t>
  </si>
  <si>
    <t>San Augustine (TX)</t>
  </si>
  <si>
    <t>Calhoun (MI)</t>
  </si>
  <si>
    <t>Coahoma (MS)</t>
  </si>
  <si>
    <t>Mahoning (OH)</t>
  </si>
  <si>
    <t>Dorchester (MD)</t>
  </si>
  <si>
    <t>Lawrence (PA)</t>
  </si>
  <si>
    <t>Vernon (WI)</t>
  </si>
  <si>
    <t>Hempstead (AR)</t>
  </si>
  <si>
    <t>Owen (IN)</t>
  </si>
  <si>
    <t>Mahaska (IA)</t>
  </si>
  <si>
    <t>Edmonson (KY)</t>
  </si>
  <si>
    <t>Valley (NE)</t>
  </si>
  <si>
    <t>Stark (OH)</t>
  </si>
  <si>
    <t>Susquehanna (PA)</t>
  </si>
  <si>
    <t>Northampton (VA)</t>
  </si>
  <si>
    <t>Oglethorpe (GA)</t>
  </si>
  <si>
    <t>Sharkey (MS)</t>
  </si>
  <si>
    <t>Medina (OH)</t>
  </si>
  <si>
    <t>Aguada (PR)</t>
  </si>
  <si>
    <t>Tuolumne (CA)</t>
  </si>
  <si>
    <t>Prairie (MT)</t>
  </si>
  <si>
    <t>Fluvanna (VA)</t>
  </si>
  <si>
    <t>Crook (WY)</t>
  </si>
  <si>
    <t>Marion (MO)</t>
  </si>
  <si>
    <t>San Miguel (CO)</t>
  </si>
  <si>
    <t>Red Willow (NE)</t>
  </si>
  <si>
    <t>Johnson (KY)</t>
  </si>
  <si>
    <t>Covington (VA)</t>
  </si>
  <si>
    <t>Lamar (TX)</t>
  </si>
  <si>
    <t>Troup (GA)</t>
  </si>
  <si>
    <t>Real (TX)</t>
  </si>
  <si>
    <t>Sioux (IA)</t>
  </si>
  <si>
    <t>Travis (TX)</t>
  </si>
  <si>
    <t>Taliaferro (GA)</t>
  </si>
  <si>
    <t>Twiggs (GA)</t>
  </si>
  <si>
    <t>Roger Mills (OK)</t>
  </si>
  <si>
    <t>Carroll (TN)</t>
  </si>
  <si>
    <t>Lexington (VA)</t>
  </si>
  <si>
    <t>San Juan (PR)</t>
  </si>
  <si>
    <t>Jackson (IA)</t>
  </si>
  <si>
    <t>Lamar (MS)</t>
  </si>
  <si>
    <t>Rains (TX)</t>
  </si>
  <si>
    <t>Washington (AR)</t>
  </si>
  <si>
    <t>Sherman (KS)</t>
  </si>
  <si>
    <t>Jackson (MS)</t>
  </si>
  <si>
    <t>Wilson (TX)</t>
  </si>
  <si>
    <t>Hardin (TX)</t>
  </si>
  <si>
    <t>Columbia (AR)</t>
  </si>
  <si>
    <t>Heard (GA)</t>
  </si>
  <si>
    <t>Adams (IN)</t>
  </si>
  <si>
    <t>Boone (KY)</t>
  </si>
  <si>
    <t>Leelanau (MI)</t>
  </si>
  <si>
    <t>Park (MT)</t>
  </si>
  <si>
    <t>Webster (WV)</t>
  </si>
  <si>
    <t>Nowata (OK)</t>
  </si>
  <si>
    <t>Armstrong (TX)</t>
  </si>
  <si>
    <t>Hernando (FL)</t>
  </si>
  <si>
    <t>Mitchell (IA)</t>
  </si>
  <si>
    <t>Webster (NE)</t>
  </si>
  <si>
    <t>Loving (TX)</t>
  </si>
  <si>
    <t>Washington (KY)</t>
  </si>
  <si>
    <t>Robertson (TX)</t>
  </si>
  <si>
    <t>Ness (KS)</t>
  </si>
  <si>
    <t>Jefferson (GA)</t>
  </si>
  <si>
    <t>Pine (MN)</t>
  </si>
  <si>
    <t>Gadsden (FL)</t>
  </si>
  <si>
    <t>Mercer (WV)</t>
  </si>
  <si>
    <t>Vieques (PR)</t>
  </si>
  <si>
    <t>Nance (NE)</t>
  </si>
  <si>
    <t>Hardy (WV)</t>
  </si>
  <si>
    <t>Frontier (NE)</t>
  </si>
  <si>
    <t>Danville (VA)</t>
  </si>
  <si>
    <t>Lowndes (AL)</t>
  </si>
  <si>
    <t>Talbot (GA)</t>
  </si>
  <si>
    <t>Peoria (IL)</t>
  </si>
  <si>
    <t>Logan (KS)</t>
  </si>
  <si>
    <t>Johnston (NC)</t>
  </si>
  <si>
    <t>Mason (TX)</t>
  </si>
  <si>
    <t>Piute (UT)</t>
  </si>
  <si>
    <t>Calhoun (WV)</t>
  </si>
  <si>
    <t>Jackson (OK)</t>
  </si>
  <si>
    <t>Greene (AL)</t>
  </si>
  <si>
    <t>Searcy (AR)</t>
  </si>
  <si>
    <t>Seminole (FL)</t>
  </si>
  <si>
    <t>Neosho (KS)</t>
  </si>
  <si>
    <t>McCone (MT)</t>
  </si>
  <si>
    <t>Franklin (LA)</t>
  </si>
  <si>
    <t>St. Francis (AR)</t>
  </si>
  <si>
    <t>Ralls (MO)</t>
  </si>
  <si>
    <t>Furnas (NE)</t>
  </si>
  <si>
    <t>Beaver (OK)</t>
  </si>
  <si>
    <t>Blount (AL)</t>
  </si>
  <si>
    <t>Dawson (NE)</t>
  </si>
  <si>
    <t>Moore (TX)</t>
  </si>
  <si>
    <t>Dinwiddie (VA)</t>
  </si>
  <si>
    <t>Maunabo (PR)</t>
  </si>
  <si>
    <t>Grayson (TX)</t>
  </si>
  <si>
    <t>St. Clair (MI)</t>
  </si>
  <si>
    <t>Ochiltree (TX)</t>
  </si>
  <si>
    <t>Shawnee (KS)</t>
  </si>
  <si>
    <t>Des Moines (IA)</t>
  </si>
  <si>
    <t>Gates (NC)</t>
  </si>
  <si>
    <t>Comanche (OK)</t>
  </si>
  <si>
    <t>Stephens (OK)</t>
  </si>
  <si>
    <t>Box Butte (NE)</t>
  </si>
  <si>
    <t>Decatur (IN)</t>
  </si>
  <si>
    <t>Monroe (IA)</t>
  </si>
  <si>
    <t>Sampson (NC)</t>
  </si>
  <si>
    <t>Leflore (MS)</t>
  </si>
  <si>
    <t>Henry (OH)</t>
  </si>
  <si>
    <t>Henderson (TX)</t>
  </si>
  <si>
    <t>Prince Edward (VA)</t>
  </si>
  <si>
    <t>Jasper (IN)</t>
  </si>
  <si>
    <t>DeSoto (FL)</t>
  </si>
  <si>
    <t>Sevier (UT)</t>
  </si>
  <si>
    <t>Washakie (WY)</t>
  </si>
  <si>
    <t>Crawford (WI)</t>
  </si>
  <si>
    <t>Merced (CA)</t>
  </si>
  <si>
    <t>Scotland (NC)</t>
  </si>
  <si>
    <t>Watauga (NC)</t>
  </si>
  <si>
    <t>New Kent (VA)</t>
  </si>
  <si>
    <t>Carroll (AR)</t>
  </si>
  <si>
    <t>Crawford (IL)</t>
  </si>
  <si>
    <t>Bottineau (ND)</t>
  </si>
  <si>
    <t>Ouachita (AR)</t>
  </si>
  <si>
    <t>Tyrrell (NC)</t>
  </si>
  <si>
    <t>Hawkins (TN)</t>
  </si>
  <si>
    <t>Gilmer (GA)</t>
  </si>
  <si>
    <t>Hale (TX)</t>
  </si>
  <si>
    <t>Monroe (PA)</t>
  </si>
  <si>
    <t>Massac (IL)</t>
  </si>
  <si>
    <t>Costilla (CO)</t>
  </si>
  <si>
    <t>Payette (ID)</t>
  </si>
  <si>
    <t>Alcorn (MS)</t>
  </si>
  <si>
    <t>Toole (MT)</t>
  </si>
  <si>
    <t>Gregory (SD)</t>
  </si>
  <si>
    <t>Bibb (AL)</t>
  </si>
  <si>
    <t>Lee (MS)</t>
  </si>
  <si>
    <t>Alexander (IL)</t>
  </si>
  <si>
    <t>Wilson (TN)</t>
  </si>
  <si>
    <t>Crawford (IN)</t>
  </si>
  <si>
    <t>Wagoner (OK)</t>
  </si>
  <si>
    <t>Bienville (LA)</t>
  </si>
  <si>
    <t>Sangamon (IL)</t>
  </si>
  <si>
    <t>Graves (KY)</t>
  </si>
  <si>
    <t>Sebastian (AR)</t>
  </si>
  <si>
    <t>Webster (MO)</t>
  </si>
  <si>
    <t>Edwards (TX)</t>
  </si>
  <si>
    <t>Franklin (KY)</t>
  </si>
  <si>
    <t>Calaveras (CA)</t>
  </si>
  <si>
    <t>Custer (NE)</t>
  </si>
  <si>
    <t>Mathews (VA)</t>
  </si>
  <si>
    <t>Christian (IL)</t>
  </si>
  <si>
    <t>Anderson (TX)</t>
  </si>
  <si>
    <t>Southampton (VA)</t>
  </si>
  <si>
    <t>Tripp (SD)</t>
  </si>
  <si>
    <t>King and Queen (VA)</t>
  </si>
  <si>
    <t>San Joaquin (CA)</t>
  </si>
  <si>
    <t>Eaton (MI)</t>
  </si>
  <si>
    <t>Sanpete (UT)</t>
  </si>
  <si>
    <t>Washburn (WI)</t>
  </si>
  <si>
    <t>Lanier (GA)</t>
  </si>
  <si>
    <t>Jones (IA)</t>
  </si>
  <si>
    <t>Iberville (LA)</t>
  </si>
  <si>
    <t>Onondaga (NY)</t>
  </si>
  <si>
    <t>Armstrong (PA)</t>
  </si>
  <si>
    <t>Williamson (TX)</t>
  </si>
  <si>
    <t>Kanawha (WV)</t>
  </si>
  <si>
    <t>Poinsett (AR)</t>
  </si>
  <si>
    <t>Jones (SD)</t>
  </si>
  <si>
    <t>Cecil (MD)</t>
  </si>
  <si>
    <t>Mercer (IL)</t>
  </si>
  <si>
    <t>Stanislaus (CA)</t>
  </si>
  <si>
    <t>Webster (LA)</t>
  </si>
  <si>
    <t>Randolph (NC)</t>
  </si>
  <si>
    <t>Wallace (KS)</t>
  </si>
  <si>
    <t>Audrain (MO)</t>
  </si>
  <si>
    <t>Charlotte (VA)</t>
  </si>
  <si>
    <t>Dunn (WI)</t>
  </si>
  <si>
    <t>McCurtain (OK)</t>
  </si>
  <si>
    <t>Pawnee (NE)</t>
  </si>
  <si>
    <t>Buena Vista (IA)</t>
  </si>
  <si>
    <t>Caroline (MD)</t>
  </si>
  <si>
    <t>DeKalb (GA)</t>
  </si>
  <si>
    <t>Kalamazoo (MI)</t>
  </si>
  <si>
    <t>Martin (KY)</t>
  </si>
  <si>
    <t>Hoke (NC)</t>
  </si>
  <si>
    <t>Mitchell (NC)</t>
  </si>
  <si>
    <t>Brunswick (NC)</t>
  </si>
  <si>
    <t>Red River (TX)</t>
  </si>
  <si>
    <t>Black Hawk (IA)</t>
  </si>
  <si>
    <t>Jasper (IA)</t>
  </si>
  <si>
    <t>Porter (IN)</t>
  </si>
  <si>
    <t>Cass (TX)</t>
  </si>
  <si>
    <t>Bossier (LA)</t>
  </si>
  <si>
    <t>McLennan (TX)</t>
  </si>
  <si>
    <t>Cuming (NE)</t>
  </si>
  <si>
    <t>Guadalupe (NM)</t>
  </si>
  <si>
    <t>Camden (GA)</t>
  </si>
  <si>
    <t>Noxubee (MS)</t>
  </si>
  <si>
    <t>Clay (SD)</t>
  </si>
  <si>
    <t>Etowah (AL)</t>
  </si>
  <si>
    <t>Tift (GA)</t>
  </si>
  <si>
    <t>Sumter (GA)</t>
  </si>
  <si>
    <t>Natrona (WY)</t>
  </si>
  <si>
    <t>Columbia (WA)</t>
  </si>
  <si>
    <t>Burnet (TX)</t>
  </si>
  <si>
    <t>Hancock (WV)</t>
  </si>
  <si>
    <t>Middlesex (VA)</t>
  </si>
  <si>
    <t>Fort Bend (TX)</t>
  </si>
  <si>
    <t>Ford (KS)</t>
  </si>
  <si>
    <t>Jackson (IL)</t>
  </si>
  <si>
    <t>Catawba (NC)</t>
  </si>
  <si>
    <t>McLean (ND)</t>
  </si>
  <si>
    <t>Richland (SC)</t>
  </si>
  <si>
    <t>Dickey (ND)</t>
  </si>
  <si>
    <t>Haskell (TX)</t>
  </si>
  <si>
    <t>Portsmouth (VA)</t>
  </si>
  <si>
    <t>Clay (WV)</t>
  </si>
  <si>
    <t>Calhoun (AL)</t>
  </si>
  <si>
    <t>Coamo (PR)</t>
  </si>
  <si>
    <t>Covington (AL)</t>
  </si>
  <si>
    <t>Baltimore (MD)</t>
  </si>
  <si>
    <t>Pope (IL)</t>
  </si>
  <si>
    <t>Ste. Genevieve (MO)</t>
  </si>
  <si>
    <t>Edgar (IL)</t>
  </si>
  <si>
    <t>Beaufort (SC)</t>
  </si>
  <si>
    <t>Hinds (MS)</t>
  </si>
  <si>
    <t>Dawson (MT)</t>
  </si>
  <si>
    <t>Montague (TX)</t>
  </si>
  <si>
    <t>Emery (UT)</t>
  </si>
  <si>
    <t>Juab (UT)</t>
  </si>
  <si>
    <t>Calhoun (TX)</t>
  </si>
  <si>
    <t>Oneida (ID)</t>
  </si>
  <si>
    <t>Sutter (CA)</t>
  </si>
  <si>
    <t>Wyoming (PA)</t>
  </si>
  <si>
    <t>Larue (KY)</t>
  </si>
  <si>
    <t>Chicot (AR)</t>
  </si>
  <si>
    <t>Ventura (CA)</t>
  </si>
  <si>
    <t>Clay (GA)</t>
  </si>
  <si>
    <t>Lincoln (GA)</t>
  </si>
  <si>
    <t>Calhoun (IL)</t>
  </si>
  <si>
    <t>Lucas (IA)</t>
  </si>
  <si>
    <t>Grant (AR)</t>
  </si>
  <si>
    <t>Dade (MO)</t>
  </si>
  <si>
    <t>Johnson (TX)</t>
  </si>
  <si>
    <t>Knox (TX)</t>
  </si>
  <si>
    <t>Charleston (SC)</t>
  </si>
  <si>
    <t>Decatur (TN)</t>
  </si>
  <si>
    <t>Hamblen (TN)</t>
  </si>
  <si>
    <t>Sanilac (MI)</t>
  </si>
  <si>
    <t>Matagorda (TX)</t>
  </si>
  <si>
    <t>Cleveland (AR)</t>
  </si>
  <si>
    <t>Wasatch (UT)</t>
  </si>
  <si>
    <t>Shasta (CA)</t>
  </si>
  <si>
    <t>Burt (NE)</t>
  </si>
  <si>
    <t>Carter (MT)</t>
  </si>
  <si>
    <t>Scott (KS)</t>
  </si>
  <si>
    <t>Ashland (WI)</t>
  </si>
  <si>
    <t>Santa Barbara (CA)</t>
  </si>
  <si>
    <t>Riverside (CA)</t>
  </si>
  <si>
    <t>Colleton (SC)</t>
  </si>
  <si>
    <t>Mobile (AL)</t>
  </si>
  <si>
    <t>Escambia (AL)</t>
  </si>
  <si>
    <t>San Juan (UT)</t>
  </si>
  <si>
    <t>Boise (ID)</t>
  </si>
  <si>
    <t>Adams (ID)</t>
  </si>
  <si>
    <t>Routt (CO)</t>
  </si>
  <si>
    <t>Craven (NC)</t>
  </si>
  <si>
    <t>Ocean (NJ)</t>
  </si>
  <si>
    <t>Polk (AR)</t>
  </si>
  <si>
    <t>Catahoula (LA)</t>
  </si>
  <si>
    <t>Concordia (LA)</t>
  </si>
  <si>
    <t>Solano (CA)</t>
  </si>
  <si>
    <t>James City (VA)</t>
  </si>
  <si>
    <t>La Crosse (WI)</t>
  </si>
  <si>
    <t>Washington (NC)</t>
  </si>
  <si>
    <t>Kent (MI)</t>
  </si>
  <si>
    <t>Carroll (MS)</t>
  </si>
  <si>
    <t>Camden (MO)</t>
  </si>
  <si>
    <t>Essex (NJ)</t>
  </si>
  <si>
    <t>Burlington (NJ)</t>
  </si>
  <si>
    <t>Clackamas (OR)</t>
  </si>
  <si>
    <t>Clay (MS)</t>
  </si>
  <si>
    <t>Grundy (IA)</t>
  </si>
  <si>
    <t>DeKalb (AL)</t>
  </si>
  <si>
    <t>Butler (PA)</t>
  </si>
  <si>
    <t>Delta (CO)</t>
  </si>
  <si>
    <t>Woodbury (IA)</t>
  </si>
  <si>
    <t>Bibb (GA)</t>
  </si>
  <si>
    <t>Dallas (TX)</t>
  </si>
  <si>
    <t>Wayne (MI)</t>
  </si>
  <si>
    <t>Meagher (MT)</t>
  </si>
  <si>
    <t>Cumberland (VA)</t>
  </si>
  <si>
    <t>Brewster (TX)</t>
  </si>
  <si>
    <t>Alachua (FL)</t>
  </si>
  <si>
    <t>Huntingdon (PA)</t>
  </si>
  <si>
    <t>Greene (MO)</t>
  </si>
  <si>
    <t>Hooker (NE)</t>
  </si>
  <si>
    <t>Pittsylvania (VA)</t>
  </si>
  <si>
    <t>Mercer (PA)</t>
  </si>
  <si>
    <t>Livingston (MO)</t>
  </si>
  <si>
    <t>Orangeburg (SC)</t>
  </si>
  <si>
    <t>Cherokee (TX)</t>
  </si>
  <si>
    <t>Kerr (TX)</t>
  </si>
  <si>
    <t>Snohomish (WA)</t>
  </si>
  <si>
    <t>La Paz (AZ)</t>
  </si>
  <si>
    <t>Bell (KY)</t>
  </si>
  <si>
    <t>Washington (OR)</t>
  </si>
  <si>
    <t>Williams (ND)</t>
  </si>
  <si>
    <t>Rockingham (NH)</t>
  </si>
  <si>
    <t>Cumberland (NJ)</t>
  </si>
  <si>
    <t>Salem (NJ)</t>
  </si>
  <si>
    <t>Dare (NC)</t>
  </si>
  <si>
    <t>Sheboygan (WI)</t>
  </si>
  <si>
    <t>Fairfax (VA)</t>
  </si>
  <si>
    <t>Henderson (TN)</t>
  </si>
  <si>
    <t>McCook (SD)</t>
  </si>
  <si>
    <t>Jefferson (TN)</t>
  </si>
  <si>
    <t>Jasper (TX)</t>
  </si>
  <si>
    <t>Clinton (PA)</t>
  </si>
  <si>
    <t>Okanogan (WA)</t>
  </si>
  <si>
    <t>Stevens (WA)</t>
  </si>
  <si>
    <t>Whitfield (GA)</t>
  </si>
  <si>
    <t>Nueces (TX)</t>
  </si>
  <si>
    <t>Orleans (VT)</t>
  </si>
  <si>
    <t>Baldwin (AL)</t>
  </si>
  <si>
    <t>Monroe (TN)</t>
  </si>
  <si>
    <t>Coryell (TX)</t>
  </si>
  <si>
    <t>Le Flore (OK)</t>
  </si>
  <si>
    <t>Cleveland (OK)</t>
  </si>
  <si>
    <t>Cumberland (PA)</t>
  </si>
  <si>
    <t>Sagadahoc (ME)</t>
  </si>
  <si>
    <t>Jerome (ID)</t>
  </si>
  <si>
    <t>New London (CT)</t>
  </si>
  <si>
    <t>Bryan (GA)</t>
  </si>
  <si>
    <t>Bear Lake (ID)</t>
  </si>
  <si>
    <t>Mesa (CO)</t>
  </si>
  <si>
    <t>Callaway (MO)</t>
  </si>
  <si>
    <t>Henrico (VA)</t>
  </si>
  <si>
    <t>San Luis Obispo (CA)</t>
  </si>
  <si>
    <t>Valdez-Cordova (AK)</t>
  </si>
  <si>
    <t>Washington (RI)</t>
  </si>
  <si>
    <t>Erie (PA)</t>
  </si>
  <si>
    <t>Mohave (AZ)</t>
  </si>
  <si>
    <t>Lee (AL)</t>
  </si>
  <si>
    <t>Utuado (PR)</t>
  </si>
  <si>
    <t>Waushara (WI)</t>
  </si>
  <si>
    <t>Raleigh (WV)</t>
  </si>
  <si>
    <t>San Mateo (CA)</t>
  </si>
  <si>
    <t>Hidalgo (NM)</t>
  </si>
  <si>
    <t>Rankin (MS)</t>
  </si>
  <si>
    <t>Nevada (AR)</t>
  </si>
  <si>
    <t>El Paso (TX)</t>
  </si>
  <si>
    <t>Guadalupe (TX)</t>
  </si>
  <si>
    <t>Grays Harbor (WA)</t>
  </si>
  <si>
    <t>Berrien (GA)</t>
  </si>
  <si>
    <t>Colquitt (GA)</t>
  </si>
  <si>
    <t>Coffee (GA)</t>
  </si>
  <si>
    <t>Herkimer (NY)</t>
  </si>
  <si>
    <t>York (ME)</t>
  </si>
  <si>
    <t>Jefferson (WA)</t>
  </si>
  <si>
    <t>Duplin (NC)</t>
  </si>
  <si>
    <t>Dukes (MA)</t>
  </si>
  <si>
    <t>Yauco (PR)</t>
  </si>
  <si>
    <t>Arecibo (PR)</t>
  </si>
  <si>
    <t>Chesapeake (VA)</t>
  </si>
  <si>
    <t>Tuscola (MI)</t>
  </si>
  <si>
    <t>Chippewa (WI)</t>
  </si>
  <si>
    <t>Muscatine (IA)</t>
  </si>
  <si>
    <t>Asotin (WA)</t>
  </si>
  <si>
    <t>Cattaraugus (NY)</t>
  </si>
  <si>
    <t>Marshall (IA)</t>
  </si>
  <si>
    <t>Fulton (IL)</t>
  </si>
  <si>
    <t>Emanuel (GA)</t>
  </si>
  <si>
    <t>Dixie (FL)</t>
  </si>
  <si>
    <t>Baraga (MI)</t>
  </si>
  <si>
    <t>Pawnee (KS)</t>
  </si>
  <si>
    <t>Sequoyah (OK)</t>
  </si>
  <si>
    <t>Coconino (AZ)</t>
  </si>
  <si>
    <t>Los Angeles (CA)</t>
  </si>
  <si>
    <t>Custer (ID)</t>
  </si>
  <si>
    <t>Dillingham (AK)</t>
  </si>
  <si>
    <t>Mineral (MT)</t>
  </si>
  <si>
    <t>Washington (WI)</t>
  </si>
  <si>
    <t>Wheeler (OR)</t>
  </si>
  <si>
    <t>Franklin (WA)</t>
  </si>
  <si>
    <t>Benton (OR)</t>
  </si>
  <si>
    <t>Lane (OR)</t>
  </si>
  <si>
    <t>Pulaski (MO)</t>
  </si>
  <si>
    <t>Stokes (NC)</t>
  </si>
  <si>
    <t>Banks (GA)</t>
  </si>
  <si>
    <t>Johnson (KS)</t>
  </si>
  <si>
    <t>Miami (KS)</t>
  </si>
  <si>
    <t>Coffee (AL)</t>
  </si>
  <si>
    <t>Logan (CO)</t>
  </si>
  <si>
    <t>Marion (IL)</t>
  </si>
  <si>
    <t>Rawlins (KS)</t>
  </si>
  <si>
    <t>Morris (KS)</t>
  </si>
  <si>
    <t>Flathead (MT)</t>
  </si>
  <si>
    <t>Washington (ME)</t>
  </si>
  <si>
    <t>San Bernardino (CA)</t>
  </si>
  <si>
    <t>Ketchikan Gateway (AK)</t>
  </si>
  <si>
    <t>Sitka (AK)</t>
  </si>
  <si>
    <t>Union (KY)</t>
  </si>
  <si>
    <t>Cache (UT)</t>
  </si>
  <si>
    <t>Washington (NE)</t>
  </si>
  <si>
    <t>Laramie (WY)</t>
  </si>
  <si>
    <t>Gallatin (MT)</t>
  </si>
  <si>
    <t>Ulster (NY)</t>
  </si>
  <si>
    <t>Colusa (CA)</t>
  </si>
  <si>
    <t>Rio Blanco (CO)</t>
  </si>
  <si>
    <t>Putnam (OH)</t>
  </si>
  <si>
    <t>Poweshiek (IA)</t>
  </si>
  <si>
    <t>Polk (IA)</t>
  </si>
  <si>
    <t>Wayne (IL)</t>
  </si>
  <si>
    <t>Madison (IA)</t>
  </si>
  <si>
    <t>Lumpkin (GA)</t>
  </si>
  <si>
    <t>Warren (OH)</t>
  </si>
  <si>
    <t>Victoria (TX)</t>
  </si>
  <si>
    <t>Monroe (GA)</t>
  </si>
  <si>
    <t>Huron (MI)</t>
  </si>
  <si>
    <t>Colbert (AL)</t>
  </si>
  <si>
    <t>Greenlee (AZ)</t>
  </si>
  <si>
    <t>Columbia (GA)</t>
  </si>
  <si>
    <t>Harrison (IN)</t>
  </si>
  <si>
    <t>Cheyenne (KS)</t>
  </si>
  <si>
    <t>Berkshire (MA)</t>
  </si>
  <si>
    <t>Haines (AK)</t>
  </si>
  <si>
    <t>Cook (IL)</t>
  </si>
  <si>
    <t>Summit (OH)</t>
  </si>
  <si>
    <t>La Plata (CO)</t>
  </si>
  <si>
    <t>Harris (GA)</t>
  </si>
  <si>
    <t>Mecklenburg (NC)</t>
  </si>
  <si>
    <t>Avery (NC)</t>
  </si>
  <si>
    <t>Washington (GA)</t>
  </si>
  <si>
    <t>Ravalli (MT)</t>
  </si>
  <si>
    <t>Polk (OR)</t>
  </si>
  <si>
    <t>Wilkinson (GA)</t>
  </si>
  <si>
    <t>Jim Wells (TX)</t>
  </si>
  <si>
    <t>Hemphill (TX)</t>
  </si>
  <si>
    <t>Toombs (GA)</t>
  </si>
  <si>
    <t>Grayson (KY)</t>
  </si>
  <si>
    <t>Highland (OH)</t>
  </si>
  <si>
    <t>Dooly (GA)</t>
  </si>
  <si>
    <t>Nodaway (MO)</t>
  </si>
  <si>
    <t>Walthall (MS)</t>
  </si>
  <si>
    <t>Monroe (MS)</t>
  </si>
  <si>
    <t>Clark (NV)</t>
  </si>
  <si>
    <t>Adams (IL)</t>
  </si>
  <si>
    <t>Lamar (GA)</t>
  </si>
  <si>
    <t>Liberty (GA)</t>
  </si>
  <si>
    <t>Meriwether (GA)</t>
  </si>
  <si>
    <t>Rockingham (VA)</t>
  </si>
  <si>
    <t>Randolph (WV)</t>
  </si>
  <si>
    <t>Tunica (MS)</t>
  </si>
  <si>
    <t>Kusilvak (AK)</t>
  </si>
  <si>
    <t>Madison (MT)</t>
  </si>
  <si>
    <t>Lee (VA)</t>
  </si>
  <si>
    <t>Musselshell (MT)</t>
  </si>
  <si>
    <t>Passaic (NJ)</t>
  </si>
  <si>
    <t>Wilbarger (TX)</t>
  </si>
  <si>
    <t>Logan (NE)</t>
  </si>
  <si>
    <t>McPherson (KS)</t>
  </si>
  <si>
    <t>Potter (SD)</t>
  </si>
  <si>
    <t>Tazewell (VA)</t>
  </si>
  <si>
    <t>Borden (TX)</t>
  </si>
  <si>
    <t>Bartholomew (IN)</t>
  </si>
  <si>
    <t>Yakutat (AK)</t>
  </si>
  <si>
    <t>Ritchie (WV)</t>
  </si>
  <si>
    <t>Tyler (WV)</t>
  </si>
  <si>
    <t>Roosevelt (MT)</t>
  </si>
  <si>
    <t>Imperial (CA)</t>
  </si>
  <si>
    <t>Carbon (MT)</t>
  </si>
  <si>
    <t>Lake (CA)</t>
  </si>
  <si>
    <t>Crook (OR)</t>
  </si>
  <si>
    <t>Cook (MN)</t>
  </si>
  <si>
    <t>Whitman (WA)</t>
  </si>
  <si>
    <t>Traill (ND)</t>
  </si>
  <si>
    <t>Lincoln (AR)</t>
  </si>
  <si>
    <t>Ray (MO)</t>
  </si>
  <si>
    <t>Iredell (NC)</t>
  </si>
  <si>
    <t>Clark (KS)</t>
  </si>
  <si>
    <t>Hatillo (PR)</t>
  </si>
  <si>
    <t>Madison (AL)</t>
  </si>
  <si>
    <t>Coosa (AL)</t>
  </si>
  <si>
    <t>Dodge (WI)</t>
  </si>
  <si>
    <t>Taylor (FL)</t>
  </si>
  <si>
    <t>Orange (IN)</t>
  </si>
  <si>
    <t>Bosque (TX)</t>
  </si>
  <si>
    <t>Hoonah-Angoon (AK)</t>
  </si>
  <si>
    <t>Merrick (NE)</t>
  </si>
  <si>
    <t>Mason (WA)</t>
  </si>
  <si>
    <t>Oxford (ME)</t>
  </si>
  <si>
    <t>Baker (OR)</t>
  </si>
  <si>
    <t>Nantucket (MA)</t>
  </si>
  <si>
    <t>Hopewell (VA)</t>
  </si>
  <si>
    <t>Perry (AR)</t>
  </si>
  <si>
    <t>Wasco (OR)</t>
  </si>
  <si>
    <t>Monroe (AR)</t>
  </si>
  <si>
    <t>Phillips (AR)</t>
  </si>
  <si>
    <t>Jackson (IN)</t>
  </si>
  <si>
    <t>George (MS)</t>
  </si>
  <si>
    <t>Bleckley (GA)</t>
  </si>
  <si>
    <t>Jackson (WV)</t>
  </si>
  <si>
    <t>Roosevelt (NM)</t>
  </si>
  <si>
    <t>Grant (KY)</t>
  </si>
  <si>
    <t>Portage (WI)</t>
  </si>
  <si>
    <t>Stanton (NE)</t>
  </si>
  <si>
    <t>Middlesex (CT)</t>
  </si>
  <si>
    <t>Hawaii (HI)</t>
  </si>
  <si>
    <t>Blaine (ID)</t>
  </si>
  <si>
    <t>Taylor (KY)</t>
  </si>
  <si>
    <t>Lawrence (MS)</t>
  </si>
  <si>
    <t>Polk (NE)</t>
  </si>
  <si>
    <t>Aiken (SC)</t>
  </si>
  <si>
    <t>Blount (TN)</t>
  </si>
  <si>
    <t>Hancock (OH)</t>
  </si>
  <si>
    <t>Pike (GA)</t>
  </si>
  <si>
    <t>Stewart (GA)</t>
  </si>
  <si>
    <t>Cuyahoga (OH)</t>
  </si>
  <si>
    <t>Jeff Davis (TX)</t>
  </si>
  <si>
    <t>Monona (IA)</t>
  </si>
  <si>
    <t>Oconto (WI)</t>
  </si>
  <si>
    <t>Madison (MS)</t>
  </si>
  <si>
    <t>Clearwater (ID)</t>
  </si>
  <si>
    <t>Sheridan (WY)</t>
  </si>
  <si>
    <t>Deschutes (OR)</t>
  </si>
  <si>
    <t>Northumberland (PA)</t>
  </si>
  <si>
    <t>Pike (AL)</t>
  </si>
  <si>
    <t>Colorado (TX)</t>
  </si>
  <si>
    <t>Bartow (GA)</t>
  </si>
  <si>
    <t>Fillmore (NE)</t>
  </si>
  <si>
    <t>Hardin (TN)</t>
  </si>
  <si>
    <t>Greenwood (SC)</t>
  </si>
  <si>
    <t>DuPage (IL)</t>
  </si>
  <si>
    <t>Kennebec (ME)</t>
  </si>
  <si>
    <t>Morrison (MN)</t>
  </si>
  <si>
    <t>Spalding (GA)</t>
  </si>
  <si>
    <t>Newton (TX)</t>
  </si>
  <si>
    <t>Wood (WV)</t>
  </si>
  <si>
    <t>Madison (FL)</t>
  </si>
  <si>
    <t>Alleghany (VA)</t>
  </si>
  <si>
    <t>Caguas (PR)</t>
  </si>
  <si>
    <t>Boone (WV)</t>
  </si>
  <si>
    <t>Carolina (PR)</t>
  </si>
  <si>
    <t>Columbiana (OH)</t>
  </si>
  <si>
    <t>Florence (WI)</t>
  </si>
  <si>
    <t>Worcester (MA)</t>
  </si>
  <si>
    <t>Thayer (NE)</t>
  </si>
  <si>
    <t>Floyd (GA)</t>
  </si>
  <si>
    <t>Teton (MT)</t>
  </si>
  <si>
    <t>Madera (CA)</t>
  </si>
  <si>
    <t>Teton (ID)</t>
  </si>
  <si>
    <t>Rock Island (IL)</t>
  </si>
  <si>
    <t>Shelby (AL)</t>
  </si>
  <si>
    <t>Aibonito (PR)</t>
  </si>
  <si>
    <t>Marion (AR)</t>
  </si>
  <si>
    <t>Yoakum (TX)</t>
  </si>
  <si>
    <t>Hodgeman (KS)</t>
  </si>
  <si>
    <t>Villalba (PR)</t>
  </si>
  <si>
    <t>Lincoln (NE)</t>
  </si>
  <si>
    <t>Whitley (KY)</t>
  </si>
  <si>
    <t>Graham (AZ)</t>
  </si>
  <si>
    <t>Sussex (DE)</t>
  </si>
  <si>
    <t>Colonial Heights (VA)</t>
  </si>
  <si>
    <t>Douglas (SD)</t>
  </si>
  <si>
    <t>Garfield (UT)</t>
  </si>
  <si>
    <t>Douglas (WA)</t>
  </si>
  <si>
    <t>Crenshaw (AL)</t>
  </si>
  <si>
    <t>Guayama (PR)</t>
  </si>
  <si>
    <t>Wheeler (GA)</t>
  </si>
  <si>
    <t>Buchanan (MO)</t>
  </si>
  <si>
    <t>Lee (FL)</t>
  </si>
  <si>
    <t>Clallam (WA)</t>
  </si>
  <si>
    <t>Litchfield (CT)</t>
  </si>
  <si>
    <t>Lawrence (IL)</t>
  </si>
  <si>
    <t>Meade (KS)</t>
  </si>
  <si>
    <t>Clark (IN)</t>
  </si>
  <si>
    <t>Nassau (NY)</t>
  </si>
  <si>
    <t>Greer (OK)</t>
  </si>
  <si>
    <t>Lyon (KY)</t>
  </si>
  <si>
    <t>Magoffin (KY)</t>
  </si>
  <si>
    <t>Marshall (KY)</t>
  </si>
  <si>
    <t>Mason (KY)</t>
  </si>
  <si>
    <t>Salt Lake (UT)</t>
  </si>
  <si>
    <t>Bremer (IA)</t>
  </si>
  <si>
    <t>Cannon (TN)</t>
  </si>
  <si>
    <t>Wayne (TN)</t>
  </si>
  <si>
    <t>Jefferson (WV)</t>
  </si>
  <si>
    <t>Roberts (TX)</t>
  </si>
  <si>
    <t>Citrus (FL)</t>
  </si>
  <si>
    <t>Pender (NC)</t>
  </si>
  <si>
    <t>Yell (AR)</t>
  </si>
  <si>
    <t>Gladwin (MI)</t>
  </si>
  <si>
    <t>Box Elder (UT)</t>
  </si>
  <si>
    <t>Washington (VA)</t>
  </si>
  <si>
    <t>Juneau (AK)</t>
  </si>
  <si>
    <t>Saline (AR)</t>
  </si>
  <si>
    <t>Wabash (IN)</t>
  </si>
  <si>
    <t>Lafayette (LA)</t>
  </si>
  <si>
    <t>Knox (ME)</t>
  </si>
  <si>
    <t>New Haven (CT)</t>
  </si>
  <si>
    <t>Harper (KS)</t>
  </si>
  <si>
    <t>Franklin (ID)</t>
  </si>
  <si>
    <t>Cumberland (ME)</t>
  </si>
  <si>
    <t>Brunswick (VA)</t>
  </si>
  <si>
    <t>Day (SD)</t>
  </si>
  <si>
    <t>Valley (ID)</t>
  </si>
  <si>
    <t>Hanover (VA)</t>
  </si>
  <si>
    <t>Refugio (TX)</t>
  </si>
  <si>
    <t>Elbert (CO)</t>
  </si>
  <si>
    <t>Scioto (OH)</t>
  </si>
  <si>
    <t>Forest (PA)</t>
  </si>
  <si>
    <t>Pickett (TN)</t>
  </si>
  <si>
    <t>Platte (WY)</t>
  </si>
  <si>
    <t>Monroe (IN)</t>
  </si>
  <si>
    <t>Young (TX)</t>
  </si>
  <si>
    <t>Maverick (TX)</t>
  </si>
  <si>
    <t>Garden (NE)</t>
  </si>
  <si>
    <t>Spencer (KY)</t>
  </si>
  <si>
    <t>Monroe (KY)</t>
  </si>
  <si>
    <t>Cottonwood (MN)</t>
  </si>
  <si>
    <t>Smith (MS)</t>
  </si>
  <si>
    <t>Powell (MT)</t>
  </si>
  <si>
    <t>Livingston (NY)</t>
  </si>
  <si>
    <t>Bertie (NC)</t>
  </si>
  <si>
    <t>Beaufort (NC)</t>
  </si>
  <si>
    <t>Macomb (MI)</t>
  </si>
  <si>
    <t>Jackson (MN)</t>
  </si>
  <si>
    <t>Chippewa (MI)</t>
  </si>
  <si>
    <t>Scott (TN)</t>
  </si>
  <si>
    <t>Washington (PA)</t>
  </si>
  <si>
    <t>Bath (VA)</t>
  </si>
  <si>
    <t>White (IN)</t>
  </si>
  <si>
    <t>Early (GA)</t>
  </si>
  <si>
    <t>McKenzie (ND)</t>
  </si>
  <si>
    <t>Llano (TX)</t>
  </si>
  <si>
    <t>Cotton (OK)</t>
  </si>
  <si>
    <t>Muskegon (MI)</t>
  </si>
  <si>
    <t>Pike (KY)</t>
  </si>
  <si>
    <t>Trigg (KY)</t>
  </si>
  <si>
    <t>Lavaca (TX)</t>
  </si>
  <si>
    <t>Alger (MI)</t>
  </si>
  <si>
    <t>Mason (MI)</t>
  </si>
  <si>
    <t>Boyd (KY)</t>
  </si>
  <si>
    <t>Albemarle (VA)</t>
  </si>
  <si>
    <t>Bell (TX)</t>
  </si>
  <si>
    <t>Grant (WV)</t>
  </si>
  <si>
    <t>Anderson (KS)</t>
  </si>
  <si>
    <t>Winona (MN)</t>
  </si>
  <si>
    <t>Scotland (MO)</t>
  </si>
  <si>
    <t>Lincoln (MT)</t>
  </si>
  <si>
    <t>Cayuga (NY)</t>
  </si>
  <si>
    <t>Kay (OK)</t>
  </si>
  <si>
    <t>Curry (OR)</t>
  </si>
  <si>
    <t>Penobscot (ME)</t>
  </si>
  <si>
    <t>Somerset (NJ)</t>
  </si>
  <si>
    <t>Fairfield (SC)</t>
  </si>
  <si>
    <t>Oliver (ND)</t>
  </si>
  <si>
    <t>Zavala (TX)</t>
  </si>
  <si>
    <t>Foard (TX)</t>
  </si>
  <si>
    <t>Sully (SD)</t>
  </si>
  <si>
    <t>Union (OR)</t>
  </si>
  <si>
    <t>Lincoln (NV)</t>
  </si>
  <si>
    <t>Wilcox (AL)</t>
  </si>
  <si>
    <t>Kiowa (OK)</t>
  </si>
  <si>
    <t>Yazoo (MS)</t>
  </si>
  <si>
    <t>Carroll (IN)</t>
  </si>
  <si>
    <t>Hinsdale (CO)</t>
  </si>
  <si>
    <t>Pettis (MO)</t>
  </si>
  <si>
    <t>Saginaw (MI)</t>
  </si>
  <si>
    <t>Morgan (IN)</t>
  </si>
  <si>
    <t>Bent (CO)</t>
  </si>
  <si>
    <t>Custer (CO)</t>
  </si>
  <si>
    <t>Garvin (OK)</t>
  </si>
  <si>
    <t>Camden (NC)</t>
  </si>
  <si>
    <t>Sevier (TN)</t>
  </si>
  <si>
    <t>Val Verde (TX)</t>
  </si>
  <si>
    <t>Denali (AK)</t>
  </si>
  <si>
    <t>Arapahoe (CO)</t>
  </si>
  <si>
    <t>Macon (IL)</t>
  </si>
  <si>
    <t>Jefferson (IA)</t>
  </si>
  <si>
    <t>Cowlitz (WA)</t>
  </si>
  <si>
    <t>Polk (FL)</t>
  </si>
  <si>
    <t>Chattahoochee (GA)</t>
  </si>
  <si>
    <t>Sullivan (IN)</t>
  </si>
  <si>
    <t>Campbell (KY)</t>
  </si>
  <si>
    <t>Houghton (MI)</t>
  </si>
  <si>
    <t>San Juan (NM)</t>
  </si>
  <si>
    <t>Lincoln (NC)</t>
  </si>
  <si>
    <t>Montgomery (GA)</t>
  </si>
  <si>
    <t>Laurens (GA)</t>
  </si>
  <si>
    <t>Juneau (WI)</t>
  </si>
  <si>
    <t>Wood (WI)</t>
  </si>
  <si>
    <t>Red Lake (MN)</t>
  </si>
  <si>
    <t>Morgan (OH)</t>
  </si>
  <si>
    <t>Portage (OH)</t>
  </si>
  <si>
    <t>Pottawatomie (OK)</t>
  </si>
  <si>
    <t>McCracken (KY)</t>
  </si>
  <si>
    <t>Lafayette (WI)</t>
  </si>
  <si>
    <t>Greeley (NE)</t>
  </si>
  <si>
    <t>Jones (NC)</t>
  </si>
  <si>
    <t>Buckingham (VA)</t>
  </si>
  <si>
    <t>Taylor (IA)</t>
  </si>
  <si>
    <t>Sevier (AR)</t>
  </si>
  <si>
    <t>Hutchinson (SD)</t>
  </si>
  <si>
    <t>Franklin (AL)</t>
  </si>
  <si>
    <t>Martin (FL)</t>
  </si>
  <si>
    <t>Marion (OR)</t>
  </si>
  <si>
    <t>Kendall (TX)</t>
  </si>
  <si>
    <t>Warren (VA)</t>
  </si>
  <si>
    <t>Polk (WI)</t>
  </si>
  <si>
    <t>Park (WY)</t>
  </si>
  <si>
    <t>Santa Rosa (FL)</t>
  </si>
  <si>
    <t>Lake (OH)</t>
  </si>
  <si>
    <t>Harlan (KY)</t>
  </si>
  <si>
    <t>Otero (NM)</t>
  </si>
  <si>
    <t>Logan (IL)</t>
  </si>
  <si>
    <t>Taos (NM)</t>
  </si>
  <si>
    <t>Grundy (TN)</t>
  </si>
  <si>
    <t>Harrison (MO)</t>
  </si>
  <si>
    <t>Tulsa (OK)</t>
  </si>
  <si>
    <t>Chenango (NY)</t>
  </si>
  <si>
    <t>Liberty (TX)</t>
  </si>
  <si>
    <t>Washington (OK)</t>
  </si>
  <si>
    <t>Greene (PA)</t>
  </si>
  <si>
    <t>Fayette (PA)</t>
  </si>
  <si>
    <t>Highland (VA)</t>
  </si>
  <si>
    <t>Crittenden (AR)</t>
  </si>
  <si>
    <t>Osceola (FL)</t>
  </si>
  <si>
    <t>Geauga (OH)</t>
  </si>
  <si>
    <t>Columbia (NY)</t>
  </si>
  <si>
    <t>Vilas (WI)</t>
  </si>
  <si>
    <t>Lee (TX)</t>
  </si>
  <si>
    <t>Washington (FL)</t>
  </si>
  <si>
    <t>Wyoming (WV)</t>
  </si>
  <si>
    <t>Doniphan (KS)</t>
  </si>
  <si>
    <t>Buffalo (WI)</t>
  </si>
  <si>
    <t>Gallia (OH)</t>
  </si>
  <si>
    <t>Perry (OH)</t>
  </si>
  <si>
    <t>Sioux (NE)</t>
  </si>
  <si>
    <t>Washoe (NV)</t>
  </si>
  <si>
    <t>Grant (LA)</t>
  </si>
  <si>
    <t>Tulare (CA)</t>
  </si>
  <si>
    <t>Hyde (NC)</t>
  </si>
  <si>
    <t>Santa Clara (CA)</t>
  </si>
  <si>
    <t>Charles Mix (SD)</t>
  </si>
  <si>
    <t>Harford (MD)</t>
  </si>
  <si>
    <t>Orange (FL)</t>
  </si>
  <si>
    <t>Amite (MS)</t>
  </si>
  <si>
    <t>McPherson (SD)</t>
  </si>
  <si>
    <t>Nicholas (WV)</t>
  </si>
  <si>
    <t>Randolph (IN)</t>
  </si>
  <si>
    <t>Sussex (NJ)</t>
  </si>
  <si>
    <t>Santa Fe (NM)</t>
  </si>
  <si>
    <t>Newton (MO)</t>
  </si>
  <si>
    <t>Lincoln (ME)</t>
  </si>
  <si>
    <t>Essex (MA)</t>
  </si>
  <si>
    <t>West Feliciana (LA)</t>
  </si>
  <si>
    <t>Barton (KS)</t>
  </si>
  <si>
    <t>Jones (TX)</t>
  </si>
  <si>
    <t>Chattooga (GA)</t>
  </si>
  <si>
    <t>Cross (AR)</t>
  </si>
  <si>
    <t>Hancock (ME)</t>
  </si>
  <si>
    <t>Anderson (TN)</t>
  </si>
  <si>
    <t>Trinity (TX)</t>
  </si>
  <si>
    <t>Tarrant (TX)</t>
  </si>
  <si>
    <t>Yakima (WA)</t>
  </si>
  <si>
    <t>Greene (TN)</t>
  </si>
  <si>
    <t>Montezuma (CO)</t>
  </si>
  <si>
    <t>St. Mary's (MD)</t>
  </si>
  <si>
    <t>Wabash (IL)</t>
  </si>
  <si>
    <t>Pitt (NC)</t>
  </si>
  <si>
    <t>Washington (MD)</t>
  </si>
  <si>
    <t>Wicomico (MD)</t>
  </si>
  <si>
    <t>Golden Valley (MT)</t>
  </si>
  <si>
    <t>Stafford (VA)</t>
  </si>
  <si>
    <t>Hughes (SD)</t>
  </si>
  <si>
    <t>Jim Hogg (TX)</t>
  </si>
  <si>
    <t>Giles (TN)</t>
  </si>
  <si>
    <t>Amador (CA)</t>
  </si>
  <si>
    <t>Pulaski (VA)</t>
  </si>
  <si>
    <t>Montgomery (MS)</t>
  </si>
  <si>
    <t>Sullivan (MO)</t>
  </si>
  <si>
    <t>Clinch (GA)</t>
  </si>
  <si>
    <t>Carson City (NV)</t>
  </si>
  <si>
    <t>Allen (OH)</t>
  </si>
  <si>
    <t>Custer (OK)</t>
  </si>
  <si>
    <t>Pinellas (FL)</t>
  </si>
  <si>
    <t>Humboldt (IA)</t>
  </si>
  <si>
    <t>Overton (TN)</t>
  </si>
  <si>
    <t>Cook (GA)</t>
  </si>
  <si>
    <t>Sanborn (SD)</t>
  </si>
  <si>
    <t>Escambia (FL)</t>
  </si>
  <si>
    <t>Dunn (ND)</t>
  </si>
  <si>
    <t>Calcasieu (LA)</t>
  </si>
  <si>
    <t>Iron (UT)</t>
  </si>
  <si>
    <t>Weld (CO)</t>
  </si>
  <si>
    <t>Hancock (IL)</t>
  </si>
  <si>
    <t>Big Horn (MT)</t>
  </si>
  <si>
    <t>Elliott (KY)</t>
  </si>
  <si>
    <t>Caddo (LA)</t>
  </si>
  <si>
    <t>Contra Costa (CA)</t>
  </si>
  <si>
    <t>Pacific (WA)</t>
  </si>
  <si>
    <t>Kearney (NE)</t>
  </si>
  <si>
    <t>Upshur (WV)</t>
  </si>
  <si>
    <t>Aguadilla (PR)</t>
  </si>
  <si>
    <t>Camuy (PR)</t>
  </si>
  <si>
    <t>Dorado (PR)</t>
  </si>
  <si>
    <t>Cumberland (TN)</t>
  </si>
  <si>
    <t>Autauga (AL)</t>
  </si>
  <si>
    <t>Alcona (MI)</t>
  </si>
  <si>
    <t>Audubon (IA)</t>
  </si>
  <si>
    <t>Hutchinson (TX)</t>
  </si>
  <si>
    <t>Morton (ND)</t>
  </si>
  <si>
    <t>Jackson (SD)</t>
  </si>
  <si>
    <t>Clinton (IA)</t>
  </si>
  <si>
    <t>Norman (MN)</t>
  </si>
  <si>
    <t>Jefferson (PA)</t>
  </si>
  <si>
    <t>Holmes (OH)</t>
  </si>
  <si>
    <t>Comanche (TX)</t>
  </si>
  <si>
    <t>Lee (NC)</t>
  </si>
  <si>
    <t>Spencer (IN)</t>
  </si>
  <si>
    <t>Richland (MT)</t>
  </si>
  <si>
    <t>Oswego (NY)</t>
  </si>
  <si>
    <t>Malheur (OR)</t>
  </si>
  <si>
    <t>Long (GA)</t>
  </si>
  <si>
    <t>Shoshone (ID)</t>
  </si>
  <si>
    <t>Harrison (WV)</t>
  </si>
  <si>
    <t>Dallas (AR)</t>
  </si>
  <si>
    <t>King (WA)</t>
  </si>
  <si>
    <t>Lincoln (WY)</t>
  </si>
  <si>
    <t>Ozark (MO)</t>
  </si>
  <si>
    <t>Monroe (MI)</t>
  </si>
  <si>
    <t>Blackford (IN)</t>
  </si>
  <si>
    <t>Ellsworth (KS)</t>
  </si>
  <si>
    <t>Moody (SD)</t>
  </si>
  <si>
    <t>West Baton Rouge (LA)</t>
  </si>
  <si>
    <t>Kingman (KS)</t>
  </si>
  <si>
    <t>Cherokee (OK)</t>
  </si>
  <si>
    <t>Shawano (WI)</t>
  </si>
  <si>
    <t>Mahnomen (MN)</t>
  </si>
  <si>
    <t>Mitchell (KS)</t>
  </si>
  <si>
    <t>Grainger (TN)</t>
  </si>
  <si>
    <t>Granville (NC)</t>
  </si>
  <si>
    <t>Beckham (OK)</t>
  </si>
  <si>
    <t>Columbia (WI)</t>
  </si>
  <si>
    <t>Jackson (GA)</t>
  </si>
  <si>
    <t>Rio Grande (CO)</t>
  </si>
  <si>
    <t>Peach (GA)</t>
  </si>
  <si>
    <t>Bacon (GA)</t>
  </si>
  <si>
    <t>Monroe (WI)</t>
  </si>
  <si>
    <t>Owyhee (ID)</t>
  </si>
  <si>
    <t>Holt (MO)</t>
  </si>
  <si>
    <t>Dubois (IN)</t>
  </si>
  <si>
    <t>Humphreys (MS)</t>
  </si>
  <si>
    <t>Carter (MO)</t>
  </si>
  <si>
    <t>York (SC)</t>
  </si>
  <si>
    <t>Skamania (WA)</t>
  </si>
  <si>
    <t>Inyo (CA)</t>
  </si>
  <si>
    <t>Yancey (NC)</t>
  </si>
  <si>
    <t>Wetzel (WV)</t>
  </si>
  <si>
    <t>Marinette (WI)</t>
  </si>
  <si>
    <t>Bladen (NC)</t>
  </si>
  <si>
    <t>Carter (KY)</t>
  </si>
  <si>
    <t>Fulton (AR)</t>
  </si>
  <si>
    <t>Grant (WI)</t>
  </si>
  <si>
    <t>Pope (AR)</t>
  </si>
  <si>
    <t>Richland (WI)</t>
  </si>
  <si>
    <t>Norton (VA)</t>
  </si>
  <si>
    <t>Putnam (NY)</t>
  </si>
  <si>
    <t>Martin (TX)</t>
  </si>
  <si>
    <t>Adams (CO)</t>
  </si>
  <si>
    <t>Atoka (OK)</t>
  </si>
  <si>
    <t>Meigs (OH)</t>
  </si>
  <si>
    <t>Lewis (MO)</t>
  </si>
  <si>
    <t>Bay (FL)</t>
  </si>
  <si>
    <t>Golden Valley (ND)</t>
  </si>
  <si>
    <t>Schley (GA)</t>
  </si>
  <si>
    <t>Kenedy (TX)</t>
  </si>
  <si>
    <t>Adair (KY)</t>
  </si>
  <si>
    <t>Cass (IA)</t>
  </si>
  <si>
    <t>Ellis (OK)</t>
  </si>
  <si>
    <t>Windsor (VT)</t>
  </si>
  <si>
    <t>Campbell (VA)</t>
  </si>
  <si>
    <t>Perquimans (NC)</t>
  </si>
  <si>
    <t>Osborne (KS)</t>
  </si>
  <si>
    <t>Harnett (NC)</t>
  </si>
  <si>
    <t>Panola (MS)</t>
  </si>
  <si>
    <t>Moniteau (MO)</t>
  </si>
  <si>
    <t>Delaware (OH)</t>
  </si>
  <si>
    <t>Caldwell (LA)</t>
  </si>
  <si>
    <t>Stonewall (TX)</t>
  </si>
  <si>
    <t>Atascosa (TX)</t>
  </si>
  <si>
    <t>Summit (UT)</t>
  </si>
  <si>
    <t>Keweenaw (MI)</t>
  </si>
  <si>
    <t>Nolan (TX)</t>
  </si>
  <si>
    <t>Shannon (MO)</t>
  </si>
  <si>
    <t>Fremont (CO)</t>
  </si>
  <si>
    <t>Lake (CO)</t>
  </si>
  <si>
    <t>Garza (TX)</t>
  </si>
  <si>
    <t>Howard (TX)</t>
  </si>
  <si>
    <t>Taney (MO)</t>
  </si>
  <si>
    <t>Greene (NY)</t>
  </si>
  <si>
    <t>Newton (AR)</t>
  </si>
  <si>
    <t>Morris (TX)</t>
  </si>
  <si>
    <t>Marshall (WV)</t>
  </si>
  <si>
    <t>Lauderdale (TN)</t>
  </si>
  <si>
    <t>Fleming (KY)</t>
  </si>
  <si>
    <t>Allen (LA)</t>
  </si>
  <si>
    <t>Coke (TX)</t>
  </si>
  <si>
    <t>Halifax (VA)</t>
  </si>
  <si>
    <t>Pike (PA)</t>
  </si>
  <si>
    <t>Centre (PA)</t>
  </si>
  <si>
    <t>Coffee (TN)</t>
  </si>
  <si>
    <t>Montgomery (TX)</t>
  </si>
  <si>
    <t>Pierce (WA)</t>
  </si>
  <si>
    <t>Chesterfield (VA)</t>
  </si>
  <si>
    <t>Posey (IN)</t>
  </si>
  <si>
    <t>St. Charles (MO)</t>
  </si>
  <si>
    <t>Pinal (AZ)</t>
  </si>
  <si>
    <t>Van Buren (TN)</t>
  </si>
  <si>
    <t>Marshall (TN)</t>
  </si>
  <si>
    <t>Archuleta (CO)</t>
  </si>
  <si>
    <t>Fulton (PA)</t>
  </si>
  <si>
    <t>Elk (PA)</t>
  </si>
  <si>
    <t>San Jacinto (TX)</t>
  </si>
  <si>
    <t>Dakota (NE)</t>
  </si>
  <si>
    <t>Cherry (NE)</t>
  </si>
  <si>
    <t>Robertson (KY)</t>
  </si>
  <si>
    <t>Union (NJ)</t>
  </si>
  <si>
    <t>Okmulgee (OK)</t>
  </si>
  <si>
    <t>Talladega (AL)</t>
  </si>
  <si>
    <t>Brantley (GA)</t>
  </si>
  <si>
    <t>Hartford (CT)</t>
  </si>
  <si>
    <t>Dubuque (IA)</t>
  </si>
  <si>
    <t>Anne Arundel (MD)</t>
  </si>
  <si>
    <t>Liberty (MT)</t>
  </si>
  <si>
    <t>Ferry (WA)</t>
  </si>
  <si>
    <t>Elbert (GA)</t>
  </si>
  <si>
    <t>Niobrara (WY)</t>
  </si>
  <si>
    <t>Bonner (ID)</t>
  </si>
  <si>
    <t>New York (NY)</t>
  </si>
  <si>
    <t>Union (MS)</t>
  </si>
  <si>
    <t>Sioux (ND)</t>
  </si>
  <si>
    <t>Winnebago (WI)</t>
  </si>
  <si>
    <t>Gunnison (CO)</t>
  </si>
  <si>
    <t>Bonneville (ID)</t>
  </si>
  <si>
    <t>Union (AR)</t>
  </si>
  <si>
    <t>Placer (CA)</t>
  </si>
  <si>
    <t>Steuben (IN)</t>
  </si>
  <si>
    <t>Dougherty (GA)</t>
  </si>
  <si>
    <t>Perry (AL)</t>
  </si>
  <si>
    <t>Scott (MS)</t>
  </si>
  <si>
    <t>East Carroll (LA)</t>
  </si>
  <si>
    <t>Christian (KY)</t>
  </si>
  <si>
    <t>McLean (IL)</t>
  </si>
  <si>
    <t>Transylvania (NC)</t>
  </si>
  <si>
    <t>Marengo (AL)</t>
  </si>
  <si>
    <t>Harrison (OH)</t>
  </si>
  <si>
    <t>Warren (NJ)</t>
  </si>
  <si>
    <t>Wayne (KY)</t>
  </si>
  <si>
    <t>Love (OK)</t>
  </si>
  <si>
    <t>Bedford (VA)</t>
  </si>
  <si>
    <t>Lawrence (KY)</t>
  </si>
  <si>
    <t>Bulloch (GA)</t>
  </si>
  <si>
    <t>Crockett (TX)</t>
  </si>
  <si>
    <t>Franklin (ME)</t>
  </si>
  <si>
    <t>Middlesex (MA)</t>
  </si>
  <si>
    <t>Atlantic (NJ)</t>
  </si>
  <si>
    <t>Adams (ND)</t>
  </si>
  <si>
    <t>Adams (MS)</t>
  </si>
  <si>
    <t>Bolivar (MS)</t>
  </si>
  <si>
    <t>Cooke (TX)</t>
  </si>
  <si>
    <t>Clark (IL)</t>
  </si>
  <si>
    <t>Guthrie (IA)</t>
  </si>
  <si>
    <t>Sequatchie (TN)</t>
  </si>
  <si>
    <t>Fayette (GA)</t>
  </si>
  <si>
    <t>Sibley (MN)</t>
  </si>
  <si>
    <t>Marquette (WI)</t>
  </si>
  <si>
    <t>Macon (NC)</t>
  </si>
  <si>
    <t>Calvert (MD)</t>
  </si>
  <si>
    <t>Bernalillo (NM)</t>
  </si>
  <si>
    <t>Rusk (TX)</t>
  </si>
  <si>
    <t>Coshocton (OH)</t>
  </si>
  <si>
    <t>Appanoose (IA)</t>
  </si>
  <si>
    <t>McHenry (IL)</t>
  </si>
  <si>
    <t>Knott (KY)</t>
  </si>
  <si>
    <t>Jefferson (LA)</t>
  </si>
  <si>
    <t>Tate (MS)</t>
  </si>
  <si>
    <t>San Miguel (NM)</t>
  </si>
  <si>
    <t>Benton (WA)</t>
  </si>
  <si>
    <t>Clearfield (PA)</t>
  </si>
  <si>
    <t>Multnomah (OR)</t>
  </si>
  <si>
    <t>Kane (UT)</t>
  </si>
  <si>
    <t>Prince William (VA)</t>
  </si>
  <si>
    <t>Maricopa (AZ)</t>
  </si>
  <si>
    <t>White (AR)</t>
  </si>
  <si>
    <t>Laurel (KY)</t>
  </si>
  <si>
    <t>Smith (TN)</t>
  </si>
  <si>
    <t>Leslie (KY)</t>
  </si>
  <si>
    <t>Letcher (KY)</t>
  </si>
  <si>
    <t>Marin (CA)</t>
  </si>
  <si>
    <t>Monroe (IL)</t>
  </si>
  <si>
    <t>Lassen (CA)</t>
  </si>
  <si>
    <t>Wayne (WV)</t>
  </si>
  <si>
    <t>Monroe (FL)</t>
  </si>
  <si>
    <t>Northwest Arctic (AK)</t>
  </si>
  <si>
    <t>Carroll (MO)</t>
  </si>
  <si>
    <t>Bradford (PA)</t>
  </si>
  <si>
    <t>Lee (KY)</t>
  </si>
  <si>
    <t>Midland (MI)</t>
  </si>
  <si>
    <t>Lunenburg (VA)</t>
  </si>
  <si>
    <t>Howard (NE)</t>
  </si>
  <si>
    <t>Dillon (SC)</t>
  </si>
  <si>
    <t>Adair (MO)</t>
  </si>
  <si>
    <t>Shelby (IN)</t>
  </si>
  <si>
    <t>Ramsey (MN)</t>
  </si>
  <si>
    <t>Floyd (IA)</t>
  </si>
  <si>
    <t>Delaware (OK)</t>
  </si>
  <si>
    <t>Latimer (OK)</t>
  </si>
  <si>
    <t>Lares (PR)</t>
  </si>
  <si>
    <t>Mariposa (CA)</t>
  </si>
  <si>
    <t>Pulaski (KY)</t>
  </si>
  <si>
    <t>Berkeley (SC)</t>
  </si>
  <si>
    <t>Jefferson (IN)</t>
  </si>
  <si>
    <t>Floyd (IN)</t>
  </si>
  <si>
    <t>Pickens (GA)</t>
  </si>
  <si>
    <t>Clinton (MO)</t>
  </si>
  <si>
    <t>Dearborn (IN)</t>
  </si>
  <si>
    <t>Douglas (NE)</t>
  </si>
  <si>
    <t>Branch (MI)</t>
  </si>
  <si>
    <t>Deaf Smith (TX)</t>
  </si>
  <si>
    <t>Washington (IA)</t>
  </si>
  <si>
    <t>Crawford (MI)</t>
  </si>
  <si>
    <t>Adams (IA)</t>
  </si>
  <si>
    <t>Nash (NC)</t>
  </si>
  <si>
    <t>Willacy (TX)</t>
  </si>
  <si>
    <t>Orange (NY)</t>
  </si>
  <si>
    <t>Mountrail (ND)</t>
  </si>
  <si>
    <t>Frederick (MD)</t>
  </si>
  <si>
    <t>Lampasas (TX)</t>
  </si>
  <si>
    <t>Windham (CT)</t>
  </si>
  <si>
    <t>Richland (ND)</t>
  </si>
  <si>
    <t>Barceloneta (PR)</t>
  </si>
  <si>
    <t>Metcalfe (KY)</t>
  </si>
  <si>
    <t>Providence (RI)</t>
  </si>
  <si>
    <t>Hughes (OK)</t>
  </si>
  <si>
    <t>Moca (PR)</t>
  </si>
  <si>
    <t>Madison (NY)</t>
  </si>
  <si>
    <t>Fallon (MT)</t>
  </si>
  <si>
    <t>Concho (TX)</t>
  </si>
  <si>
    <t>Butte (SD)</t>
  </si>
  <si>
    <t>Gosper (NE)</t>
  </si>
  <si>
    <t>Kalkaska (MI)</t>
  </si>
  <si>
    <t>Bollinger (MO)</t>
  </si>
  <si>
    <t>Monroe (MO)</t>
  </si>
  <si>
    <t>Mower (MN)</t>
  </si>
  <si>
    <t>Falls Church (VA)</t>
  </si>
  <si>
    <t>Stanley (SD)</t>
  </si>
  <si>
    <t>Grant (SD)</t>
  </si>
  <si>
    <t>Spartanburg (SC)</t>
  </si>
  <si>
    <t>Davis (UT)</t>
  </si>
  <si>
    <t>Washington (AL)</t>
  </si>
  <si>
    <t>Calhoun (SC)</t>
  </si>
  <si>
    <t>Warren (NC)</t>
  </si>
  <si>
    <t>Pembina (ND)</t>
  </si>
  <si>
    <t>Glades (FL)</t>
  </si>
  <si>
    <t>Somerset (PA)</t>
  </si>
  <si>
    <t>Lincoln (WV)</t>
  </si>
  <si>
    <t>Washington (IN)</t>
  </si>
  <si>
    <t>Huron (OH)</t>
  </si>
  <si>
    <t>Macon (AL)</t>
  </si>
  <si>
    <t>Carver (MN)</t>
  </si>
  <si>
    <t>Tallapoosa (AL)</t>
  </si>
  <si>
    <t>Rock (NE)</t>
  </si>
  <si>
    <t>Dundy (NE)</t>
  </si>
  <si>
    <t>Jackson (TN)</t>
  </si>
  <si>
    <t>Upshur (TX)</t>
  </si>
  <si>
    <t>Bailey (TX)</t>
  </si>
  <si>
    <t>Osceola (MI)</t>
  </si>
  <si>
    <t>Crawford (IA)</t>
  </si>
  <si>
    <t>Clermont (OH)</t>
  </si>
  <si>
    <t>Jefferson (AR)</t>
  </si>
  <si>
    <t>Smith (TX)</t>
  </si>
  <si>
    <t>North Slope (AK)</t>
  </si>
  <si>
    <t>Chowan (NC)</t>
  </si>
  <si>
    <t>Uinta (WY)</t>
  </si>
  <si>
    <t>Coweta (GA)</t>
  </si>
  <si>
    <t>Choctaw (OK)</t>
  </si>
  <si>
    <t>Cameron (TX)</t>
  </si>
  <si>
    <t>Brown (MN)</t>
  </si>
  <si>
    <t>Esmeralda (NV)</t>
  </si>
  <si>
    <t>Lancaster (VA)</t>
  </si>
  <si>
    <t>Bates (MO)</t>
  </si>
  <si>
    <t>McMinn (TN)</t>
  </si>
  <si>
    <t>Emmons (ND)</t>
  </si>
  <si>
    <t>Ashtabula (OH)</t>
  </si>
  <si>
    <t>Lincoln (LA)</t>
  </si>
  <si>
    <t>Camden (NJ)</t>
  </si>
  <si>
    <t>Russell (AL)</t>
  </si>
  <si>
    <t>Churchill (NV)</t>
  </si>
  <si>
    <t>Sierra (NM)</t>
  </si>
  <si>
    <t>Marlboro (SC)</t>
  </si>
  <si>
    <t>Hopkins (KY)</t>
  </si>
  <si>
    <t>Catron (NM)</t>
  </si>
  <si>
    <t>Lafayette (AR)</t>
  </si>
  <si>
    <t>Erie (OH)</t>
  </si>
  <si>
    <t>Daniels (MT)</t>
  </si>
  <si>
    <t>Lowndes (GA)</t>
  </si>
  <si>
    <t>Craig (VA)</t>
  </si>
  <si>
    <t>Gregg (TX)</t>
  </si>
  <si>
    <t>Leavenworth (KS)</t>
  </si>
  <si>
    <t>Wichita (TX)</t>
  </si>
  <si>
    <t>Montgomery (IN)</t>
  </si>
  <si>
    <t>Lake (SD)</t>
  </si>
  <si>
    <t>Shelby (IL)</t>
  </si>
  <si>
    <t>Orange (VT)</t>
  </si>
  <si>
    <t>Humboldt (NV)</t>
  </si>
  <si>
    <t>Santa Isabel (PR)</t>
  </si>
  <si>
    <t>Fairbanks North Star (AK)</t>
  </si>
  <si>
    <t>Perry (IN)</t>
  </si>
  <si>
    <t>Howard (IA)</t>
  </si>
  <si>
    <t>Sumner (KS)</t>
  </si>
  <si>
    <t>Limestone (AL)</t>
  </si>
  <si>
    <t>Pike (IN)</t>
  </si>
  <si>
    <t>Mercer (MO)</t>
  </si>
  <si>
    <t>Cedar (MO)</t>
  </si>
  <si>
    <t>La Salle (TX)</t>
  </si>
  <si>
    <t>Delaware (IN)</t>
  </si>
  <si>
    <t>Wilkin (MN)</t>
  </si>
  <si>
    <t>Rappahannock (VA)</t>
  </si>
  <si>
    <t>Reagan (TX)</t>
  </si>
  <si>
    <t>Ashland (OH)</t>
  </si>
  <si>
    <t>Madison (GA)</t>
  </si>
  <si>
    <t>Manitowoc (WI)</t>
  </si>
  <si>
    <t>Wayne (NE)</t>
  </si>
  <si>
    <t>York (NE)</t>
  </si>
  <si>
    <t>Shackelford (TX)</t>
  </si>
  <si>
    <t>Maui (HI)</t>
  </si>
  <si>
    <t>Winnebago (IL)</t>
  </si>
  <si>
    <t>Hardin (IL)</t>
  </si>
  <si>
    <t>Conway (AR)</t>
  </si>
  <si>
    <t>Arenac (MI)</t>
  </si>
  <si>
    <t>Douglas (GA)</t>
  </si>
  <si>
    <t>St. Joseph (MI)</t>
  </si>
  <si>
    <t>Champaign (IL)</t>
  </si>
  <si>
    <t>Hormigueros (PR)</t>
  </si>
  <si>
    <t>Van Buren (MI)</t>
  </si>
  <si>
    <t>Duchesne (UT)</t>
  </si>
  <si>
    <t>Dimmit (TX)</t>
  </si>
  <si>
    <t>Sumner (TN)</t>
  </si>
  <si>
    <t>Winchester (VA)</t>
  </si>
  <si>
    <t>Keith (NE)</t>
  </si>
  <si>
    <t>Clear Creek (CO)</t>
  </si>
  <si>
    <t>Blaine (MT)</t>
  </si>
  <si>
    <t>Prince of Wales-Hyder (AK)</t>
  </si>
  <si>
    <t>Beadle (SD)</t>
  </si>
  <si>
    <t>Mineral (NV)</t>
  </si>
  <si>
    <t>Montgomery (MO)</t>
  </si>
  <si>
    <t>Wayne (OH)</t>
  </si>
  <si>
    <t>Ellis (KS)</t>
  </si>
  <si>
    <t>Henry (MO)</t>
  </si>
  <si>
    <t>Warren (NY)</t>
  </si>
  <si>
    <t>Alleghany (NC)</t>
  </si>
  <si>
    <t>Candler (GA)</t>
  </si>
  <si>
    <t>Yukon-Koyukuk (AK)</t>
  </si>
  <si>
    <t>Washington (IL)</t>
  </si>
  <si>
    <t>Buffalo (SD)</t>
  </si>
  <si>
    <t>Whiteside (IL)</t>
  </si>
  <si>
    <t>Strafford (NH)</t>
  </si>
  <si>
    <t>Johnson (IL)</t>
  </si>
  <si>
    <t>Hot Spring (AR)</t>
  </si>
  <si>
    <t>Logan (WV)</t>
  </si>
  <si>
    <t>Fresno (CA)</t>
  </si>
  <si>
    <t>Bowie (TX)</t>
  </si>
  <si>
    <t>Murray (MN)</t>
  </si>
  <si>
    <t>Deer Lodge (MT)</t>
  </si>
  <si>
    <t>Suffolk (NY)</t>
  </si>
  <si>
    <t>Dallas (AL)</t>
  </si>
  <si>
    <t>Holmes (MS)</t>
  </si>
  <si>
    <t>Hancock (IA)</t>
  </si>
  <si>
    <t>McIntosh (OK)</t>
  </si>
  <si>
    <t>Caswell (NC)</t>
  </si>
  <si>
    <t>Madison (ID)</t>
  </si>
  <si>
    <t>Beaverhead (MT)</t>
  </si>
  <si>
    <t>Petersburg (AK)</t>
  </si>
  <si>
    <t>Wichita (KS)</t>
  </si>
  <si>
    <t>Montgomery (IA)</t>
  </si>
  <si>
    <t>Hennepin (MN)</t>
  </si>
  <si>
    <t>Owsley (KY)</t>
  </si>
  <si>
    <t>Tyler (TX)</t>
  </si>
  <si>
    <t>Zapata (TX)</t>
  </si>
  <si>
    <t>Cidra (PR)</t>
  </si>
  <si>
    <t>Kankakee (IL)</t>
  </si>
  <si>
    <t>Oneida (NY)</t>
  </si>
  <si>
    <t>Watonwan (MN)</t>
  </si>
  <si>
    <t>Union (NC)</t>
  </si>
  <si>
    <t>Suwannee (FL)</t>
  </si>
  <si>
    <t>Yellowstone (MT)</t>
  </si>
  <si>
    <t>Lackawanna (PA)</t>
  </si>
  <si>
    <t>Catoosa (GA)</t>
  </si>
  <si>
    <t>Chautauqua (NY)</t>
  </si>
  <si>
    <t>Osage (MO)</t>
  </si>
  <si>
    <t>Southeast Fairbanks (AK)</t>
  </si>
  <si>
    <t>Somerset (ME)</t>
  </si>
  <si>
    <t>Haskell (OK)</t>
  </si>
  <si>
    <t>Orleans (NY)</t>
  </si>
  <si>
    <t>Orocovis (PR)</t>
  </si>
  <si>
    <t>Bureau (IL)</t>
  </si>
  <si>
    <t>Winn (LA)</t>
  </si>
  <si>
    <t>White Pine (NV)</t>
  </si>
  <si>
    <t>Laurens (SC)</t>
  </si>
  <si>
    <t>McClain (OK)</t>
  </si>
  <si>
    <t>Saratoga (NY)</t>
  </si>
  <si>
    <t>Hancock (KY)</t>
  </si>
  <si>
    <t>Barbour (AL)</t>
  </si>
  <si>
    <t>Brooks (GA)</t>
  </si>
  <si>
    <t>Major (OK)</t>
  </si>
  <si>
    <t>Angelina (TX)</t>
  </si>
  <si>
    <t>Bristol (RI)</t>
  </si>
  <si>
    <t>Rutland (VT)</t>
  </si>
  <si>
    <t>Howard (MD)</t>
  </si>
  <si>
    <t>Desha (AR)</t>
  </si>
  <si>
    <t>Turner (GA)</t>
  </si>
  <si>
    <t>Pocahontas (WV)</t>
  </si>
  <si>
    <t>Tolland (CT)</t>
  </si>
  <si>
    <t>Wabaunsee (KS)</t>
  </si>
  <si>
    <t>Wayne (MS)</t>
  </si>
  <si>
    <t>Lewis and Clark (MT)</t>
  </si>
  <si>
    <t>Mendocino (CA)</t>
  </si>
  <si>
    <t>Sublette (WY)</t>
  </si>
  <si>
    <t>Glenn (CA)</t>
  </si>
  <si>
    <t>Allegheny (PA)</t>
  </si>
  <si>
    <t>Walworth (WI)</t>
  </si>
  <si>
    <t>Lyon (NV)</t>
  </si>
  <si>
    <t>Baker (FL)</t>
  </si>
  <si>
    <t>Frederick (VA)</t>
  </si>
  <si>
    <t>Platte (NE)</t>
  </si>
  <si>
    <t>New Madrid (MO)</t>
  </si>
  <si>
    <t>Greene (AR)</t>
  </si>
  <si>
    <t>Ingham (MI)</t>
  </si>
  <si>
    <t>Roane (WV)</t>
  </si>
  <si>
    <t>Dyer (TN)</t>
  </si>
  <si>
    <t>Bristol (MA)</t>
  </si>
  <si>
    <t>Fayette (IL)</t>
  </si>
  <si>
    <t>Cambria (PA)</t>
  </si>
  <si>
    <t>Miller (AR)</t>
  </si>
  <si>
    <t>Hardin (OH)</t>
  </si>
  <si>
    <t>Henry (AL)</t>
  </si>
  <si>
    <t>Scott (AR)</t>
  </si>
  <si>
    <t>Barrow (GA)</t>
  </si>
  <si>
    <t>Putnam (MO)</t>
  </si>
  <si>
    <t>Valley (MT)</t>
  </si>
  <si>
    <t>Marion (FL)</t>
  </si>
  <si>
    <t>Lake (IL)</t>
  </si>
  <si>
    <t>Washington (LA)</t>
  </si>
  <si>
    <t>Mellette (SD)</t>
  </si>
  <si>
    <t>Meade (KY)</t>
  </si>
  <si>
    <t>Knox (NE)</t>
  </si>
  <si>
    <t>San Diego (CA)</t>
  </si>
  <si>
    <t>Nuckolls (NE)</t>
  </si>
  <si>
    <t>Surry (NC)</t>
  </si>
  <si>
    <t>Stanton (KS)</t>
  </si>
  <si>
    <t>Kittitas (WA)</t>
  </si>
  <si>
    <t>Siskiyou (CA)</t>
  </si>
  <si>
    <t>York (PA)</t>
  </si>
  <si>
    <t>Sabine (LA)</t>
  </si>
  <si>
    <t>Iowa (WI)</t>
  </si>
  <si>
    <t>Scott (VA)</t>
  </si>
  <si>
    <t>Nye (NV)</t>
  </si>
  <si>
    <t>Emmet (MI)</t>
  </si>
  <si>
    <t>Tangipahoa (LA)</t>
  </si>
  <si>
    <t>Lyman (SD)</t>
  </si>
  <si>
    <t>Greene (NC)</t>
  </si>
  <si>
    <t>Crane (TX)</t>
  </si>
  <si>
    <t>Weston (WY)</t>
  </si>
  <si>
    <t>Hunt (TX)</t>
  </si>
  <si>
    <t>Chouteau (MT)</t>
  </si>
  <si>
    <t>Robeson (NC)</t>
  </si>
  <si>
    <t>Paulding (GA)</t>
  </si>
  <si>
    <t>Hand (SD)</t>
  </si>
  <si>
    <t>Washington (UT)</t>
  </si>
  <si>
    <t>Rio Arriba (NM)</t>
  </si>
  <si>
    <t>Bayfield (WI)</t>
  </si>
  <si>
    <t>Harris (TX)</t>
  </si>
  <si>
    <t>St. Joseph (IN)</t>
  </si>
  <si>
    <t>Lamoille (VT)</t>
  </si>
  <si>
    <t>St. Landry (LA)</t>
  </si>
  <si>
    <t>Patillas (PR)</t>
  </si>
  <si>
    <t>Goochland (VA)</t>
  </si>
  <si>
    <t>Big Horn (WY)</t>
  </si>
  <si>
    <t>Tooele (UT)</t>
  </si>
  <si>
    <t>Columbus (NC)</t>
  </si>
  <si>
    <t>Itasca (MN)</t>
  </si>
  <si>
    <t>Lincoln (OR)</t>
  </si>
  <si>
    <t>Park (CO)</t>
  </si>
  <si>
    <t>Yolo (CA)</t>
  </si>
  <si>
    <t>Franklin (OH)</t>
  </si>
  <si>
    <t>Platte (MO)</t>
  </si>
  <si>
    <t>St. Tammany (LA)</t>
  </si>
  <si>
    <t>Swain (NC)</t>
  </si>
  <si>
    <t>Schenectady (NY)</t>
  </si>
  <si>
    <t>Culpeper (VA)</t>
  </si>
  <si>
    <t>Jefferson (CO)</t>
  </si>
  <si>
    <t>Lake (MT)</t>
  </si>
  <si>
    <t>Marion (SC)</t>
  </si>
  <si>
    <t>Wallowa (OR)</t>
  </si>
  <si>
    <t>Morovis (PR)</t>
  </si>
  <si>
    <t>Warren (MO)</t>
  </si>
  <si>
    <t>Anderson (KY)</t>
  </si>
  <si>
    <t>Cascade (MT)</t>
  </si>
  <si>
    <t>Goliad (TX)</t>
  </si>
  <si>
    <t>Morgan (UT)</t>
  </si>
  <si>
    <t>Whitley (IN)</t>
  </si>
  <si>
    <t>Indiana (PA)</t>
  </si>
  <si>
    <t>Kootenai (ID)</t>
  </si>
  <si>
    <t>St. Lawrence (NY)</t>
  </si>
  <si>
    <t>Chaffee (CO)</t>
  </si>
  <si>
    <t>Warren (MS)</t>
  </si>
  <si>
    <t>Denver (CO)</t>
  </si>
  <si>
    <t>Perry (MO)</t>
  </si>
  <si>
    <t>St. Bernard (LA)</t>
  </si>
  <si>
    <t>New Castle (DE)</t>
  </si>
  <si>
    <t>Osage (OK)</t>
  </si>
  <si>
    <t>San Saba (TX)</t>
  </si>
  <si>
    <t>Cameron (LA)</t>
  </si>
  <si>
    <t>Navajo (AZ)</t>
  </si>
  <si>
    <t>Hertford (NC)</t>
  </si>
  <si>
    <t>LaSalle (LA)</t>
  </si>
  <si>
    <t>Presque Isle (MI)</t>
  </si>
  <si>
    <t>Lincoln (TN)</t>
  </si>
  <si>
    <t>Putnam (FL)</t>
  </si>
  <si>
    <t>Johnston (OK)</t>
  </si>
  <si>
    <t>Mason (IL)</t>
  </si>
  <si>
    <t>Pitkin (CO)</t>
  </si>
  <si>
    <t>Tom Green (TX)</t>
  </si>
  <si>
    <t>Hunterdon (NJ)</t>
  </si>
  <si>
    <t>Rockbridge (VA)</t>
  </si>
  <si>
    <t>Mercer (NJ)</t>
  </si>
  <si>
    <t>Cleburne (AR)</t>
  </si>
  <si>
    <t>Grant (NM)</t>
  </si>
  <si>
    <t>Kings (NY)</t>
  </si>
  <si>
    <t>Cherokee (KS)</t>
  </si>
  <si>
    <t>Jackson (KS)</t>
  </si>
  <si>
    <t>Ector (TX)</t>
  </si>
  <si>
    <t>Sweetwater (WY)</t>
  </si>
  <si>
    <t>Russell (KY)</t>
  </si>
  <si>
    <t>Oldham (KY)</t>
  </si>
  <si>
    <t>Jackson (AL)</t>
  </si>
  <si>
    <t>Christian (MO)</t>
  </si>
  <si>
    <t>Lander (NV)</t>
  </si>
  <si>
    <t>Webb (TX)</t>
  </si>
  <si>
    <t>Piscataquis (ME)</t>
  </si>
  <si>
    <t>Cape May (NJ)</t>
  </si>
  <si>
    <t>Pointe Coupee (LA)</t>
  </si>
  <si>
    <t>Miami-Dade (FL)</t>
  </si>
  <si>
    <t>Pierce (GA)</t>
  </si>
  <si>
    <t>Johnson (TN)</t>
  </si>
  <si>
    <t>Cass (MN)</t>
  </si>
  <si>
    <t>Amherst (VA)</t>
  </si>
  <si>
    <t>Washington (TX)</t>
  </si>
  <si>
    <t>Murray (OK)</t>
  </si>
  <si>
    <t>Polk (TX)</t>
  </si>
  <si>
    <t>El Dorado (CA)</t>
  </si>
  <si>
    <t>Ontonagon (MI)</t>
  </si>
  <si>
    <t>St. Mary (LA)</t>
  </si>
  <si>
    <t>Iberia (LA)</t>
  </si>
  <si>
    <t>Alexander (NC)</t>
  </si>
  <si>
    <t>Live Oak (TX)</t>
  </si>
  <si>
    <t>Barnstable (MA)</t>
  </si>
  <si>
    <t>Vance (NC)</t>
  </si>
  <si>
    <t>Saline (NE)</t>
  </si>
  <si>
    <t>Accomack (VA)</t>
  </si>
  <si>
    <t>Carteret (NC)</t>
  </si>
  <si>
    <t>Marion (GA)</t>
  </si>
  <si>
    <t>Belmont (OH)</t>
  </si>
  <si>
    <t>Page (VA)</t>
  </si>
  <si>
    <t>Jackson (NC)</t>
  </si>
  <si>
    <t>Wayne (MO)</t>
  </si>
  <si>
    <t>Madison (MO)</t>
  </si>
  <si>
    <t>Reeves (TX)</t>
  </si>
  <si>
    <t>Plaquemines (LA)</t>
  </si>
  <si>
    <t>Hart (KY)</t>
  </si>
  <si>
    <t>Wabasha (MN)</t>
  </si>
  <si>
    <t>Allendale (SC)</t>
  </si>
  <si>
    <t>Dallas (MO)</t>
  </si>
  <si>
    <t>Scott (KY)</t>
  </si>
  <si>
    <t>Throckmorton (TX)</t>
  </si>
  <si>
    <t>Jasper (MS)</t>
  </si>
  <si>
    <t>Henry (KY)</t>
  </si>
  <si>
    <t>Lincoln (NM)</t>
  </si>
  <si>
    <t>Fremont (WY)</t>
  </si>
  <si>
    <t>Todd (SD)</t>
  </si>
  <si>
    <t>Jefferson (MS)</t>
  </si>
  <si>
    <t>Edmunds (SD)</t>
  </si>
  <si>
    <t>Bradley (TN)</t>
  </si>
  <si>
    <t>Nemaha (KS)</t>
  </si>
  <si>
    <t>Huerfano (CO)</t>
  </si>
  <si>
    <t>Lincoln (CO)</t>
  </si>
  <si>
    <t>Richland (LA)</t>
  </si>
  <si>
    <t>Quay (NM)</t>
  </si>
  <si>
    <t>McLeod (MN)</t>
  </si>
  <si>
    <t>Grafton (NH)</t>
  </si>
  <si>
    <t>Cumberland (NC)</t>
  </si>
  <si>
    <t>Charlton (GA)</t>
  </si>
  <si>
    <t>Genesee (NY)</t>
  </si>
  <si>
    <t>Torrance (NM)</t>
  </si>
  <si>
    <t>Douglas (WI)</t>
  </si>
  <si>
    <t>San Benito (CA)</t>
  </si>
  <si>
    <t>Orleans (LA)</t>
  </si>
  <si>
    <t>Isle of Wight (VA)</t>
  </si>
  <si>
    <t>Johnson (AR)</t>
  </si>
  <si>
    <t>Woodruff (AR)</t>
  </si>
  <si>
    <t>Appling (GA)</t>
  </si>
  <si>
    <t>Mercer (KY)</t>
  </si>
  <si>
    <t>Treasure (MT)</t>
  </si>
  <si>
    <t>Rosebud (MT)</t>
  </si>
  <si>
    <t>Ward (ND)</t>
  </si>
  <si>
    <t>Dakota (MN)</t>
  </si>
  <si>
    <t>Rogers (OK)</t>
  </si>
  <si>
    <t>Muskogee (OK)</t>
  </si>
  <si>
    <t>Terrebonne (LA)</t>
  </si>
  <si>
    <t>Montgomery (VA)</t>
  </si>
  <si>
    <t>Apache (AZ)</t>
  </si>
  <si>
    <t>Caroline (VA)</t>
  </si>
  <si>
    <t>Mills (TX)</t>
  </si>
  <si>
    <t>Randall (TX)</t>
  </si>
  <si>
    <t>Pasco (FL)</t>
  </si>
  <si>
    <t>Hall (GA)</t>
  </si>
  <si>
    <t>Montgomery (TN)</t>
  </si>
  <si>
    <t>Dorchester (SC)</t>
  </si>
  <si>
    <t>Williamsburg (VA)</t>
  </si>
  <si>
    <t>Tensas (LA)</t>
  </si>
  <si>
    <t>Pemiscot (MO)</t>
  </si>
  <si>
    <t>East Feliciana (LA)</t>
  </si>
  <si>
    <t>Mingo (WV)</t>
  </si>
  <si>
    <t>Summit (CO)</t>
  </si>
  <si>
    <t>Douglas (OR)</t>
  </si>
  <si>
    <t>Callahan (TX)</t>
  </si>
  <si>
    <t>Kaufman (TX)</t>
  </si>
  <si>
    <t>Rabun (GA)</t>
  </si>
  <si>
    <t>McIntosh (GA)</t>
  </si>
  <si>
    <t>Dewey (OK)</t>
  </si>
  <si>
    <t>Nassau (FL)</t>
  </si>
  <si>
    <t>Jasper (MO)</t>
  </si>
  <si>
    <t>Elko (NV)</t>
  </si>
  <si>
    <t>Van Wert (OH)</t>
  </si>
  <si>
    <t>Pawnee (OK)</t>
  </si>
  <si>
    <t>Kane (IL)</t>
  </si>
  <si>
    <t>Yellow Medicine (MN)</t>
  </si>
  <si>
    <t>Polk (MN)</t>
  </si>
  <si>
    <t>Fairfield (CT)</t>
  </si>
  <si>
    <t>Essex (NY)</t>
  </si>
  <si>
    <t>Wrangell (AK)</t>
  </si>
  <si>
    <t>Griggs (ND)</t>
  </si>
  <si>
    <t>Galveston (TX)</t>
  </si>
  <si>
    <t>Pierce (ND)</t>
  </si>
  <si>
    <t>Matanuska-Susitna (AK)</t>
  </si>
  <si>
    <t>Yalobusha (MS)</t>
  </si>
  <si>
    <t>Harding (NM)</t>
  </si>
  <si>
    <t>Lajas (PR)</t>
  </si>
  <si>
    <t>Kent (DE)</t>
  </si>
  <si>
    <t>Cheshire (NH)</t>
  </si>
  <si>
    <t>Missoula (MT)</t>
  </si>
  <si>
    <t>Klickitat (WA)</t>
  </si>
  <si>
    <t>Toa Baja (PR)</t>
  </si>
  <si>
    <t>Trinity (CA)</t>
  </si>
  <si>
    <t>Stewart (TN)</t>
  </si>
  <si>
    <t>Queens (NY)</t>
  </si>
  <si>
    <t>Henderson (NC)</t>
  </si>
  <si>
    <t>Garfield (CO)</t>
  </si>
  <si>
    <t>Rutherford (NC)</t>
  </si>
  <si>
    <t>St. Clair (AL)</t>
  </si>
  <si>
    <t>Mississippi (AR)</t>
  </si>
  <si>
    <t>Aleutians West (AK)</t>
  </si>
  <si>
    <t>Claiborne (TN)</t>
  </si>
  <si>
    <t>Broome (NY)</t>
  </si>
  <si>
    <t>Washington (NY)</t>
  </si>
  <si>
    <t>Stephenson (IL)</t>
  </si>
  <si>
    <t>Daviess (KY)</t>
  </si>
  <si>
    <t>Piatt (IL)</t>
  </si>
  <si>
    <t>Clarke (VA)</t>
  </si>
  <si>
    <t>Jefferson (MT)</t>
  </si>
  <si>
    <t>Clinton (KY)</t>
  </si>
  <si>
    <t>Montgomery (AL)</t>
  </si>
  <si>
    <t>St. Martin (LA)</t>
  </si>
  <si>
    <t>Lewis (TN)</t>
  </si>
  <si>
    <t>Washington (VT)</t>
  </si>
  <si>
    <t>Franklin (FL)</t>
  </si>
  <si>
    <t>Jackson (FL)</t>
  </si>
  <si>
    <t>Levy (FL)</t>
  </si>
  <si>
    <t>Wakulla (FL)</t>
  </si>
  <si>
    <t>Wayne (PA)</t>
  </si>
  <si>
    <t>Hamilton (NY)</t>
  </si>
  <si>
    <t>Franklin (VT)</t>
  </si>
  <si>
    <t>Harney (OR)</t>
  </si>
  <si>
    <t>Lake (OR)</t>
  </si>
  <si>
    <t>Stillwater (MT)</t>
  </si>
  <si>
    <t>Washington (ID)</t>
  </si>
  <si>
    <t>McCreary (KY)</t>
  </si>
  <si>
    <t>St. Louis (MN)</t>
  </si>
  <si>
    <t>Delaware (NY)</t>
  </si>
  <si>
    <t>Bergen (NJ)</t>
  </si>
  <si>
    <t>Koochiching (MN)</t>
  </si>
  <si>
    <t>Boone (MO)</t>
  </si>
  <si>
    <t>Anasco (PR)</t>
  </si>
  <si>
    <t>Bayamon (PR)</t>
  </si>
  <si>
    <t>Comerio (PR)</t>
  </si>
  <si>
    <t>Doña Ana (NM)</t>
  </si>
  <si>
    <t>Guanica (PR)</t>
  </si>
  <si>
    <t>Juana Diaz (PR)</t>
  </si>
  <si>
    <t>Las Marias (PR)</t>
  </si>
  <si>
    <t>Loiza (PR)</t>
  </si>
  <si>
    <t>Manati (PR)</t>
  </si>
  <si>
    <t>Mayaguez (PR)</t>
  </si>
  <si>
    <t>Penuelas (PR)</t>
  </si>
  <si>
    <t>Rio Grande (PR)</t>
  </si>
  <si>
    <t>Rincon (PR)</t>
  </si>
  <si>
    <t>San German (PR)</t>
  </si>
  <si>
    <t>San Sebastian (PR)</t>
  </si>
  <si>
    <t>Canovanas (PR)</t>
  </si>
  <si>
    <t>Catano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</si>
</sst>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9" fillId="0" borderId="10" xfId="42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pa.gov/enviro/html/codes/co.html" TargetMode="External"/><Relationship Id="rId18" Type="http://schemas.openxmlformats.org/officeDocument/2006/relationships/hyperlink" Target="http://www.epa.gov/enviro/html/codes/nv.html" TargetMode="External"/><Relationship Id="rId26" Type="http://schemas.openxmlformats.org/officeDocument/2006/relationships/hyperlink" Target="http://www.epa.gov/enviro/html/codes/or.html" TargetMode="External"/><Relationship Id="rId39" Type="http://schemas.openxmlformats.org/officeDocument/2006/relationships/hyperlink" Target="http://www.epa.gov/enviro/html/codes/ky.html" TargetMode="External"/><Relationship Id="rId21" Type="http://schemas.openxmlformats.org/officeDocument/2006/relationships/hyperlink" Target="http://www.epa.gov/enviro/html/codes/fl.html" TargetMode="External"/><Relationship Id="rId34" Type="http://schemas.openxmlformats.org/officeDocument/2006/relationships/hyperlink" Target="http://www.epa.gov/enviro/html/codes/sc.html" TargetMode="External"/><Relationship Id="rId42" Type="http://schemas.openxmlformats.org/officeDocument/2006/relationships/hyperlink" Target="http://www.epa.gov/enviro/html/codes/ut.html" TargetMode="External"/><Relationship Id="rId47" Type="http://schemas.openxmlformats.org/officeDocument/2006/relationships/hyperlink" Target="http://www.epa.gov/enviro/html/codes/me.html" TargetMode="External"/><Relationship Id="rId50" Type="http://schemas.openxmlformats.org/officeDocument/2006/relationships/hyperlink" Target="http://www.epa.gov/enviro/html/codes/wa.html" TargetMode="External"/><Relationship Id="rId55" Type="http://schemas.openxmlformats.org/officeDocument/2006/relationships/hyperlink" Target="http://www.epa.gov/enviro/html/codes/wy.html" TargetMode="External"/><Relationship Id="rId7" Type="http://schemas.openxmlformats.org/officeDocument/2006/relationships/hyperlink" Target="http://www.epa.gov/enviro/html/codes/as.html" TargetMode="External"/><Relationship Id="rId12" Type="http://schemas.openxmlformats.org/officeDocument/2006/relationships/hyperlink" Target="http://www.epa.gov/enviro/html/codes/nh.html" TargetMode="External"/><Relationship Id="rId17" Type="http://schemas.openxmlformats.org/officeDocument/2006/relationships/hyperlink" Target="http://www.epa.gov/enviro/html/codes/dc.html" TargetMode="External"/><Relationship Id="rId25" Type="http://schemas.openxmlformats.org/officeDocument/2006/relationships/hyperlink" Target="http://www.epa.gov/enviro/html/codes/gu.html" TargetMode="External"/><Relationship Id="rId33" Type="http://schemas.openxmlformats.org/officeDocument/2006/relationships/hyperlink" Target="http://www.epa.gov/enviro/html/codes/il.html" TargetMode="External"/><Relationship Id="rId38" Type="http://schemas.openxmlformats.org/officeDocument/2006/relationships/hyperlink" Target="http://www.epa.gov/enviro/html/codes/tn.html" TargetMode="External"/><Relationship Id="rId46" Type="http://schemas.openxmlformats.org/officeDocument/2006/relationships/hyperlink" Target="http://www.epa.gov/enviro/html/codes/vi.html" TargetMode="External"/><Relationship Id="rId2" Type="http://schemas.openxmlformats.org/officeDocument/2006/relationships/hyperlink" Target="http://www.epa.gov/enviro/html/codes/ms.html" TargetMode="External"/><Relationship Id="rId16" Type="http://schemas.openxmlformats.org/officeDocument/2006/relationships/hyperlink" Target="http://www.epa.gov/enviro/html/codes/nm.html" TargetMode="External"/><Relationship Id="rId20" Type="http://schemas.openxmlformats.org/officeDocument/2006/relationships/hyperlink" Target="http://www.epa.gov/enviro/html/codes/ny.html" TargetMode="External"/><Relationship Id="rId29" Type="http://schemas.openxmlformats.org/officeDocument/2006/relationships/hyperlink" Target="http://www.epa.gov/enviro/html/codes/ia.html" TargetMode="External"/><Relationship Id="rId41" Type="http://schemas.openxmlformats.org/officeDocument/2006/relationships/hyperlink" Target="http://www.epa.gov/enviro/html/codes/la.html" TargetMode="External"/><Relationship Id="rId54" Type="http://schemas.openxmlformats.org/officeDocument/2006/relationships/hyperlink" Target="http://www.epa.gov/enviro/html/codes/wv.html" TargetMode="External"/><Relationship Id="rId1" Type="http://schemas.openxmlformats.org/officeDocument/2006/relationships/hyperlink" Target="http://www.epa.gov/enviro/html/codes/ak.html" TargetMode="External"/><Relationship Id="rId6" Type="http://schemas.openxmlformats.org/officeDocument/2006/relationships/hyperlink" Target="http://www.epa.gov/enviro/html/codes/nc.html" TargetMode="External"/><Relationship Id="rId11" Type="http://schemas.openxmlformats.org/officeDocument/2006/relationships/hyperlink" Target="http://www.epa.gov/enviro/html/codes/ca.html" TargetMode="External"/><Relationship Id="rId24" Type="http://schemas.openxmlformats.org/officeDocument/2006/relationships/hyperlink" Target="http://www.epa.gov/enviro/html/codes/ok.html" TargetMode="External"/><Relationship Id="rId32" Type="http://schemas.openxmlformats.org/officeDocument/2006/relationships/hyperlink" Target="http://www.epa.gov/enviro/html/codes/ri.html" TargetMode="External"/><Relationship Id="rId37" Type="http://schemas.openxmlformats.org/officeDocument/2006/relationships/hyperlink" Target="http://www.epa.gov/enviro/html/codes/ks.html" TargetMode="External"/><Relationship Id="rId40" Type="http://schemas.openxmlformats.org/officeDocument/2006/relationships/hyperlink" Target="http://www.epa.gov/enviro/html/codes/tx.html" TargetMode="External"/><Relationship Id="rId45" Type="http://schemas.openxmlformats.org/officeDocument/2006/relationships/hyperlink" Target="http://www.epa.gov/enviro/html/codes/md.html" TargetMode="External"/><Relationship Id="rId53" Type="http://schemas.openxmlformats.org/officeDocument/2006/relationships/hyperlink" Target="http://www.epa.gov/enviro/html/codes/mo.html" TargetMode="External"/><Relationship Id="rId5" Type="http://schemas.openxmlformats.org/officeDocument/2006/relationships/hyperlink" Target="http://www.epa.gov/enviro/html/codes/ar.html" TargetMode="External"/><Relationship Id="rId15" Type="http://schemas.openxmlformats.org/officeDocument/2006/relationships/hyperlink" Target="http://www.epa.gov/enviro/html/codes/ct.html" TargetMode="External"/><Relationship Id="rId23" Type="http://schemas.openxmlformats.org/officeDocument/2006/relationships/hyperlink" Target="http://www.epa.gov/enviro/html/codes/ga.html" TargetMode="External"/><Relationship Id="rId28" Type="http://schemas.openxmlformats.org/officeDocument/2006/relationships/hyperlink" Target="http://www.epa.gov/enviro/html/codes/pa.html" TargetMode="External"/><Relationship Id="rId36" Type="http://schemas.openxmlformats.org/officeDocument/2006/relationships/hyperlink" Target="http://www.epa.gov/enviro/html/codes/sd.html" TargetMode="External"/><Relationship Id="rId49" Type="http://schemas.openxmlformats.org/officeDocument/2006/relationships/hyperlink" Target="http://www.epa.gov/enviro/html/codes/mi.html" TargetMode="External"/><Relationship Id="rId10" Type="http://schemas.openxmlformats.org/officeDocument/2006/relationships/hyperlink" Target="http://www.epa.gov/enviro/html/codes/ne.html" TargetMode="External"/><Relationship Id="rId19" Type="http://schemas.openxmlformats.org/officeDocument/2006/relationships/hyperlink" Target="http://www.epa.gov/enviro/html/codes/de.html" TargetMode="External"/><Relationship Id="rId31" Type="http://schemas.openxmlformats.org/officeDocument/2006/relationships/hyperlink" Target="http://www.epa.gov/enviro/html/codes/id.html" TargetMode="External"/><Relationship Id="rId44" Type="http://schemas.openxmlformats.org/officeDocument/2006/relationships/hyperlink" Target="http://www.epa.gov/enviro/html/codes/va.html" TargetMode="External"/><Relationship Id="rId52" Type="http://schemas.openxmlformats.org/officeDocument/2006/relationships/hyperlink" Target="http://www.epa.gov/enviro/html/codes/wi.html" TargetMode="External"/><Relationship Id="rId4" Type="http://schemas.openxmlformats.org/officeDocument/2006/relationships/hyperlink" Target="http://www.epa.gov/enviro/html/codes/mt.html" TargetMode="External"/><Relationship Id="rId9" Type="http://schemas.openxmlformats.org/officeDocument/2006/relationships/hyperlink" Target="http://www.epa.gov/enviro/html/codes/az.html" TargetMode="External"/><Relationship Id="rId14" Type="http://schemas.openxmlformats.org/officeDocument/2006/relationships/hyperlink" Target="http://www.epa.gov/enviro/html/codes/nj.html" TargetMode="External"/><Relationship Id="rId22" Type="http://schemas.openxmlformats.org/officeDocument/2006/relationships/hyperlink" Target="http://www.epa.gov/enviro/html/codes/oh.html" TargetMode="External"/><Relationship Id="rId27" Type="http://schemas.openxmlformats.org/officeDocument/2006/relationships/hyperlink" Target="http://www.epa.gov/enviro/html/codes/hi.html" TargetMode="External"/><Relationship Id="rId30" Type="http://schemas.openxmlformats.org/officeDocument/2006/relationships/hyperlink" Target="http://www.epa.gov/enviro/html/codes/pr.html" TargetMode="External"/><Relationship Id="rId35" Type="http://schemas.openxmlformats.org/officeDocument/2006/relationships/hyperlink" Target="http://www.epa.gov/enviro/html/codes/in.html" TargetMode="External"/><Relationship Id="rId43" Type="http://schemas.openxmlformats.org/officeDocument/2006/relationships/hyperlink" Target="http://www.epa.gov/enviro/html/codes/ma.html" TargetMode="External"/><Relationship Id="rId48" Type="http://schemas.openxmlformats.org/officeDocument/2006/relationships/hyperlink" Target="http://www.epa.gov/enviro/html/codes/vt.html" TargetMode="External"/><Relationship Id="rId8" Type="http://schemas.openxmlformats.org/officeDocument/2006/relationships/hyperlink" Target="http://www.epa.gov/enviro/html/codes/nd.html" TargetMode="External"/><Relationship Id="rId51" Type="http://schemas.openxmlformats.org/officeDocument/2006/relationships/hyperlink" Target="http://www.epa.gov/enviro/html/codes/mn.html" TargetMode="External"/><Relationship Id="rId3" Type="http://schemas.openxmlformats.org/officeDocument/2006/relationships/hyperlink" Target="http://www.epa.gov/enviro/html/codes/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221"/>
  <sheetViews>
    <sheetView tabSelected="1" workbookViewId="0">
      <selection activeCell="H1" sqref="H1"/>
    </sheetView>
  </sheetViews>
  <sheetFormatPr defaultRowHeight="14.4" x14ac:dyDescent="0.3"/>
  <cols>
    <col min="1" max="1" width="9.33203125" style="1" customWidth="1"/>
    <col min="2" max="2" width="10" style="1" bestFit="1" customWidth="1"/>
    <col min="3" max="3" width="10.33203125" style="1" bestFit="1" customWidth="1"/>
    <col min="4" max="4" width="15.33203125" style="1" bestFit="1" customWidth="1"/>
    <col min="5" max="5" width="6.33203125" style="1" bestFit="1" customWidth="1"/>
    <col min="6" max="6" width="19.33203125" style="1" bestFit="1" customWidth="1"/>
    <col min="7" max="9" width="12.44140625" customWidth="1"/>
  </cols>
  <sheetData>
    <row r="1" spans="1:16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2" t="s">
        <v>11902</v>
      </c>
      <c r="K1" s="2" t="s">
        <v>11903</v>
      </c>
      <c r="L1" s="2" t="s">
        <v>11901</v>
      </c>
      <c r="N1" t="s">
        <v>4</v>
      </c>
    </row>
    <row r="2" spans="1:16" ht="27.6" x14ac:dyDescent="0.3">
      <c r="A2" s="6">
        <v>20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t="str">
        <f>VLOOKUP(A2,J$2:L$56, 3, FALSE)</f>
        <v>KS</v>
      </c>
      <c r="H2" t="str">
        <f>VLOOKUP(A2,J$2:L$56, 2, FALSE)</f>
        <v>KANSAS</v>
      </c>
      <c r="I2" t="str">
        <f>F2&amp;" ("&amp;G2&amp;")"</f>
        <v>Seward (KS)</v>
      </c>
      <c r="J2" s="4">
        <v>1</v>
      </c>
      <c r="K2" s="5" t="s">
        <v>11907</v>
      </c>
      <c r="L2" s="3" t="s">
        <v>11906</v>
      </c>
      <c r="N2" s="7">
        <v>72011</v>
      </c>
      <c r="O2" t="s">
        <v>11986</v>
      </c>
      <c r="P2" t="s">
        <v>15211</v>
      </c>
    </row>
    <row r="3" spans="1:16" x14ac:dyDescent="0.3">
      <c r="A3" s="6">
        <v>28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t="str">
        <f t="shared" ref="G3:G66" si="0">VLOOKUP(A3,J$2:L$56, 3, FALSE)</f>
        <v>MS</v>
      </c>
      <c r="H3" t="str">
        <f t="shared" ref="H3:H66" si="1">VLOOKUP(A3,J$2:L$56, 2, FALSE)</f>
        <v>MISSISSIPPI</v>
      </c>
      <c r="I3" t="str">
        <f t="shared" ref="I3:I66" si="2">F3&amp;" ("&amp;G3&amp;")"</f>
        <v>Tishomingo (MS)</v>
      </c>
      <c r="J3" s="4">
        <v>2</v>
      </c>
      <c r="K3" s="5" t="s">
        <v>11905</v>
      </c>
      <c r="L3" s="3" t="s">
        <v>11904</v>
      </c>
      <c r="N3" t="s">
        <v>4230</v>
      </c>
      <c r="O3" t="s">
        <v>11990</v>
      </c>
      <c r="P3" t="s">
        <v>13088</v>
      </c>
    </row>
    <row r="4" spans="1:16" ht="27.6" x14ac:dyDescent="0.3">
      <c r="A4" s="6">
        <v>36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t="str">
        <f t="shared" si="0"/>
        <v>NY</v>
      </c>
      <c r="H4" t="str">
        <f t="shared" si="1"/>
        <v>NEW YORK</v>
      </c>
      <c r="I4" t="str">
        <f t="shared" si="2"/>
        <v>Steuben (NY)</v>
      </c>
      <c r="J4" s="4">
        <v>4</v>
      </c>
      <c r="K4" s="5" t="s">
        <v>11913</v>
      </c>
      <c r="L4" s="3" t="s">
        <v>11912</v>
      </c>
      <c r="N4" t="s">
        <v>5565</v>
      </c>
      <c r="O4" t="s">
        <v>11944</v>
      </c>
      <c r="P4" t="s">
        <v>13452</v>
      </c>
    </row>
    <row r="5" spans="1:16" ht="27.6" x14ac:dyDescent="0.3">
      <c r="A5" s="6">
        <v>50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t="str">
        <f t="shared" si="0"/>
        <v>VT</v>
      </c>
      <c r="H5" t="str">
        <f t="shared" si="1"/>
        <v>VERMONT</v>
      </c>
      <c r="I5" t="str">
        <f t="shared" si="2"/>
        <v>Grand Isle (VT)</v>
      </c>
      <c r="J5" s="4">
        <v>5</v>
      </c>
      <c r="K5" s="5" t="s">
        <v>11909</v>
      </c>
      <c r="L5" s="3" t="s">
        <v>11908</v>
      </c>
      <c r="N5" t="s">
        <v>11433</v>
      </c>
      <c r="O5" t="s">
        <v>12000</v>
      </c>
      <c r="P5" t="s">
        <v>15078</v>
      </c>
    </row>
    <row r="6" spans="1:16" ht="27.6" x14ac:dyDescent="0.3">
      <c r="A6" s="6"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  <c r="G6" t="str">
        <f t="shared" si="0"/>
        <v>AR</v>
      </c>
      <c r="H6" t="str">
        <f t="shared" si="1"/>
        <v>ARKANSAS</v>
      </c>
      <c r="I6" t="str">
        <f t="shared" si="2"/>
        <v>Izard (AR)</v>
      </c>
      <c r="J6" s="4">
        <v>6</v>
      </c>
      <c r="K6" s="5" t="s">
        <v>11915</v>
      </c>
      <c r="L6" s="3" t="s">
        <v>11914</v>
      </c>
      <c r="N6" t="s">
        <v>5287</v>
      </c>
      <c r="O6" t="s">
        <v>11934</v>
      </c>
      <c r="P6" t="s">
        <v>13376</v>
      </c>
    </row>
    <row r="7" spans="1:16" ht="27.6" x14ac:dyDescent="0.3">
      <c r="A7" s="6">
        <v>17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t="str">
        <f t="shared" si="0"/>
        <v>IL</v>
      </c>
      <c r="H7" t="str">
        <f t="shared" si="1"/>
        <v>ILLINOIS</v>
      </c>
      <c r="I7" t="str">
        <f t="shared" si="2"/>
        <v>Marshall (IL)</v>
      </c>
      <c r="J7" s="4">
        <v>8</v>
      </c>
      <c r="K7" s="5" t="s">
        <v>11917</v>
      </c>
      <c r="L7" s="3" t="s">
        <v>11916</v>
      </c>
      <c r="N7" t="s">
        <v>3601</v>
      </c>
      <c r="O7" t="s">
        <v>11932</v>
      </c>
      <c r="P7" t="s">
        <v>12917</v>
      </c>
    </row>
    <row r="8" spans="1:16" ht="27.6" x14ac:dyDescent="0.3">
      <c r="A8" s="6">
        <v>19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  <c r="G8" t="str">
        <f t="shared" si="0"/>
        <v>IA</v>
      </c>
      <c r="H8" t="str">
        <f t="shared" si="1"/>
        <v>IOWA</v>
      </c>
      <c r="I8" t="str">
        <f t="shared" si="2"/>
        <v>Benton (IA)</v>
      </c>
      <c r="J8" s="4">
        <v>9</v>
      </c>
      <c r="K8" s="5" t="s">
        <v>11919</v>
      </c>
      <c r="L8" s="3" t="s">
        <v>11918</v>
      </c>
      <c r="N8" t="s">
        <v>9678</v>
      </c>
      <c r="O8" t="s">
        <v>11942</v>
      </c>
      <c r="P8" t="s">
        <v>14585</v>
      </c>
    </row>
    <row r="9" spans="1:16" ht="27.6" x14ac:dyDescent="0.3">
      <c r="A9" s="6">
        <v>27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45</v>
      </c>
      <c r="G9" t="str">
        <f t="shared" si="0"/>
        <v>MN</v>
      </c>
      <c r="H9" t="str">
        <f t="shared" si="1"/>
        <v>MINNESOTA</v>
      </c>
      <c r="I9" t="str">
        <f t="shared" si="2"/>
        <v>Waseca (MN)</v>
      </c>
      <c r="J9" s="4">
        <v>10</v>
      </c>
      <c r="K9" s="5" t="s">
        <v>11923</v>
      </c>
      <c r="L9" s="3" t="s">
        <v>11922</v>
      </c>
      <c r="N9" t="s">
        <v>10155</v>
      </c>
      <c r="O9" t="s">
        <v>11956</v>
      </c>
      <c r="P9" t="s">
        <v>14720</v>
      </c>
    </row>
    <row r="10" spans="1:16" ht="55.2" x14ac:dyDescent="0.3">
      <c r="A10" s="6">
        <v>39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t="str">
        <f t="shared" si="0"/>
        <v>OH</v>
      </c>
      <c r="H10" t="str">
        <f t="shared" si="1"/>
        <v>OHIO</v>
      </c>
      <c r="I10" t="str">
        <f t="shared" si="2"/>
        <v>Miami (OH)</v>
      </c>
      <c r="J10" s="4">
        <v>11</v>
      </c>
      <c r="K10" s="5" t="s">
        <v>11921</v>
      </c>
      <c r="L10" s="3" t="s">
        <v>11920</v>
      </c>
      <c r="N10" t="s">
        <v>1444</v>
      </c>
      <c r="O10" t="s">
        <v>11980</v>
      </c>
      <c r="P10" t="s">
        <v>12350</v>
      </c>
    </row>
    <row r="11" spans="1:16" ht="27.6" x14ac:dyDescent="0.3">
      <c r="A11" s="6">
        <v>46</v>
      </c>
      <c r="B11" s="1" t="s">
        <v>51</v>
      </c>
      <c r="C11" s="1" t="s">
        <v>52</v>
      </c>
      <c r="D11" s="1" t="s">
        <v>53</v>
      </c>
      <c r="E11" s="1" t="s">
        <v>54</v>
      </c>
      <c r="F11" s="1" t="s">
        <v>55</v>
      </c>
      <c r="G11" t="str">
        <f t="shared" si="0"/>
        <v>SD</v>
      </c>
      <c r="H11" t="str">
        <f t="shared" si="1"/>
        <v>SOUTH DAKOTA</v>
      </c>
      <c r="I11" t="str">
        <f t="shared" si="2"/>
        <v>Jerauld (SD)</v>
      </c>
      <c r="J11" s="4">
        <v>12</v>
      </c>
      <c r="K11" s="5" t="s">
        <v>11925</v>
      </c>
      <c r="L11" s="3" t="s">
        <v>11924</v>
      </c>
      <c r="N11" t="s">
        <v>9651</v>
      </c>
      <c r="O11" t="s">
        <v>11916</v>
      </c>
      <c r="P11" t="s">
        <v>14577</v>
      </c>
    </row>
    <row r="12" spans="1:16" ht="27.6" x14ac:dyDescent="0.3">
      <c r="A12" s="6">
        <v>48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t="str">
        <f t="shared" si="0"/>
        <v>TX</v>
      </c>
      <c r="H12" t="str">
        <f t="shared" si="1"/>
        <v>TEXAS</v>
      </c>
      <c r="I12" t="str">
        <f t="shared" si="2"/>
        <v>Glasscock (TX)</v>
      </c>
      <c r="J12" s="4">
        <v>13</v>
      </c>
      <c r="K12" s="5" t="s">
        <v>11927</v>
      </c>
      <c r="L12" s="3" t="s">
        <v>11926</v>
      </c>
      <c r="N12" t="s">
        <v>10221</v>
      </c>
      <c r="O12" t="s">
        <v>11932</v>
      </c>
      <c r="P12" t="s">
        <v>14740</v>
      </c>
    </row>
    <row r="13" spans="1:16" x14ac:dyDescent="0.3">
      <c r="A13" s="6">
        <v>51</v>
      </c>
      <c r="B13" s="1" t="s">
        <v>61</v>
      </c>
      <c r="C13" s="1" t="s">
        <v>62</v>
      </c>
      <c r="D13" s="1" t="s">
        <v>63</v>
      </c>
      <c r="E13" s="1" t="s">
        <v>64</v>
      </c>
      <c r="F13" s="1" t="s">
        <v>65</v>
      </c>
      <c r="G13" t="str">
        <f t="shared" si="0"/>
        <v>VA</v>
      </c>
      <c r="H13" t="str">
        <f t="shared" si="1"/>
        <v>VIRGINIA</v>
      </c>
      <c r="I13" t="str">
        <f t="shared" si="2"/>
        <v>Greene (VA)</v>
      </c>
      <c r="J13" s="4">
        <v>15</v>
      </c>
      <c r="K13" s="5" t="s">
        <v>11931</v>
      </c>
      <c r="L13" s="3" t="s">
        <v>11930</v>
      </c>
      <c r="N13" t="s">
        <v>7472</v>
      </c>
      <c r="O13" t="s">
        <v>11934</v>
      </c>
      <c r="P13" t="s">
        <v>13970</v>
      </c>
    </row>
    <row r="14" spans="1:16" x14ac:dyDescent="0.3">
      <c r="A14" s="6">
        <v>72</v>
      </c>
      <c r="B14" s="1" t="s">
        <v>66</v>
      </c>
      <c r="C14" s="1" t="s">
        <v>67</v>
      </c>
      <c r="D14" s="1" t="s">
        <v>68</v>
      </c>
      <c r="E14" s="1" t="s">
        <v>69</v>
      </c>
      <c r="F14" s="1" t="s">
        <v>70</v>
      </c>
      <c r="G14" t="str">
        <f t="shared" si="0"/>
        <v>PR</v>
      </c>
      <c r="H14" t="str">
        <f t="shared" si="1"/>
        <v>PUERTO RICO</v>
      </c>
      <c r="I14" t="str">
        <f t="shared" si="2"/>
        <v>Lo├¡za (PR)</v>
      </c>
      <c r="J14" s="4">
        <v>16</v>
      </c>
      <c r="K14" s="5" t="s">
        <v>11935</v>
      </c>
      <c r="L14" s="3" t="s">
        <v>11934</v>
      </c>
      <c r="N14" t="s">
        <v>8138</v>
      </c>
      <c r="O14" t="s">
        <v>11936</v>
      </c>
      <c r="P14" t="s">
        <v>14153</v>
      </c>
    </row>
    <row r="15" spans="1:16" ht="27.6" x14ac:dyDescent="0.3">
      <c r="A15" s="6">
        <v>72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t="str">
        <f t="shared" si="0"/>
        <v>PR</v>
      </c>
      <c r="H15" t="str">
        <f t="shared" si="1"/>
        <v>PUERTO RICO</v>
      </c>
      <c r="I15" t="str">
        <f t="shared" si="2"/>
        <v>Naranjito (PR)</v>
      </c>
      <c r="J15" s="4">
        <v>17</v>
      </c>
      <c r="K15" s="5" t="s">
        <v>11937</v>
      </c>
      <c r="L15" s="3" t="s">
        <v>11936</v>
      </c>
      <c r="N15" t="s">
        <v>6684</v>
      </c>
      <c r="O15" t="s">
        <v>11938</v>
      </c>
      <c r="P15" t="s">
        <v>13753</v>
      </c>
    </row>
    <row r="16" spans="1:16" ht="27.6" x14ac:dyDescent="0.3">
      <c r="A16" s="6">
        <v>8</v>
      </c>
      <c r="B16" s="1" t="s">
        <v>76</v>
      </c>
      <c r="C16" s="1" t="s">
        <v>77</v>
      </c>
      <c r="D16" s="1" t="s">
        <v>78</v>
      </c>
      <c r="E16" s="1" t="s">
        <v>79</v>
      </c>
      <c r="F16" s="1" t="s">
        <v>80</v>
      </c>
      <c r="G16" t="str">
        <f t="shared" si="0"/>
        <v>CO</v>
      </c>
      <c r="H16" t="str">
        <f t="shared" si="1"/>
        <v>COLORADO</v>
      </c>
      <c r="I16" t="str">
        <f t="shared" si="2"/>
        <v>Otero (CO)</v>
      </c>
      <c r="J16" s="4">
        <v>18</v>
      </c>
      <c r="K16" s="5" t="s">
        <v>11939</v>
      </c>
      <c r="L16" s="3" t="s">
        <v>11938</v>
      </c>
      <c r="N16" t="s">
        <v>9997</v>
      </c>
      <c r="O16" t="s">
        <v>11958</v>
      </c>
      <c r="P16" t="s">
        <v>14676</v>
      </c>
    </row>
    <row r="17" spans="1:16" x14ac:dyDescent="0.3">
      <c r="A17" s="6">
        <v>48</v>
      </c>
      <c r="B17" s="1" t="s">
        <v>81</v>
      </c>
      <c r="C17" s="1" t="s">
        <v>82</v>
      </c>
      <c r="D17" s="1" t="s">
        <v>83</v>
      </c>
      <c r="E17" s="1" t="s">
        <v>84</v>
      </c>
      <c r="F17" s="1" t="s">
        <v>85</v>
      </c>
      <c r="G17" t="str">
        <f t="shared" si="0"/>
        <v>TX</v>
      </c>
      <c r="H17" t="str">
        <f t="shared" si="1"/>
        <v>TEXAS</v>
      </c>
      <c r="I17" t="str">
        <f t="shared" si="2"/>
        <v>Dallam (TX)</v>
      </c>
      <c r="J17" s="4">
        <v>19</v>
      </c>
      <c r="K17" s="5" t="s">
        <v>11933</v>
      </c>
      <c r="L17" s="3" t="s">
        <v>11932</v>
      </c>
      <c r="N17" t="s">
        <v>9994</v>
      </c>
      <c r="O17" t="s">
        <v>11964</v>
      </c>
      <c r="P17" t="s">
        <v>14675</v>
      </c>
    </row>
    <row r="18" spans="1:16" x14ac:dyDescent="0.3">
      <c r="A18" s="6">
        <v>40</v>
      </c>
      <c r="B18" s="1" t="s">
        <v>51</v>
      </c>
      <c r="C18" s="1" t="s">
        <v>86</v>
      </c>
      <c r="D18" s="1" t="s">
        <v>87</v>
      </c>
      <c r="E18" s="1" t="s">
        <v>88</v>
      </c>
      <c r="F18" s="1" t="s">
        <v>89</v>
      </c>
      <c r="G18" t="str">
        <f t="shared" si="0"/>
        <v>OK</v>
      </c>
      <c r="H18" t="str">
        <f t="shared" si="1"/>
        <v>OKLAHOMA</v>
      </c>
      <c r="I18" t="str">
        <f t="shared" si="2"/>
        <v>Kingfisher (OK)</v>
      </c>
      <c r="J18" s="4">
        <v>20</v>
      </c>
      <c r="K18" s="5" t="s">
        <v>11941</v>
      </c>
      <c r="L18" s="3" t="s">
        <v>11940</v>
      </c>
      <c r="N18" t="s">
        <v>1149</v>
      </c>
      <c r="O18" t="s">
        <v>11966</v>
      </c>
      <c r="P18" t="s">
        <v>12277</v>
      </c>
    </row>
    <row r="19" spans="1:16" ht="27.6" x14ac:dyDescent="0.3">
      <c r="A19" s="6">
        <v>5</v>
      </c>
      <c r="B19" s="1" t="s">
        <v>90</v>
      </c>
      <c r="C19" s="1" t="s">
        <v>91</v>
      </c>
      <c r="D19" s="1" t="s">
        <v>92</v>
      </c>
      <c r="E19" s="1" t="s">
        <v>93</v>
      </c>
      <c r="F19" s="1" t="s">
        <v>94</v>
      </c>
      <c r="G19" t="str">
        <f t="shared" si="0"/>
        <v>AR</v>
      </c>
      <c r="H19" t="str">
        <f t="shared" si="1"/>
        <v>ARKANSAS</v>
      </c>
      <c r="I19" t="str">
        <f t="shared" si="2"/>
        <v>Sharp (AR)</v>
      </c>
      <c r="J19" s="4">
        <v>21</v>
      </c>
      <c r="K19" s="5" t="s">
        <v>11943</v>
      </c>
      <c r="L19" s="3" t="s">
        <v>11942</v>
      </c>
      <c r="N19" t="s">
        <v>4512</v>
      </c>
      <c r="O19" t="s">
        <v>11978</v>
      </c>
      <c r="P19" t="s">
        <v>13162</v>
      </c>
    </row>
    <row r="20" spans="1:16" ht="27.6" x14ac:dyDescent="0.3">
      <c r="A20" s="6">
        <v>20</v>
      </c>
      <c r="B20" s="1" t="s">
        <v>95</v>
      </c>
      <c r="C20" s="1" t="s">
        <v>96</v>
      </c>
      <c r="D20" s="1" t="s">
        <v>97</v>
      </c>
      <c r="E20" s="1" t="s">
        <v>98</v>
      </c>
      <c r="F20" s="1" t="s">
        <v>99</v>
      </c>
      <c r="G20" t="str">
        <f t="shared" si="0"/>
        <v>KS</v>
      </c>
      <c r="H20" t="str">
        <f t="shared" si="1"/>
        <v>KANSAS</v>
      </c>
      <c r="I20" t="str">
        <f t="shared" si="2"/>
        <v>Stevens (KS)</v>
      </c>
      <c r="J20" s="4">
        <v>22</v>
      </c>
      <c r="K20" s="5" t="s">
        <v>11945</v>
      </c>
      <c r="L20" s="3" t="s">
        <v>11944</v>
      </c>
      <c r="N20" t="s">
        <v>418</v>
      </c>
      <c r="O20" t="s">
        <v>11984</v>
      </c>
      <c r="P20" t="s">
        <v>12100</v>
      </c>
    </row>
    <row r="21" spans="1:16" x14ac:dyDescent="0.3">
      <c r="A21" s="6">
        <v>26</v>
      </c>
      <c r="B21" s="1" t="s">
        <v>16</v>
      </c>
      <c r="C21" s="1" t="s">
        <v>100</v>
      </c>
      <c r="D21" s="1" t="s">
        <v>101</v>
      </c>
      <c r="E21" s="1" t="s">
        <v>102</v>
      </c>
      <c r="F21" s="1" t="s">
        <v>103</v>
      </c>
      <c r="G21" t="str">
        <f t="shared" si="0"/>
        <v>MI</v>
      </c>
      <c r="H21" t="str">
        <f t="shared" si="1"/>
        <v>MICHIGAN</v>
      </c>
      <c r="I21" t="str">
        <f t="shared" si="2"/>
        <v>Manistee (MI)</v>
      </c>
      <c r="J21" s="4">
        <v>23</v>
      </c>
      <c r="K21" s="5" t="s">
        <v>11951</v>
      </c>
      <c r="L21" s="3" t="s">
        <v>11950</v>
      </c>
      <c r="N21" t="s">
        <v>6470</v>
      </c>
      <c r="O21" t="s">
        <v>12006</v>
      </c>
      <c r="P21" t="s">
        <v>13695</v>
      </c>
    </row>
    <row r="22" spans="1:16" ht="27.6" x14ac:dyDescent="0.3">
      <c r="A22" s="6">
        <v>39</v>
      </c>
      <c r="B22" s="1" t="s">
        <v>90</v>
      </c>
      <c r="C22" s="1" t="s">
        <v>104</v>
      </c>
      <c r="D22" s="1" t="s">
        <v>105</v>
      </c>
      <c r="E22" s="1" t="s">
        <v>106</v>
      </c>
      <c r="F22" s="1" t="s">
        <v>107</v>
      </c>
      <c r="G22" t="str">
        <f t="shared" si="0"/>
        <v>OH</v>
      </c>
      <c r="H22" t="str">
        <f t="shared" si="1"/>
        <v>OHIO</v>
      </c>
      <c r="I22" t="str">
        <f t="shared" si="2"/>
        <v>Preble (OH)</v>
      </c>
      <c r="J22" s="4">
        <v>24</v>
      </c>
      <c r="K22" s="5" t="s">
        <v>11949</v>
      </c>
      <c r="L22" s="3" t="s">
        <v>11948</v>
      </c>
      <c r="N22" t="s">
        <v>4816</v>
      </c>
      <c r="O22" t="s">
        <v>12008</v>
      </c>
      <c r="P22" t="s">
        <v>13248</v>
      </c>
    </row>
    <row r="23" spans="1:16" ht="41.4" x14ac:dyDescent="0.3">
      <c r="A23" s="6">
        <v>21</v>
      </c>
      <c r="B23" s="1" t="s">
        <v>71</v>
      </c>
      <c r="C23" s="1" t="s">
        <v>108</v>
      </c>
      <c r="D23" s="1" t="s">
        <v>109</v>
      </c>
      <c r="E23" s="1" t="s">
        <v>110</v>
      </c>
      <c r="F23" s="1" t="s">
        <v>111</v>
      </c>
      <c r="G23" t="str">
        <f t="shared" si="0"/>
        <v>KY</v>
      </c>
      <c r="H23" t="str">
        <f t="shared" si="1"/>
        <v>KENTUCKY</v>
      </c>
      <c r="I23" t="str">
        <f t="shared" si="2"/>
        <v>Hickman (KY)</v>
      </c>
      <c r="J23" s="4">
        <v>25</v>
      </c>
      <c r="K23" s="5" t="s">
        <v>11947</v>
      </c>
      <c r="L23" s="3" t="s">
        <v>11946</v>
      </c>
      <c r="N23" t="s">
        <v>4570</v>
      </c>
      <c r="O23" t="s">
        <v>12004</v>
      </c>
      <c r="P23" t="s">
        <v>13179</v>
      </c>
    </row>
    <row r="24" spans="1:16" ht="27.6" x14ac:dyDescent="0.3">
      <c r="A24" s="6">
        <v>6</v>
      </c>
      <c r="B24" s="1" t="s">
        <v>112</v>
      </c>
      <c r="C24" s="1" t="s">
        <v>113</v>
      </c>
      <c r="D24" s="1" t="s">
        <v>114</v>
      </c>
      <c r="E24" s="1" t="s">
        <v>115</v>
      </c>
      <c r="F24" s="1" t="s">
        <v>116</v>
      </c>
      <c r="G24" t="str">
        <f t="shared" si="0"/>
        <v>CA</v>
      </c>
      <c r="H24" t="str">
        <f t="shared" si="1"/>
        <v>CALIFORNIA</v>
      </c>
      <c r="I24" t="str">
        <f t="shared" si="2"/>
        <v>Yuba (CA)</v>
      </c>
      <c r="J24" s="4">
        <v>26</v>
      </c>
      <c r="K24" s="5" t="s">
        <v>11953</v>
      </c>
      <c r="L24" s="3" t="s">
        <v>11952</v>
      </c>
      <c r="N24" t="s">
        <v>5902</v>
      </c>
      <c r="O24" t="s">
        <v>11986</v>
      </c>
      <c r="P24" t="s">
        <v>13544</v>
      </c>
    </row>
    <row r="25" spans="1:16" ht="27.6" x14ac:dyDescent="0.3">
      <c r="A25" s="6">
        <v>26</v>
      </c>
      <c r="B25" s="1" t="s">
        <v>41</v>
      </c>
      <c r="C25" s="1" t="s">
        <v>117</v>
      </c>
      <c r="D25" s="1" t="s">
        <v>118</v>
      </c>
      <c r="E25" s="1" t="s">
        <v>119</v>
      </c>
      <c r="F25" s="1" t="s">
        <v>120</v>
      </c>
      <c r="G25" t="str">
        <f t="shared" si="0"/>
        <v>MI</v>
      </c>
      <c r="H25" t="str">
        <f t="shared" si="1"/>
        <v>MICHIGAN</v>
      </c>
      <c r="I25" t="str">
        <f t="shared" si="2"/>
        <v>Washtenaw (MI)</v>
      </c>
      <c r="J25" s="4">
        <v>27</v>
      </c>
      <c r="K25" s="5" t="s">
        <v>11955</v>
      </c>
      <c r="L25" s="3" t="s">
        <v>11954</v>
      </c>
      <c r="N25" t="s">
        <v>6567</v>
      </c>
      <c r="O25" t="s">
        <v>11986</v>
      </c>
      <c r="P25" t="s">
        <v>13722</v>
      </c>
    </row>
    <row r="26" spans="1:16" ht="27.6" x14ac:dyDescent="0.3">
      <c r="A26" s="6">
        <v>18</v>
      </c>
      <c r="B26" s="1" t="s">
        <v>121</v>
      </c>
      <c r="C26" s="1" t="s">
        <v>122</v>
      </c>
      <c r="D26" s="1" t="s">
        <v>123</v>
      </c>
      <c r="E26" s="1" t="s">
        <v>124</v>
      </c>
      <c r="F26" s="1" t="s">
        <v>125</v>
      </c>
      <c r="G26" t="str">
        <f t="shared" si="0"/>
        <v>IN</v>
      </c>
      <c r="H26" t="str">
        <f t="shared" si="1"/>
        <v>INDIANA</v>
      </c>
      <c r="I26" t="str">
        <f t="shared" si="2"/>
        <v>Rush (IN)</v>
      </c>
      <c r="J26" s="4">
        <v>28</v>
      </c>
      <c r="K26" s="5" t="s">
        <v>11959</v>
      </c>
      <c r="L26" s="3" t="s">
        <v>11958</v>
      </c>
      <c r="N26" t="s">
        <v>9415</v>
      </c>
      <c r="O26" t="s">
        <v>11986</v>
      </c>
      <c r="P26" t="s">
        <v>14511</v>
      </c>
    </row>
    <row r="27" spans="1:16" ht="27.6" x14ac:dyDescent="0.3">
      <c r="A27" s="6">
        <v>26</v>
      </c>
      <c r="B27" s="1" t="s">
        <v>126</v>
      </c>
      <c r="C27" s="1" t="s">
        <v>127</v>
      </c>
      <c r="D27" s="1" t="s">
        <v>128</v>
      </c>
      <c r="E27" s="1" t="s">
        <v>129</v>
      </c>
      <c r="F27" s="1" t="s">
        <v>130</v>
      </c>
      <c r="G27" t="str">
        <f t="shared" si="0"/>
        <v>MI</v>
      </c>
      <c r="H27" t="str">
        <f t="shared" si="1"/>
        <v>MICHIGAN</v>
      </c>
      <c r="I27" t="str">
        <f t="shared" si="2"/>
        <v>Montmorency (MI)</v>
      </c>
      <c r="J27" s="4">
        <v>29</v>
      </c>
      <c r="K27" s="5" t="s">
        <v>11957</v>
      </c>
      <c r="L27" s="3" t="s">
        <v>11956</v>
      </c>
      <c r="N27" t="s">
        <v>1310</v>
      </c>
      <c r="O27" t="s">
        <v>11986</v>
      </c>
      <c r="P27" t="s">
        <v>12316</v>
      </c>
    </row>
    <row r="28" spans="1:16" ht="27.6" x14ac:dyDescent="0.3">
      <c r="A28" s="6">
        <v>40</v>
      </c>
      <c r="B28" s="1" t="s">
        <v>46</v>
      </c>
      <c r="C28" s="1" t="s">
        <v>131</v>
      </c>
      <c r="D28" s="1" t="s">
        <v>132</v>
      </c>
      <c r="E28" s="1" t="s">
        <v>133</v>
      </c>
      <c r="F28" s="1" t="s">
        <v>134</v>
      </c>
      <c r="G28" t="str">
        <f t="shared" si="0"/>
        <v>OK</v>
      </c>
      <c r="H28" t="str">
        <f t="shared" si="1"/>
        <v>OKLAHOMA</v>
      </c>
      <c r="I28" t="str">
        <f t="shared" si="2"/>
        <v>Oklahoma (OK)</v>
      </c>
      <c r="J28" s="4">
        <v>30</v>
      </c>
      <c r="K28" s="5" t="s">
        <v>11961</v>
      </c>
      <c r="L28" s="3" t="s">
        <v>11960</v>
      </c>
      <c r="N28" t="s">
        <v>8523</v>
      </c>
      <c r="O28" t="s">
        <v>11986</v>
      </c>
      <c r="P28" t="s">
        <v>14260</v>
      </c>
    </row>
    <row r="29" spans="1:16" ht="27.6" x14ac:dyDescent="0.3">
      <c r="A29" s="6">
        <v>42</v>
      </c>
      <c r="B29" s="1" t="s">
        <v>135</v>
      </c>
      <c r="C29" s="1" t="s">
        <v>136</v>
      </c>
      <c r="D29" s="1" t="s">
        <v>137</v>
      </c>
      <c r="E29" s="1" t="s">
        <v>138</v>
      </c>
      <c r="F29" s="1" t="s">
        <v>139</v>
      </c>
      <c r="G29" t="str">
        <f t="shared" si="0"/>
        <v>PA</v>
      </c>
      <c r="H29" t="str">
        <f t="shared" si="1"/>
        <v>PENNSYLVANIA</v>
      </c>
      <c r="I29" t="str">
        <f t="shared" si="2"/>
        <v>Carbon (PA)</v>
      </c>
      <c r="J29" s="4">
        <v>31</v>
      </c>
      <c r="K29" s="5" t="s">
        <v>11967</v>
      </c>
      <c r="L29" s="3" t="s">
        <v>11966</v>
      </c>
      <c r="N29" t="s">
        <v>8378</v>
      </c>
      <c r="O29" t="s">
        <v>11990</v>
      </c>
      <c r="P29" t="s">
        <v>14219</v>
      </c>
    </row>
    <row r="30" spans="1:16" ht="27.6" x14ac:dyDescent="0.3">
      <c r="A30" s="6">
        <v>48</v>
      </c>
      <c r="B30" s="1" t="s">
        <v>140</v>
      </c>
      <c r="C30" s="1" t="s">
        <v>141</v>
      </c>
      <c r="D30" s="1" t="s">
        <v>142</v>
      </c>
      <c r="E30" s="1" t="s">
        <v>143</v>
      </c>
      <c r="F30" s="1" t="s">
        <v>144</v>
      </c>
      <c r="G30" t="str">
        <f t="shared" si="0"/>
        <v>TX</v>
      </c>
      <c r="H30" t="str">
        <f t="shared" si="1"/>
        <v>TEXAS</v>
      </c>
      <c r="I30" t="str">
        <f t="shared" si="2"/>
        <v>Orange (TX)</v>
      </c>
      <c r="J30" s="4">
        <v>32</v>
      </c>
      <c r="K30" s="5" t="s">
        <v>11975</v>
      </c>
      <c r="L30" s="3" t="s">
        <v>11974</v>
      </c>
      <c r="N30" t="s">
        <v>5198</v>
      </c>
      <c r="O30" t="s">
        <v>11954</v>
      </c>
      <c r="P30" t="s">
        <v>13351</v>
      </c>
    </row>
    <row r="31" spans="1:16" ht="41.4" x14ac:dyDescent="0.3">
      <c r="A31" s="6">
        <v>51</v>
      </c>
      <c r="B31" s="1" t="s">
        <v>145</v>
      </c>
      <c r="C31" s="1" t="s">
        <v>146</v>
      </c>
      <c r="D31" s="1" t="s">
        <v>147</v>
      </c>
      <c r="E31" s="1" t="s">
        <v>148</v>
      </c>
      <c r="F31" s="1" t="s">
        <v>149</v>
      </c>
      <c r="G31" t="str">
        <f t="shared" si="0"/>
        <v>VA</v>
      </c>
      <c r="H31" t="str">
        <f t="shared" si="1"/>
        <v>VIRGINIA</v>
      </c>
      <c r="I31" t="str">
        <f t="shared" si="2"/>
        <v>Manassas Park (VA)</v>
      </c>
      <c r="J31" s="4">
        <v>33</v>
      </c>
      <c r="K31" s="5" t="s">
        <v>11969</v>
      </c>
      <c r="L31" s="3" t="s">
        <v>11968</v>
      </c>
      <c r="N31" t="s">
        <v>7572</v>
      </c>
      <c r="O31" t="s">
        <v>11924</v>
      </c>
      <c r="P31" t="s">
        <v>13999</v>
      </c>
    </row>
    <row r="32" spans="1:16" ht="27.6" x14ac:dyDescent="0.3">
      <c r="A32" s="6">
        <v>55</v>
      </c>
      <c r="B32" s="1" t="s">
        <v>150</v>
      </c>
      <c r="C32" s="1" t="s">
        <v>151</v>
      </c>
      <c r="D32" s="1" t="s">
        <v>152</v>
      </c>
      <c r="E32" s="1" t="s">
        <v>153</v>
      </c>
      <c r="F32" s="1" t="s">
        <v>154</v>
      </c>
      <c r="G32" t="str">
        <f t="shared" si="0"/>
        <v>WI</v>
      </c>
      <c r="H32" t="str">
        <f t="shared" si="1"/>
        <v>WISCONSIN</v>
      </c>
      <c r="I32" t="str">
        <f t="shared" si="2"/>
        <v>Eau Claire (WI)</v>
      </c>
      <c r="J32" s="4">
        <v>34</v>
      </c>
      <c r="K32" s="5" t="s">
        <v>11971</v>
      </c>
      <c r="L32" s="3" t="s">
        <v>11970</v>
      </c>
      <c r="N32" t="s">
        <v>2073</v>
      </c>
      <c r="O32" t="s">
        <v>11962</v>
      </c>
      <c r="P32" t="s">
        <v>12512</v>
      </c>
    </row>
    <row r="33" spans="1:16" ht="27.6" x14ac:dyDescent="0.3">
      <c r="A33" s="6">
        <v>18</v>
      </c>
      <c r="B33" s="1" t="s">
        <v>41</v>
      </c>
      <c r="C33" s="1" t="s">
        <v>155</v>
      </c>
      <c r="D33" s="1" t="s">
        <v>156</v>
      </c>
      <c r="E33" s="1" t="s">
        <v>157</v>
      </c>
      <c r="F33" s="1" t="s">
        <v>158</v>
      </c>
      <c r="G33" t="str">
        <f t="shared" si="0"/>
        <v>IN</v>
      </c>
      <c r="H33" t="str">
        <f t="shared" si="1"/>
        <v>INDIANA</v>
      </c>
      <c r="I33" t="str">
        <f t="shared" si="2"/>
        <v>Union (IN)</v>
      </c>
      <c r="J33" s="4">
        <v>35</v>
      </c>
      <c r="K33" s="5" t="s">
        <v>11973</v>
      </c>
      <c r="L33" s="3" t="s">
        <v>11972</v>
      </c>
      <c r="N33" t="s">
        <v>3104</v>
      </c>
      <c r="O33" t="s">
        <v>11914</v>
      </c>
      <c r="P33" t="s">
        <v>12783</v>
      </c>
    </row>
    <row r="34" spans="1:16" ht="27.6" x14ac:dyDescent="0.3">
      <c r="A34" s="6">
        <v>28</v>
      </c>
      <c r="B34" s="1" t="s">
        <v>159</v>
      </c>
      <c r="C34" s="1" t="s">
        <v>160</v>
      </c>
      <c r="D34" s="1" t="s">
        <v>161</v>
      </c>
      <c r="E34" s="1" t="s">
        <v>162</v>
      </c>
      <c r="F34" s="1" t="s">
        <v>163</v>
      </c>
      <c r="G34" t="str">
        <f t="shared" si="0"/>
        <v>MS</v>
      </c>
      <c r="H34" t="str">
        <f t="shared" si="1"/>
        <v>MISSISSIPPI</v>
      </c>
      <c r="I34" t="str">
        <f t="shared" si="2"/>
        <v>Prentiss (MS)</v>
      </c>
      <c r="J34" s="4">
        <v>36</v>
      </c>
      <c r="K34" s="5" t="s">
        <v>11977</v>
      </c>
      <c r="L34" s="3" t="s">
        <v>11976</v>
      </c>
      <c r="N34" t="s">
        <v>1775</v>
      </c>
      <c r="O34" t="s">
        <v>11916</v>
      </c>
      <c r="P34" t="s">
        <v>12435</v>
      </c>
    </row>
    <row r="35" spans="1:16" ht="41.4" x14ac:dyDescent="0.3">
      <c r="A35" s="6">
        <v>39</v>
      </c>
      <c r="B35" s="1" t="s">
        <v>16</v>
      </c>
      <c r="C35" s="1" t="s">
        <v>164</v>
      </c>
      <c r="D35" s="1" t="s">
        <v>165</v>
      </c>
      <c r="E35" s="1" t="s">
        <v>166</v>
      </c>
      <c r="F35" s="1" t="s">
        <v>167</v>
      </c>
      <c r="G35" t="str">
        <f t="shared" si="0"/>
        <v>OH</v>
      </c>
      <c r="H35" t="str">
        <f t="shared" si="1"/>
        <v>OHIO</v>
      </c>
      <c r="I35" t="str">
        <f t="shared" si="2"/>
        <v>Marion (OH)</v>
      </c>
      <c r="J35" s="4">
        <v>37</v>
      </c>
      <c r="K35" s="5" t="s">
        <v>11963</v>
      </c>
      <c r="L35" s="3" t="s">
        <v>11962</v>
      </c>
      <c r="N35" t="s">
        <v>6253</v>
      </c>
      <c r="O35" t="s">
        <v>11976</v>
      </c>
      <c r="P35" t="s">
        <v>13634</v>
      </c>
    </row>
    <row r="36" spans="1:16" ht="41.4" x14ac:dyDescent="0.3">
      <c r="A36" s="6">
        <v>13</v>
      </c>
      <c r="B36" s="1" t="s">
        <v>168</v>
      </c>
      <c r="C36" s="1" t="s">
        <v>169</v>
      </c>
      <c r="D36" s="1" t="s">
        <v>170</v>
      </c>
      <c r="E36" s="1" t="s">
        <v>171</v>
      </c>
      <c r="F36" s="1" t="s">
        <v>172</v>
      </c>
      <c r="G36" t="str">
        <f t="shared" si="0"/>
        <v>GA</v>
      </c>
      <c r="H36" t="str">
        <f t="shared" si="1"/>
        <v>GEORGIA</v>
      </c>
      <c r="I36" t="str">
        <f t="shared" si="2"/>
        <v>Polk (GA)</v>
      </c>
      <c r="J36" s="4">
        <v>38</v>
      </c>
      <c r="K36" s="5" t="s">
        <v>11965</v>
      </c>
      <c r="L36" s="3" t="s">
        <v>11964</v>
      </c>
      <c r="N36" t="s">
        <v>6100</v>
      </c>
      <c r="O36" t="s">
        <v>12012</v>
      </c>
      <c r="P36" t="s">
        <v>13595</v>
      </c>
    </row>
    <row r="37" spans="1:16" x14ac:dyDescent="0.3">
      <c r="A37" s="6">
        <v>20</v>
      </c>
      <c r="B37" s="1" t="s">
        <v>173</v>
      </c>
      <c r="C37" s="1" t="s">
        <v>174</v>
      </c>
      <c r="D37" s="1" t="s">
        <v>175</v>
      </c>
      <c r="E37" s="1" t="s">
        <v>176</v>
      </c>
      <c r="F37" s="1" t="s">
        <v>177</v>
      </c>
      <c r="G37" t="str">
        <f t="shared" si="0"/>
        <v>KS</v>
      </c>
      <c r="H37" t="str">
        <f t="shared" si="1"/>
        <v>KANSAS</v>
      </c>
      <c r="I37" t="str">
        <f t="shared" si="2"/>
        <v>Hamilton (KS)</v>
      </c>
      <c r="J37" s="4">
        <v>39</v>
      </c>
      <c r="K37" s="5" t="s">
        <v>11979</v>
      </c>
      <c r="L37" s="3" t="s">
        <v>11978</v>
      </c>
      <c r="N37" t="s">
        <v>8854</v>
      </c>
      <c r="O37" t="s">
        <v>12000</v>
      </c>
      <c r="P37" t="s">
        <v>14350</v>
      </c>
    </row>
    <row r="38" spans="1:16" ht="27.6" x14ac:dyDescent="0.3">
      <c r="A38" s="6">
        <v>31</v>
      </c>
      <c r="B38" s="1" t="s">
        <v>178</v>
      </c>
      <c r="C38" s="1" t="s">
        <v>179</v>
      </c>
      <c r="D38" s="1" t="s">
        <v>180</v>
      </c>
      <c r="E38" s="1" t="s">
        <v>181</v>
      </c>
      <c r="F38" s="1" t="s">
        <v>182</v>
      </c>
      <c r="G38" t="str">
        <f t="shared" si="0"/>
        <v>NE</v>
      </c>
      <c r="H38" t="str">
        <f t="shared" si="1"/>
        <v>NEBRASKA</v>
      </c>
      <c r="I38" t="str">
        <f t="shared" si="2"/>
        <v>Dawes (NE)</v>
      </c>
      <c r="J38" s="4">
        <v>40</v>
      </c>
      <c r="K38" s="5" t="s">
        <v>11981</v>
      </c>
      <c r="L38" s="3" t="s">
        <v>11980</v>
      </c>
      <c r="N38" t="s">
        <v>9434</v>
      </c>
      <c r="O38" t="s">
        <v>11952</v>
      </c>
      <c r="P38" t="s">
        <v>14516</v>
      </c>
    </row>
    <row r="39" spans="1:16" ht="27.6" x14ac:dyDescent="0.3">
      <c r="A39" s="6">
        <v>38</v>
      </c>
      <c r="B39" s="1" t="s">
        <v>173</v>
      </c>
      <c r="C39" s="1" t="s">
        <v>183</v>
      </c>
      <c r="D39" s="1" t="s">
        <v>184</v>
      </c>
      <c r="E39" s="1" t="s">
        <v>185</v>
      </c>
      <c r="F39" s="1" t="s">
        <v>186</v>
      </c>
      <c r="G39" t="str">
        <f t="shared" si="0"/>
        <v>ND</v>
      </c>
      <c r="H39" t="str">
        <f t="shared" si="1"/>
        <v>NORTH DAKOTA</v>
      </c>
      <c r="I39" t="str">
        <f t="shared" si="2"/>
        <v>Renville (ND)</v>
      </c>
      <c r="J39" s="4">
        <v>41</v>
      </c>
      <c r="K39" s="5" t="s">
        <v>11983</v>
      </c>
      <c r="L39" s="3" t="s">
        <v>11982</v>
      </c>
      <c r="N39" t="s">
        <v>6987</v>
      </c>
      <c r="O39" t="s">
        <v>11958</v>
      </c>
      <c r="P39" t="s">
        <v>13837</v>
      </c>
    </row>
    <row r="40" spans="1:16" ht="27.6" x14ac:dyDescent="0.3">
      <c r="A40" s="6">
        <v>51</v>
      </c>
      <c r="B40" s="1" t="s">
        <v>16</v>
      </c>
      <c r="C40" s="1" t="s">
        <v>187</v>
      </c>
      <c r="D40" s="1" t="s">
        <v>188</v>
      </c>
      <c r="E40" s="1" t="s">
        <v>189</v>
      </c>
      <c r="F40" s="1" t="s">
        <v>190</v>
      </c>
      <c r="G40" t="str">
        <f t="shared" si="0"/>
        <v>VA</v>
      </c>
      <c r="H40" t="str">
        <f t="shared" si="1"/>
        <v>VIRGINIA</v>
      </c>
      <c r="I40" t="str">
        <f t="shared" si="2"/>
        <v>King William (VA)</v>
      </c>
      <c r="J40" s="4">
        <v>42</v>
      </c>
      <c r="K40" s="5" t="s">
        <v>11985</v>
      </c>
      <c r="L40" s="3" t="s">
        <v>11984</v>
      </c>
      <c r="N40" t="s">
        <v>2241</v>
      </c>
      <c r="O40" t="s">
        <v>11904</v>
      </c>
      <c r="P40" t="s">
        <v>12557</v>
      </c>
    </row>
    <row r="41" spans="1:16" ht="27.6" x14ac:dyDescent="0.3">
      <c r="A41" s="6">
        <v>13</v>
      </c>
      <c r="B41" s="1" t="s">
        <v>191</v>
      </c>
      <c r="C41" s="1" t="s">
        <v>192</v>
      </c>
      <c r="D41" s="1" t="s">
        <v>193</v>
      </c>
      <c r="E41" s="1" t="s">
        <v>194</v>
      </c>
      <c r="F41" s="1" t="s">
        <v>195</v>
      </c>
      <c r="G41" t="str">
        <f t="shared" si="0"/>
        <v>GA</v>
      </c>
      <c r="H41" t="str">
        <f t="shared" si="1"/>
        <v>GEORGIA</v>
      </c>
      <c r="I41" t="str">
        <f t="shared" si="2"/>
        <v>Treutlen (GA)</v>
      </c>
      <c r="J41" s="4">
        <v>44</v>
      </c>
      <c r="K41" s="5" t="s">
        <v>11989</v>
      </c>
      <c r="L41" s="3" t="s">
        <v>11988</v>
      </c>
      <c r="N41" t="s">
        <v>11798</v>
      </c>
      <c r="O41" t="s">
        <v>11904</v>
      </c>
      <c r="P41" t="s">
        <v>15180</v>
      </c>
    </row>
    <row r="42" spans="1:16" ht="41.4" x14ac:dyDescent="0.3">
      <c r="A42" s="6">
        <v>19</v>
      </c>
      <c r="B42" s="1" t="s">
        <v>6</v>
      </c>
      <c r="C42" s="1" t="s">
        <v>196</v>
      </c>
      <c r="D42" s="1" t="s">
        <v>197</v>
      </c>
      <c r="E42" s="1" t="s">
        <v>198</v>
      </c>
      <c r="F42" s="1" t="s">
        <v>158</v>
      </c>
      <c r="G42" t="str">
        <f t="shared" si="0"/>
        <v>IA</v>
      </c>
      <c r="H42" t="str">
        <f t="shared" si="1"/>
        <v>IOWA</v>
      </c>
      <c r="I42" t="str">
        <f t="shared" si="2"/>
        <v>Union (IA)</v>
      </c>
      <c r="J42" s="4">
        <v>45</v>
      </c>
      <c r="K42" s="5" t="s">
        <v>11991</v>
      </c>
      <c r="L42" s="3" t="s">
        <v>11990</v>
      </c>
      <c r="N42" t="s">
        <v>7006</v>
      </c>
      <c r="O42" t="s">
        <v>11936</v>
      </c>
      <c r="P42" t="s">
        <v>13842</v>
      </c>
    </row>
    <row r="43" spans="1:16" ht="41.4" x14ac:dyDescent="0.3">
      <c r="A43" s="6">
        <v>28</v>
      </c>
      <c r="B43" s="1" t="s">
        <v>199</v>
      </c>
      <c r="C43" s="1" t="s">
        <v>200</v>
      </c>
      <c r="D43" s="1" t="s">
        <v>201</v>
      </c>
      <c r="E43" s="1" t="s">
        <v>202</v>
      </c>
      <c r="F43" s="1" t="s">
        <v>203</v>
      </c>
      <c r="G43" t="str">
        <f t="shared" si="0"/>
        <v>MS</v>
      </c>
      <c r="H43" t="str">
        <f t="shared" si="1"/>
        <v>MISSISSIPPI</v>
      </c>
      <c r="I43" t="str">
        <f t="shared" si="2"/>
        <v>Copiah (MS)</v>
      </c>
      <c r="J43" s="4">
        <v>46</v>
      </c>
      <c r="K43" s="5" t="s">
        <v>11993</v>
      </c>
      <c r="L43" s="3" t="s">
        <v>11992</v>
      </c>
      <c r="N43" t="s">
        <v>11415</v>
      </c>
      <c r="O43" t="s">
        <v>11962</v>
      </c>
      <c r="P43" t="s">
        <v>15073</v>
      </c>
    </row>
    <row r="44" spans="1:16" ht="27.6" x14ac:dyDescent="0.3">
      <c r="A44" s="6">
        <v>31</v>
      </c>
      <c r="B44" s="1" t="s">
        <v>112</v>
      </c>
      <c r="C44" s="1" t="s">
        <v>204</v>
      </c>
      <c r="D44" s="1" t="s">
        <v>205</v>
      </c>
      <c r="E44" s="1" t="s">
        <v>206</v>
      </c>
      <c r="F44" s="1" t="s">
        <v>207</v>
      </c>
      <c r="G44" t="str">
        <f t="shared" si="0"/>
        <v>NE</v>
      </c>
      <c r="H44" t="str">
        <f t="shared" si="1"/>
        <v>NEBRASKA</v>
      </c>
      <c r="I44" t="str">
        <f t="shared" si="2"/>
        <v>Loup (NE)</v>
      </c>
      <c r="J44" s="4">
        <v>47</v>
      </c>
      <c r="K44" s="5" t="s">
        <v>11995</v>
      </c>
      <c r="L44" s="3" t="s">
        <v>11994</v>
      </c>
      <c r="N44" t="s">
        <v>6108</v>
      </c>
      <c r="O44" t="s">
        <v>12000</v>
      </c>
      <c r="P44" t="s">
        <v>13597</v>
      </c>
    </row>
    <row r="45" spans="1:16" x14ac:dyDescent="0.3">
      <c r="A45" s="6">
        <v>38</v>
      </c>
      <c r="B45" s="1" t="s">
        <v>208</v>
      </c>
      <c r="C45" s="1" t="s">
        <v>209</v>
      </c>
      <c r="D45" s="1" t="s">
        <v>210</v>
      </c>
      <c r="E45" s="1" t="s">
        <v>211</v>
      </c>
      <c r="F45" s="1" t="s">
        <v>212</v>
      </c>
      <c r="G45" t="str">
        <f t="shared" si="0"/>
        <v>ND</v>
      </c>
      <c r="H45" t="str">
        <f t="shared" si="1"/>
        <v>NORTH DAKOTA</v>
      </c>
      <c r="I45" t="str">
        <f t="shared" si="2"/>
        <v>Foster (ND)</v>
      </c>
      <c r="J45" s="4">
        <v>48</v>
      </c>
      <c r="K45" s="5" t="s">
        <v>11997</v>
      </c>
      <c r="L45" s="3" t="s">
        <v>11996</v>
      </c>
      <c r="N45" t="s">
        <v>5722</v>
      </c>
      <c r="O45" t="s">
        <v>11980</v>
      </c>
      <c r="P45" t="s">
        <v>13495</v>
      </c>
    </row>
    <row r="46" spans="1:16" x14ac:dyDescent="0.3">
      <c r="A46" s="6">
        <v>47</v>
      </c>
      <c r="B46" s="1" t="s">
        <v>213</v>
      </c>
      <c r="C46" s="1" t="s">
        <v>214</v>
      </c>
      <c r="D46" s="1" t="s">
        <v>215</v>
      </c>
      <c r="E46" s="1" t="s">
        <v>216</v>
      </c>
      <c r="F46" s="1" t="s">
        <v>217</v>
      </c>
      <c r="G46" t="str">
        <f t="shared" si="0"/>
        <v>TN</v>
      </c>
      <c r="H46" t="str">
        <f t="shared" si="1"/>
        <v>TENNESSEE</v>
      </c>
      <c r="I46" t="str">
        <f t="shared" si="2"/>
        <v>Bedford (TN)</v>
      </c>
      <c r="J46" s="4">
        <v>49</v>
      </c>
      <c r="K46" s="5" t="s">
        <v>11999</v>
      </c>
      <c r="L46" s="3" t="s">
        <v>11998</v>
      </c>
      <c r="N46" t="s">
        <v>8844</v>
      </c>
      <c r="O46" t="s">
        <v>11952</v>
      </c>
      <c r="P46" t="s">
        <v>14347</v>
      </c>
    </row>
    <row r="47" spans="1:16" ht="27.6" x14ac:dyDescent="0.3">
      <c r="A47" s="6">
        <v>48</v>
      </c>
      <c r="B47" s="1" t="s">
        <v>218</v>
      </c>
      <c r="C47" s="1" t="s">
        <v>219</v>
      </c>
      <c r="D47" s="1" t="s">
        <v>220</v>
      </c>
      <c r="E47" s="1" t="s">
        <v>221</v>
      </c>
      <c r="F47" s="1" t="s">
        <v>222</v>
      </c>
      <c r="G47" t="str">
        <f t="shared" si="0"/>
        <v>TX</v>
      </c>
      <c r="H47" t="str">
        <f t="shared" si="1"/>
        <v>TEXAS</v>
      </c>
      <c r="I47" t="str">
        <f t="shared" si="2"/>
        <v>Falls (TX)</v>
      </c>
      <c r="J47" s="4">
        <v>50</v>
      </c>
      <c r="K47" s="5" t="s">
        <v>12005</v>
      </c>
      <c r="L47" s="3" t="s">
        <v>12004</v>
      </c>
      <c r="N47" t="s">
        <v>4909</v>
      </c>
      <c r="O47" t="s">
        <v>11932</v>
      </c>
      <c r="P47" t="s">
        <v>13274</v>
      </c>
    </row>
    <row r="48" spans="1:16" ht="27.6" x14ac:dyDescent="0.3">
      <c r="A48" s="6">
        <v>48</v>
      </c>
      <c r="B48" s="1" t="s">
        <v>223</v>
      </c>
      <c r="C48" s="1" t="s">
        <v>224</v>
      </c>
      <c r="D48" s="1" t="s">
        <v>225</v>
      </c>
      <c r="E48" s="1" t="s">
        <v>226</v>
      </c>
      <c r="F48" s="1" t="s">
        <v>227</v>
      </c>
      <c r="G48" t="str">
        <f t="shared" si="0"/>
        <v>TX</v>
      </c>
      <c r="H48" t="str">
        <f t="shared" si="1"/>
        <v>TEXAS</v>
      </c>
      <c r="I48" t="str">
        <f t="shared" si="2"/>
        <v>Swisher (TX)</v>
      </c>
      <c r="J48" s="4">
        <v>51</v>
      </c>
      <c r="K48" s="5" t="s">
        <v>12001</v>
      </c>
      <c r="L48" s="3" t="s">
        <v>12000</v>
      </c>
      <c r="N48" t="s">
        <v>5416</v>
      </c>
      <c r="O48" t="s">
        <v>11952</v>
      </c>
      <c r="P48" t="s">
        <v>13412</v>
      </c>
    </row>
    <row r="49" spans="1:16" ht="27.6" x14ac:dyDescent="0.3">
      <c r="A49" s="6">
        <v>55</v>
      </c>
      <c r="B49" s="1" t="s">
        <v>90</v>
      </c>
      <c r="C49" s="1" t="s">
        <v>228</v>
      </c>
      <c r="D49" s="1" t="s">
        <v>229</v>
      </c>
      <c r="E49" s="1" t="s">
        <v>230</v>
      </c>
      <c r="F49" s="1" t="s">
        <v>231</v>
      </c>
      <c r="G49" t="str">
        <f t="shared" si="0"/>
        <v>WI</v>
      </c>
      <c r="H49" t="str">
        <f t="shared" si="1"/>
        <v>WISCONSIN</v>
      </c>
      <c r="I49" t="str">
        <f t="shared" si="2"/>
        <v>Waupaca (WI)</v>
      </c>
      <c r="J49" s="4">
        <v>53</v>
      </c>
      <c r="K49" s="5" t="s">
        <v>12007</v>
      </c>
      <c r="L49" s="3" t="s">
        <v>12006</v>
      </c>
      <c r="N49" t="s">
        <v>5219</v>
      </c>
      <c r="O49" t="s">
        <v>11948</v>
      </c>
      <c r="P49" t="s">
        <v>13357</v>
      </c>
    </row>
    <row r="50" spans="1:16" ht="41.4" x14ac:dyDescent="0.3">
      <c r="A50" s="6">
        <v>72</v>
      </c>
      <c r="B50" s="1" t="s">
        <v>232</v>
      </c>
      <c r="C50" s="1" t="s">
        <v>233</v>
      </c>
      <c r="D50" s="1" t="s">
        <v>234</v>
      </c>
      <c r="E50" s="1" t="s">
        <v>235</v>
      </c>
      <c r="F50" s="1" t="s">
        <v>236</v>
      </c>
      <c r="G50" t="str">
        <f t="shared" si="0"/>
        <v>PR</v>
      </c>
      <c r="H50" t="str">
        <f t="shared" si="1"/>
        <v>PUERTO RICO</v>
      </c>
      <c r="I50" t="str">
        <f t="shared" si="2"/>
        <v>Cata├▒o (PR)</v>
      </c>
      <c r="J50" s="4">
        <v>54</v>
      </c>
      <c r="K50" s="5" t="s">
        <v>12011</v>
      </c>
      <c r="L50" s="3" t="s">
        <v>12010</v>
      </c>
      <c r="N50" t="s">
        <v>5831</v>
      </c>
      <c r="O50" t="s">
        <v>11976</v>
      </c>
      <c r="P50" t="s">
        <v>13524</v>
      </c>
    </row>
    <row r="51" spans="1:16" ht="27.6" x14ac:dyDescent="0.3">
      <c r="A51" s="6">
        <v>20</v>
      </c>
      <c r="B51" s="1" t="s">
        <v>237</v>
      </c>
      <c r="C51" s="1" t="s">
        <v>238</v>
      </c>
      <c r="D51" s="1" t="s">
        <v>239</v>
      </c>
      <c r="E51" s="1" t="s">
        <v>240</v>
      </c>
      <c r="F51" s="1" t="s">
        <v>241</v>
      </c>
      <c r="G51" t="str">
        <f t="shared" si="0"/>
        <v>KS</v>
      </c>
      <c r="H51" t="str">
        <f t="shared" si="1"/>
        <v>KANSAS</v>
      </c>
      <c r="I51" t="str">
        <f t="shared" si="2"/>
        <v>Trego (KS)</v>
      </c>
      <c r="J51" s="4">
        <v>55</v>
      </c>
      <c r="K51" s="5" t="s">
        <v>12009</v>
      </c>
      <c r="L51" s="3" t="s">
        <v>12008</v>
      </c>
      <c r="N51" t="s">
        <v>10690</v>
      </c>
      <c r="O51" t="s">
        <v>11962</v>
      </c>
      <c r="P51" t="s">
        <v>14869</v>
      </c>
    </row>
    <row r="52" spans="1:16" ht="27.6" x14ac:dyDescent="0.3">
      <c r="A52" s="6">
        <v>28</v>
      </c>
      <c r="B52" s="1" t="s">
        <v>242</v>
      </c>
      <c r="C52" s="1" t="s">
        <v>243</v>
      </c>
      <c r="D52" s="1" t="s">
        <v>244</v>
      </c>
      <c r="E52" s="1" t="s">
        <v>245</v>
      </c>
      <c r="F52" s="1" t="s">
        <v>246</v>
      </c>
      <c r="G52" t="str">
        <f t="shared" si="0"/>
        <v>MS</v>
      </c>
      <c r="H52" t="str">
        <f t="shared" si="1"/>
        <v>MISSISSIPPI</v>
      </c>
      <c r="I52" t="str">
        <f t="shared" si="2"/>
        <v>Stone (MS)</v>
      </c>
      <c r="J52" s="4">
        <v>56</v>
      </c>
      <c r="K52" s="5" t="s">
        <v>12013</v>
      </c>
      <c r="L52" s="3" t="s">
        <v>12012</v>
      </c>
      <c r="N52" t="s">
        <v>8474</v>
      </c>
      <c r="O52" t="s">
        <v>12000</v>
      </c>
      <c r="P52" t="s">
        <v>14246</v>
      </c>
    </row>
    <row r="53" spans="1:16" ht="41.4" x14ac:dyDescent="0.3">
      <c r="A53" s="6">
        <v>38</v>
      </c>
      <c r="B53" s="1" t="s">
        <v>247</v>
      </c>
      <c r="C53" s="1" t="s">
        <v>248</v>
      </c>
      <c r="D53" s="1" t="s">
        <v>249</v>
      </c>
      <c r="E53" s="1" t="s">
        <v>250</v>
      </c>
      <c r="F53" s="1" t="s">
        <v>251</v>
      </c>
      <c r="G53" t="str">
        <f t="shared" si="0"/>
        <v>ND</v>
      </c>
      <c r="H53" t="str">
        <f t="shared" si="1"/>
        <v>NORTH DAKOTA</v>
      </c>
      <c r="I53" t="str">
        <f t="shared" si="2"/>
        <v>Logan (ND)</v>
      </c>
      <c r="J53" s="4">
        <v>60</v>
      </c>
      <c r="K53" s="5" t="s">
        <v>11911</v>
      </c>
      <c r="L53" s="3" t="s">
        <v>11910</v>
      </c>
      <c r="N53" t="s">
        <v>10938</v>
      </c>
      <c r="O53" t="s">
        <v>11984</v>
      </c>
      <c r="P53" t="s">
        <v>14938</v>
      </c>
    </row>
    <row r="54" spans="1:16" x14ac:dyDescent="0.3">
      <c r="A54" s="6">
        <v>48</v>
      </c>
      <c r="B54" s="1" t="s">
        <v>252</v>
      </c>
      <c r="C54" s="1" t="s">
        <v>253</v>
      </c>
      <c r="D54" s="1" t="s">
        <v>254</v>
      </c>
      <c r="E54" s="1" t="s">
        <v>255</v>
      </c>
      <c r="F54" s="1" t="s">
        <v>256</v>
      </c>
      <c r="G54" t="str">
        <f t="shared" si="0"/>
        <v>TX</v>
      </c>
      <c r="H54" t="str">
        <f t="shared" si="1"/>
        <v>TEXAS</v>
      </c>
      <c r="I54" t="str">
        <f t="shared" si="2"/>
        <v>Lynn (TX)</v>
      </c>
      <c r="J54" s="4">
        <v>66</v>
      </c>
      <c r="K54" s="5" t="s">
        <v>11929</v>
      </c>
      <c r="L54" s="3" t="s">
        <v>11928</v>
      </c>
      <c r="N54" t="s">
        <v>6200</v>
      </c>
      <c r="O54" t="s">
        <v>11938</v>
      </c>
      <c r="P54" t="s">
        <v>13619</v>
      </c>
    </row>
    <row r="55" spans="1:16" ht="27.6" x14ac:dyDescent="0.3">
      <c r="A55" s="6">
        <v>21</v>
      </c>
      <c r="B55" s="1" t="s">
        <v>257</v>
      </c>
      <c r="C55" s="1" t="s">
        <v>258</v>
      </c>
      <c r="D55" s="1" t="s">
        <v>259</v>
      </c>
      <c r="E55" s="1" t="s">
        <v>260</v>
      </c>
      <c r="F55" s="1" t="s">
        <v>261</v>
      </c>
      <c r="G55" t="str">
        <f t="shared" si="0"/>
        <v>KY</v>
      </c>
      <c r="H55" t="str">
        <f t="shared" si="1"/>
        <v>KENTUCKY</v>
      </c>
      <c r="I55" t="str">
        <f t="shared" si="2"/>
        <v>Hardin (KY)</v>
      </c>
      <c r="J55" s="4">
        <v>72</v>
      </c>
      <c r="K55" s="5" t="s">
        <v>11987</v>
      </c>
      <c r="L55" s="3" t="s">
        <v>11986</v>
      </c>
      <c r="N55" t="s">
        <v>3759</v>
      </c>
      <c r="O55" t="s">
        <v>11940</v>
      </c>
      <c r="P55" t="s">
        <v>12961</v>
      </c>
    </row>
    <row r="56" spans="1:16" ht="41.4" x14ac:dyDescent="0.3">
      <c r="A56" s="6">
        <v>26</v>
      </c>
      <c r="B56" s="1" t="s">
        <v>262</v>
      </c>
      <c r="C56" s="1" t="s">
        <v>263</v>
      </c>
      <c r="D56" s="1" t="s">
        <v>264</v>
      </c>
      <c r="E56" s="1" t="s">
        <v>265</v>
      </c>
      <c r="F56" s="1" t="s">
        <v>266</v>
      </c>
      <c r="G56" t="str">
        <f t="shared" si="0"/>
        <v>MI</v>
      </c>
      <c r="H56" t="str">
        <f t="shared" si="1"/>
        <v>MICHIGAN</v>
      </c>
      <c r="I56" t="str">
        <f t="shared" si="2"/>
        <v>Cass (MI)</v>
      </c>
      <c r="J56" s="4">
        <v>78</v>
      </c>
      <c r="K56" s="5" t="s">
        <v>12003</v>
      </c>
      <c r="L56" s="3" t="s">
        <v>12002</v>
      </c>
      <c r="N56" t="s">
        <v>2867</v>
      </c>
      <c r="O56" t="s">
        <v>11942</v>
      </c>
      <c r="P56" t="s">
        <v>12718</v>
      </c>
    </row>
    <row r="57" spans="1:16" x14ac:dyDescent="0.3">
      <c r="A57" s="6">
        <v>29</v>
      </c>
      <c r="B57" s="1" t="s">
        <v>36</v>
      </c>
      <c r="C57" s="1" t="s">
        <v>267</v>
      </c>
      <c r="D57" s="1" t="s">
        <v>268</v>
      </c>
      <c r="E57" s="1" t="s">
        <v>269</v>
      </c>
      <c r="F57" s="1" t="s">
        <v>270</v>
      </c>
      <c r="G57" t="str">
        <f t="shared" si="0"/>
        <v>MO</v>
      </c>
      <c r="H57" t="str">
        <f t="shared" si="1"/>
        <v>MISSOURI</v>
      </c>
      <c r="I57" t="str">
        <f t="shared" si="2"/>
        <v>Barton (MO)</v>
      </c>
      <c r="N57" t="s">
        <v>9781</v>
      </c>
      <c r="O57" t="s">
        <v>11944</v>
      </c>
      <c r="P57" t="s">
        <v>14614</v>
      </c>
    </row>
    <row r="58" spans="1:16" x14ac:dyDescent="0.3">
      <c r="A58" s="6">
        <v>31</v>
      </c>
      <c r="B58" s="1" t="s">
        <v>271</v>
      </c>
      <c r="C58" s="1" t="s">
        <v>272</v>
      </c>
      <c r="D58" s="1" t="s">
        <v>273</v>
      </c>
      <c r="E58" s="1" t="s">
        <v>274</v>
      </c>
      <c r="F58" s="1" t="s">
        <v>275</v>
      </c>
      <c r="G58" t="str">
        <f t="shared" si="0"/>
        <v>NE</v>
      </c>
      <c r="H58" t="str">
        <f t="shared" si="1"/>
        <v>NEBRASKA</v>
      </c>
      <c r="I58" t="str">
        <f t="shared" si="2"/>
        <v>Scotts Bluff (NE)</v>
      </c>
      <c r="N58" t="s">
        <v>9344</v>
      </c>
      <c r="O58" t="s">
        <v>11978</v>
      </c>
      <c r="P58" t="s">
        <v>14491</v>
      </c>
    </row>
    <row r="59" spans="1:16" x14ac:dyDescent="0.3">
      <c r="A59" s="6">
        <v>51</v>
      </c>
      <c r="B59" s="1" t="s">
        <v>46</v>
      </c>
      <c r="C59" s="1" t="s">
        <v>276</v>
      </c>
      <c r="D59" s="1" t="s">
        <v>277</v>
      </c>
      <c r="E59" s="1" t="s">
        <v>278</v>
      </c>
      <c r="F59" s="1" t="s">
        <v>279</v>
      </c>
      <c r="G59" t="str">
        <f t="shared" si="0"/>
        <v>VA</v>
      </c>
      <c r="H59" t="str">
        <f t="shared" si="1"/>
        <v>VIRGINIA</v>
      </c>
      <c r="I59" t="str">
        <f t="shared" si="2"/>
        <v>Louisa (VA)</v>
      </c>
      <c r="N59" t="s">
        <v>11476</v>
      </c>
      <c r="O59" t="s">
        <v>11990</v>
      </c>
      <c r="P59" t="s">
        <v>15090</v>
      </c>
    </row>
    <row r="60" spans="1:16" x14ac:dyDescent="0.3">
      <c r="A60" s="6">
        <v>13</v>
      </c>
      <c r="B60" s="1" t="s">
        <v>280</v>
      </c>
      <c r="C60" s="1" t="s">
        <v>281</v>
      </c>
      <c r="D60" s="1" t="s">
        <v>282</v>
      </c>
      <c r="E60" s="1" t="s">
        <v>283</v>
      </c>
      <c r="F60" s="1" t="s">
        <v>284</v>
      </c>
      <c r="G60" t="str">
        <f t="shared" si="0"/>
        <v>GA</v>
      </c>
      <c r="H60" t="str">
        <f t="shared" si="1"/>
        <v>GEORGIA</v>
      </c>
      <c r="I60" t="str">
        <f t="shared" si="2"/>
        <v>Miller (GA)</v>
      </c>
      <c r="N60" t="s">
        <v>1333</v>
      </c>
      <c r="O60" t="s">
        <v>11952</v>
      </c>
      <c r="P60" t="s">
        <v>12322</v>
      </c>
    </row>
    <row r="61" spans="1:16" x14ac:dyDescent="0.3">
      <c r="A61" s="6">
        <v>17</v>
      </c>
      <c r="B61" s="1" t="s">
        <v>150</v>
      </c>
      <c r="C61" s="1" t="s">
        <v>285</v>
      </c>
      <c r="D61" s="1" t="s">
        <v>286</v>
      </c>
      <c r="E61" s="1" t="s">
        <v>287</v>
      </c>
      <c r="F61" s="1" t="s">
        <v>288</v>
      </c>
      <c r="G61" t="str">
        <f t="shared" si="0"/>
        <v>IL</v>
      </c>
      <c r="H61" t="str">
        <f t="shared" si="1"/>
        <v>ILLINOIS</v>
      </c>
      <c r="I61" t="str">
        <f t="shared" si="2"/>
        <v>Cumberland (IL)</v>
      </c>
      <c r="N61" t="s">
        <v>6144</v>
      </c>
      <c r="O61" t="s">
        <v>11914</v>
      </c>
      <c r="P61" t="s">
        <v>13605</v>
      </c>
    </row>
    <row r="62" spans="1:16" x14ac:dyDescent="0.3">
      <c r="A62" s="6">
        <v>18</v>
      </c>
      <c r="B62" s="1" t="s">
        <v>289</v>
      </c>
      <c r="C62" s="1" t="s">
        <v>290</v>
      </c>
      <c r="D62" s="1" t="s">
        <v>291</v>
      </c>
      <c r="E62" s="1" t="s">
        <v>292</v>
      </c>
      <c r="F62" s="1" t="s">
        <v>293</v>
      </c>
      <c r="G62" t="str">
        <f t="shared" si="0"/>
        <v>IN</v>
      </c>
      <c r="H62" t="str">
        <f t="shared" si="1"/>
        <v>INDIANA</v>
      </c>
      <c r="I62" t="str">
        <f t="shared" si="2"/>
        <v>Ripley (IN)</v>
      </c>
      <c r="N62" t="s">
        <v>9323</v>
      </c>
      <c r="O62" t="s">
        <v>11914</v>
      </c>
      <c r="P62" t="s">
        <v>14485</v>
      </c>
    </row>
    <row r="63" spans="1:16" x14ac:dyDescent="0.3">
      <c r="A63" s="6">
        <v>21</v>
      </c>
      <c r="B63" s="1" t="s">
        <v>294</v>
      </c>
      <c r="C63" s="1" t="s">
        <v>295</v>
      </c>
      <c r="D63" s="1" t="s">
        <v>296</v>
      </c>
      <c r="E63" s="1" t="s">
        <v>297</v>
      </c>
      <c r="F63" s="1" t="s">
        <v>298</v>
      </c>
      <c r="G63" t="str">
        <f t="shared" si="0"/>
        <v>KY</v>
      </c>
      <c r="H63" t="str">
        <f t="shared" si="1"/>
        <v>KENTUCKY</v>
      </c>
      <c r="I63" t="str">
        <f t="shared" si="2"/>
        <v>Barren (KY)</v>
      </c>
      <c r="N63" t="s">
        <v>3652</v>
      </c>
      <c r="O63" t="s">
        <v>12000</v>
      </c>
      <c r="P63" t="s">
        <v>12931</v>
      </c>
    </row>
    <row r="64" spans="1:16" x14ac:dyDescent="0.3">
      <c r="A64" s="6">
        <v>28</v>
      </c>
      <c r="B64" s="1" t="s">
        <v>299</v>
      </c>
      <c r="C64" s="1" t="s">
        <v>300</v>
      </c>
      <c r="D64" s="1" t="s">
        <v>301</v>
      </c>
      <c r="E64" s="1" t="s">
        <v>302</v>
      </c>
      <c r="F64" s="1" t="s">
        <v>303</v>
      </c>
      <c r="G64" t="str">
        <f t="shared" si="0"/>
        <v>MS</v>
      </c>
      <c r="H64" t="str">
        <f t="shared" si="1"/>
        <v>MISSISSIPPI</v>
      </c>
      <c r="I64" t="str">
        <f t="shared" si="2"/>
        <v>Lincoln (MS)</v>
      </c>
      <c r="N64" t="s">
        <v>11384</v>
      </c>
      <c r="O64" t="s">
        <v>12000</v>
      </c>
      <c r="P64" t="s">
        <v>15065</v>
      </c>
    </row>
    <row r="65" spans="1:16" x14ac:dyDescent="0.3">
      <c r="A65" s="6">
        <v>47</v>
      </c>
      <c r="B65" s="1" t="s">
        <v>126</v>
      </c>
      <c r="C65" s="1" t="s">
        <v>304</v>
      </c>
      <c r="D65" s="1" t="s">
        <v>305</v>
      </c>
      <c r="E65" s="1" t="s">
        <v>306</v>
      </c>
      <c r="F65" s="1" t="s">
        <v>307</v>
      </c>
      <c r="G65" t="str">
        <f t="shared" si="0"/>
        <v>TN</v>
      </c>
      <c r="H65" t="str">
        <f t="shared" si="1"/>
        <v>TENNESSEE</v>
      </c>
      <c r="I65" t="str">
        <f t="shared" si="2"/>
        <v>Maury (TN)</v>
      </c>
      <c r="N65" t="s">
        <v>9213</v>
      </c>
      <c r="O65" t="s">
        <v>11958</v>
      </c>
      <c r="P65" t="s">
        <v>14454</v>
      </c>
    </row>
    <row r="66" spans="1:16" x14ac:dyDescent="0.3">
      <c r="A66" s="6">
        <v>48</v>
      </c>
      <c r="B66" s="1" t="s">
        <v>308</v>
      </c>
      <c r="C66" s="1" t="s">
        <v>309</v>
      </c>
      <c r="D66" s="1" t="s">
        <v>310</v>
      </c>
      <c r="E66" s="1" t="s">
        <v>311</v>
      </c>
      <c r="F66" s="1" t="s">
        <v>312</v>
      </c>
      <c r="G66" t="str">
        <f t="shared" si="0"/>
        <v>TX</v>
      </c>
      <c r="H66" t="str">
        <f t="shared" si="1"/>
        <v>TEXAS</v>
      </c>
      <c r="I66" t="str">
        <f t="shared" si="2"/>
        <v>Franklin (TX)</v>
      </c>
      <c r="N66" t="s">
        <v>5785</v>
      </c>
      <c r="O66" t="s">
        <v>11904</v>
      </c>
      <c r="P66" t="s">
        <v>13512</v>
      </c>
    </row>
    <row r="67" spans="1:16" x14ac:dyDescent="0.3">
      <c r="A67" s="6">
        <v>21</v>
      </c>
      <c r="B67" s="1" t="s">
        <v>159</v>
      </c>
      <c r="C67" s="1" t="s">
        <v>313</v>
      </c>
      <c r="D67" s="1" t="s">
        <v>314</v>
      </c>
      <c r="E67" s="1" t="s">
        <v>315</v>
      </c>
      <c r="F67" s="1" t="s">
        <v>316</v>
      </c>
      <c r="G67" t="str">
        <f t="shared" ref="G67:G130" si="3">VLOOKUP(A67,J$2:L$56, 3, FALSE)</f>
        <v>KY</v>
      </c>
      <c r="H67" t="str">
        <f t="shared" ref="H67:H130" si="4">VLOOKUP(A67,J$2:L$56, 2, FALSE)</f>
        <v>KENTUCKY</v>
      </c>
      <c r="I67" t="str">
        <f t="shared" ref="I67:I130" si="5">F67&amp;" ("&amp;G67&amp;")"</f>
        <v>Kenton (KY)</v>
      </c>
      <c r="N67" t="s">
        <v>8864</v>
      </c>
      <c r="O67" t="s">
        <v>11940</v>
      </c>
      <c r="P67" t="s">
        <v>14353</v>
      </c>
    </row>
    <row r="68" spans="1:16" x14ac:dyDescent="0.3">
      <c r="A68" s="6">
        <v>17</v>
      </c>
      <c r="B68" s="1" t="s">
        <v>317</v>
      </c>
      <c r="C68" s="1" t="s">
        <v>318</v>
      </c>
      <c r="D68" s="1" t="s">
        <v>319</v>
      </c>
      <c r="E68" s="1" t="s">
        <v>320</v>
      </c>
      <c r="F68" s="1" t="s">
        <v>321</v>
      </c>
      <c r="G68" t="str">
        <f t="shared" si="3"/>
        <v>IL</v>
      </c>
      <c r="H68" t="str">
        <f t="shared" si="4"/>
        <v>ILLINOIS</v>
      </c>
      <c r="I68" t="str">
        <f t="shared" si="5"/>
        <v>Douglas (IL)</v>
      </c>
      <c r="N68" t="s">
        <v>11205</v>
      </c>
      <c r="O68" t="s">
        <v>11942</v>
      </c>
      <c r="P68" t="s">
        <v>15015</v>
      </c>
    </row>
    <row r="69" spans="1:16" x14ac:dyDescent="0.3">
      <c r="A69" s="6">
        <v>48</v>
      </c>
      <c r="B69" s="1" t="s">
        <v>322</v>
      </c>
      <c r="C69" s="1" t="s">
        <v>323</v>
      </c>
      <c r="D69" s="1" t="s">
        <v>324</v>
      </c>
      <c r="E69" s="1" t="s">
        <v>325</v>
      </c>
      <c r="F69" s="1" t="s">
        <v>326</v>
      </c>
      <c r="G69" t="str">
        <f t="shared" si="3"/>
        <v>TX</v>
      </c>
      <c r="H69" t="str">
        <f t="shared" si="4"/>
        <v>TEXAS</v>
      </c>
      <c r="I69" t="str">
        <f t="shared" si="5"/>
        <v>Parker (TX)</v>
      </c>
      <c r="N69" t="s">
        <v>905</v>
      </c>
      <c r="O69" t="s">
        <v>11990</v>
      </c>
      <c r="P69" t="s">
        <v>12216</v>
      </c>
    </row>
    <row r="70" spans="1:16" x14ac:dyDescent="0.3">
      <c r="A70" s="6">
        <v>27</v>
      </c>
      <c r="B70" s="1" t="s">
        <v>327</v>
      </c>
      <c r="C70" s="1" t="s">
        <v>328</v>
      </c>
      <c r="D70" s="1" t="s">
        <v>329</v>
      </c>
      <c r="E70" s="1" t="s">
        <v>330</v>
      </c>
      <c r="F70" s="1" t="s">
        <v>331</v>
      </c>
      <c r="G70" t="str">
        <f t="shared" si="3"/>
        <v>MN</v>
      </c>
      <c r="H70" t="str">
        <f t="shared" si="4"/>
        <v>MINNESOTA</v>
      </c>
      <c r="I70" t="str">
        <f t="shared" si="5"/>
        <v>Rock (MN)</v>
      </c>
      <c r="N70" t="s">
        <v>9263</v>
      </c>
      <c r="O70" t="s">
        <v>11994</v>
      </c>
      <c r="P70" t="s">
        <v>14469</v>
      </c>
    </row>
    <row r="71" spans="1:16" x14ac:dyDescent="0.3">
      <c r="A71" s="6">
        <v>4</v>
      </c>
      <c r="B71" s="1" t="s">
        <v>332</v>
      </c>
      <c r="C71" s="1" t="s">
        <v>333</v>
      </c>
      <c r="D71" s="1" t="s">
        <v>334</v>
      </c>
      <c r="E71" s="1" t="s">
        <v>335</v>
      </c>
      <c r="F71" s="1" t="s">
        <v>336</v>
      </c>
      <c r="G71" t="str">
        <f t="shared" si="3"/>
        <v>AZ</v>
      </c>
      <c r="H71" t="str">
        <f t="shared" si="4"/>
        <v>ARIZONA</v>
      </c>
      <c r="I71" t="str">
        <f t="shared" si="5"/>
        <v>Pima (AZ)</v>
      </c>
      <c r="N71" t="s">
        <v>7060</v>
      </c>
      <c r="O71" t="s">
        <v>11996</v>
      </c>
      <c r="P71" t="s">
        <v>13857</v>
      </c>
    </row>
    <row r="72" spans="1:16" x14ac:dyDescent="0.3">
      <c r="A72" s="6">
        <v>26</v>
      </c>
      <c r="B72" s="1" t="s">
        <v>208</v>
      </c>
      <c r="C72" s="1" t="s">
        <v>337</v>
      </c>
      <c r="D72" s="1" t="s">
        <v>338</v>
      </c>
      <c r="E72" s="1" t="s">
        <v>339</v>
      </c>
      <c r="F72" s="1" t="s">
        <v>340</v>
      </c>
      <c r="G72" t="str">
        <f t="shared" si="3"/>
        <v>MI</v>
      </c>
      <c r="H72" t="str">
        <f t="shared" si="4"/>
        <v>MICHIGAN</v>
      </c>
      <c r="I72" t="str">
        <f t="shared" si="5"/>
        <v>Cheboygan (MI)</v>
      </c>
      <c r="N72" t="s">
        <v>1860</v>
      </c>
      <c r="O72" t="s">
        <v>11956</v>
      </c>
      <c r="P72" t="s">
        <v>12457</v>
      </c>
    </row>
    <row r="73" spans="1:16" x14ac:dyDescent="0.3">
      <c r="A73" s="6">
        <v>35</v>
      </c>
      <c r="B73" s="1" t="s">
        <v>341</v>
      </c>
      <c r="C73" s="1" t="s">
        <v>342</v>
      </c>
      <c r="D73" s="1" t="s">
        <v>343</v>
      </c>
      <c r="E73" s="1" t="s">
        <v>344</v>
      </c>
      <c r="F73" s="1" t="s">
        <v>345</v>
      </c>
      <c r="G73" t="str">
        <f t="shared" si="3"/>
        <v>NM</v>
      </c>
      <c r="H73" t="str">
        <f t="shared" si="4"/>
        <v>NEW MEXICO</v>
      </c>
      <c r="I73" t="str">
        <f t="shared" si="5"/>
        <v>Eddy (NM)</v>
      </c>
      <c r="N73" t="s">
        <v>3586</v>
      </c>
      <c r="O73" t="s">
        <v>11996</v>
      </c>
      <c r="P73" t="s">
        <v>12913</v>
      </c>
    </row>
    <row r="74" spans="1:16" x14ac:dyDescent="0.3">
      <c r="A74" s="6">
        <v>12</v>
      </c>
      <c r="B74" s="1" t="s">
        <v>208</v>
      </c>
      <c r="C74" s="1" t="s">
        <v>346</v>
      </c>
      <c r="D74" s="1" t="s">
        <v>347</v>
      </c>
      <c r="E74" s="1" t="s">
        <v>348</v>
      </c>
      <c r="F74" s="1" t="s">
        <v>349</v>
      </c>
      <c r="G74" t="str">
        <f t="shared" si="3"/>
        <v>FL</v>
      </c>
      <c r="H74" t="str">
        <f t="shared" si="4"/>
        <v>FLORIDA</v>
      </c>
      <c r="I74" t="str">
        <f t="shared" si="5"/>
        <v>Duval (FL)</v>
      </c>
      <c r="N74" t="s">
        <v>5594</v>
      </c>
      <c r="O74" t="s">
        <v>11950</v>
      </c>
      <c r="P74" t="s">
        <v>13460</v>
      </c>
    </row>
    <row r="75" spans="1:16" x14ac:dyDescent="0.3">
      <c r="A75" s="6">
        <v>18</v>
      </c>
      <c r="B75" s="1" t="s">
        <v>350</v>
      </c>
      <c r="C75" s="1" t="s">
        <v>351</v>
      </c>
      <c r="D75" s="1" t="s">
        <v>352</v>
      </c>
      <c r="E75" s="1" t="s">
        <v>353</v>
      </c>
      <c r="F75" s="1" t="s">
        <v>167</v>
      </c>
      <c r="G75" t="str">
        <f t="shared" si="3"/>
        <v>IN</v>
      </c>
      <c r="H75" t="str">
        <f t="shared" si="4"/>
        <v>INDIANA</v>
      </c>
      <c r="I75" t="str">
        <f t="shared" si="5"/>
        <v>Marion (IN)</v>
      </c>
      <c r="N75" t="s">
        <v>10887</v>
      </c>
      <c r="O75" t="s">
        <v>11996</v>
      </c>
      <c r="P75" t="s">
        <v>14924</v>
      </c>
    </row>
    <row r="76" spans="1:16" x14ac:dyDescent="0.3">
      <c r="A76" s="6">
        <v>18</v>
      </c>
      <c r="B76" s="1" t="s">
        <v>36</v>
      </c>
      <c r="C76" s="1" t="s">
        <v>354</v>
      </c>
      <c r="D76" s="1" t="s">
        <v>355</v>
      </c>
      <c r="E76" s="1" t="s">
        <v>356</v>
      </c>
      <c r="F76" s="1" t="s">
        <v>357</v>
      </c>
      <c r="G76" t="str">
        <f t="shared" si="3"/>
        <v>IN</v>
      </c>
      <c r="H76" t="str">
        <f t="shared" si="4"/>
        <v>INDIANA</v>
      </c>
      <c r="I76" t="str">
        <f t="shared" si="5"/>
        <v>Boone (IN)</v>
      </c>
      <c r="N76" t="s">
        <v>9877</v>
      </c>
      <c r="O76" t="s">
        <v>11948</v>
      </c>
      <c r="P76" t="s">
        <v>14641</v>
      </c>
    </row>
    <row r="77" spans="1:16" x14ac:dyDescent="0.3">
      <c r="A77" s="6">
        <v>21</v>
      </c>
      <c r="B77" s="1" t="s">
        <v>358</v>
      </c>
      <c r="C77" s="1" t="s">
        <v>359</v>
      </c>
      <c r="D77" s="1" t="s">
        <v>360</v>
      </c>
      <c r="E77" s="1" t="s">
        <v>361</v>
      </c>
      <c r="F77" s="1" t="s">
        <v>362</v>
      </c>
      <c r="G77" t="str">
        <f t="shared" si="3"/>
        <v>KY</v>
      </c>
      <c r="H77" t="str">
        <f t="shared" si="4"/>
        <v>KENTUCKY</v>
      </c>
      <c r="I77" t="str">
        <f t="shared" si="5"/>
        <v>Knox (KY)</v>
      </c>
      <c r="N77" t="s">
        <v>6309</v>
      </c>
      <c r="O77" t="s">
        <v>11954</v>
      </c>
      <c r="P77" t="s">
        <v>13650</v>
      </c>
    </row>
    <row r="78" spans="1:16" x14ac:dyDescent="0.3">
      <c r="A78" s="6">
        <v>17</v>
      </c>
      <c r="B78" s="1" t="s">
        <v>71</v>
      </c>
      <c r="C78" s="1" t="s">
        <v>363</v>
      </c>
      <c r="D78" s="1" t="s">
        <v>364</v>
      </c>
      <c r="E78" s="1" t="s">
        <v>365</v>
      </c>
      <c r="F78" s="1" t="s">
        <v>366</v>
      </c>
      <c r="G78" t="str">
        <f t="shared" si="3"/>
        <v>IL</v>
      </c>
      <c r="H78" t="str">
        <f t="shared" si="4"/>
        <v>ILLINOIS</v>
      </c>
      <c r="I78" t="str">
        <f t="shared" si="5"/>
        <v>Livingston (IL)</v>
      </c>
      <c r="N78" t="s">
        <v>3442</v>
      </c>
      <c r="O78" t="s">
        <v>11962</v>
      </c>
      <c r="P78" t="s">
        <v>12874</v>
      </c>
    </row>
    <row r="79" spans="1:16" x14ac:dyDescent="0.3">
      <c r="A79" s="6">
        <v>45</v>
      </c>
      <c r="B79" s="1" t="s">
        <v>317</v>
      </c>
      <c r="C79" s="1" t="s">
        <v>367</v>
      </c>
      <c r="D79" s="1" t="s">
        <v>368</v>
      </c>
      <c r="E79" s="1" t="s">
        <v>369</v>
      </c>
      <c r="F79" s="1" t="s">
        <v>370</v>
      </c>
      <c r="G79" t="str">
        <f t="shared" si="3"/>
        <v>SC</v>
      </c>
      <c r="H79" t="str">
        <f t="shared" si="4"/>
        <v>SOUTH CAROLINA</v>
      </c>
      <c r="I79" t="str">
        <f t="shared" si="5"/>
        <v>Florence (SC)</v>
      </c>
      <c r="N79" t="s">
        <v>5400</v>
      </c>
      <c r="O79" t="s">
        <v>11966</v>
      </c>
      <c r="P79" t="s">
        <v>13408</v>
      </c>
    </row>
    <row r="80" spans="1:16" x14ac:dyDescent="0.3">
      <c r="A80" s="6">
        <v>39</v>
      </c>
      <c r="B80" s="1" t="s">
        <v>6</v>
      </c>
      <c r="C80" s="1" t="s">
        <v>371</v>
      </c>
      <c r="D80" s="1" t="s">
        <v>372</v>
      </c>
      <c r="E80" s="1" t="s">
        <v>373</v>
      </c>
      <c r="F80" s="1" t="s">
        <v>374</v>
      </c>
      <c r="G80" t="str">
        <f t="shared" si="3"/>
        <v>OH</v>
      </c>
      <c r="H80" t="str">
        <f t="shared" si="4"/>
        <v>OHIO</v>
      </c>
      <c r="I80" t="str">
        <f t="shared" si="5"/>
        <v>Wyandot (OH)</v>
      </c>
      <c r="N80" t="s">
        <v>3128</v>
      </c>
      <c r="O80" t="s">
        <v>11952</v>
      </c>
      <c r="P80" t="s">
        <v>12789</v>
      </c>
    </row>
    <row r="81" spans="1:16" x14ac:dyDescent="0.3">
      <c r="A81" s="6">
        <v>72</v>
      </c>
      <c r="B81" s="1" t="s">
        <v>150</v>
      </c>
      <c r="C81" s="1" t="s">
        <v>375</v>
      </c>
      <c r="D81" s="1" t="s">
        <v>376</v>
      </c>
      <c r="E81" s="1" t="s">
        <v>377</v>
      </c>
      <c r="F81" s="1" t="s">
        <v>378</v>
      </c>
      <c r="G81" t="str">
        <f t="shared" si="3"/>
        <v>PR</v>
      </c>
      <c r="H81" t="str">
        <f t="shared" si="4"/>
        <v>PUERTO RICO</v>
      </c>
      <c r="I81" t="str">
        <f t="shared" si="5"/>
        <v>Cayey (PR)</v>
      </c>
      <c r="N81" t="s">
        <v>11616</v>
      </c>
      <c r="O81" t="s">
        <v>11912</v>
      </c>
      <c r="P81" t="s">
        <v>15129</v>
      </c>
    </row>
    <row r="82" spans="1:16" x14ac:dyDescent="0.3">
      <c r="A82" s="6">
        <v>20</v>
      </c>
      <c r="B82" s="1" t="s">
        <v>379</v>
      </c>
      <c r="C82" s="1" t="s">
        <v>380</v>
      </c>
      <c r="D82" s="1" t="s">
        <v>381</v>
      </c>
      <c r="E82" s="1" t="s">
        <v>382</v>
      </c>
      <c r="F82" s="1" t="s">
        <v>383</v>
      </c>
      <c r="G82" t="str">
        <f t="shared" si="3"/>
        <v>KS</v>
      </c>
      <c r="H82" t="str">
        <f t="shared" si="4"/>
        <v>KANSAS</v>
      </c>
      <c r="I82" t="str">
        <f t="shared" si="5"/>
        <v>Thomas (KS)</v>
      </c>
      <c r="N82" t="s">
        <v>10048</v>
      </c>
      <c r="O82" t="s">
        <v>11932</v>
      </c>
      <c r="P82" t="s">
        <v>14690</v>
      </c>
    </row>
    <row r="83" spans="1:16" x14ac:dyDescent="0.3">
      <c r="A83" s="6">
        <v>72</v>
      </c>
      <c r="B83" s="1" t="s">
        <v>384</v>
      </c>
      <c r="C83" s="1" t="s">
        <v>385</v>
      </c>
      <c r="D83" s="1" t="s">
        <v>386</v>
      </c>
      <c r="E83" s="1" t="s">
        <v>387</v>
      </c>
      <c r="F83" s="1" t="s">
        <v>388</v>
      </c>
      <c r="G83" t="str">
        <f t="shared" si="3"/>
        <v>PR</v>
      </c>
      <c r="H83" t="str">
        <f t="shared" si="4"/>
        <v>PUERTO RICO</v>
      </c>
      <c r="I83" t="str">
        <f t="shared" si="5"/>
        <v>Culebra (PR)</v>
      </c>
      <c r="N83" t="s">
        <v>11580</v>
      </c>
      <c r="O83" t="s">
        <v>11926</v>
      </c>
      <c r="P83" t="s">
        <v>15119</v>
      </c>
    </row>
    <row r="84" spans="1:16" x14ac:dyDescent="0.3">
      <c r="A84" s="6">
        <v>18</v>
      </c>
      <c r="B84" s="1" t="s">
        <v>112</v>
      </c>
      <c r="C84" s="1" t="s">
        <v>389</v>
      </c>
      <c r="D84" s="1" t="s">
        <v>390</v>
      </c>
      <c r="E84" s="1" t="s">
        <v>391</v>
      </c>
      <c r="F84" s="1" t="s">
        <v>392</v>
      </c>
      <c r="G84" t="str">
        <f t="shared" si="3"/>
        <v>IN</v>
      </c>
      <c r="H84" t="str">
        <f t="shared" si="4"/>
        <v>INDIANA</v>
      </c>
      <c r="I84" t="str">
        <f t="shared" si="5"/>
        <v>Ohio (IN)</v>
      </c>
      <c r="N84" t="s">
        <v>5744</v>
      </c>
      <c r="O84" t="s">
        <v>12000</v>
      </c>
      <c r="P84" t="s">
        <v>13501</v>
      </c>
    </row>
    <row r="85" spans="1:16" x14ac:dyDescent="0.3">
      <c r="A85" s="6">
        <v>37</v>
      </c>
      <c r="B85" s="1" t="s">
        <v>393</v>
      </c>
      <c r="C85" s="1" t="s">
        <v>394</v>
      </c>
      <c r="D85" s="1" t="s">
        <v>395</v>
      </c>
      <c r="E85" s="1" t="s">
        <v>396</v>
      </c>
      <c r="F85" s="1" t="s">
        <v>172</v>
      </c>
      <c r="G85" t="str">
        <f t="shared" si="3"/>
        <v>NC</v>
      </c>
      <c r="H85" t="str">
        <f t="shared" si="4"/>
        <v>NORTH CAROLINA</v>
      </c>
      <c r="I85" t="str">
        <f t="shared" si="5"/>
        <v>Polk (NC)</v>
      </c>
      <c r="N85" t="s">
        <v>5780</v>
      </c>
      <c r="O85" t="s">
        <v>11996</v>
      </c>
      <c r="P85" t="s">
        <v>13511</v>
      </c>
    </row>
    <row r="86" spans="1:16" x14ac:dyDescent="0.3">
      <c r="A86" s="6">
        <v>31</v>
      </c>
      <c r="B86" s="1" t="s">
        <v>150</v>
      </c>
      <c r="C86" s="1" t="s">
        <v>397</v>
      </c>
      <c r="D86" s="1" t="s">
        <v>398</v>
      </c>
      <c r="E86" s="1" t="s">
        <v>399</v>
      </c>
      <c r="F86" s="1" t="s">
        <v>400</v>
      </c>
      <c r="G86" t="str">
        <f t="shared" si="3"/>
        <v>NE</v>
      </c>
      <c r="H86" t="str">
        <f t="shared" si="4"/>
        <v>NEBRASKA</v>
      </c>
      <c r="I86" t="str">
        <f t="shared" si="5"/>
        <v>Clay (NE)</v>
      </c>
      <c r="N86" t="s">
        <v>8980</v>
      </c>
      <c r="O86" t="s">
        <v>11916</v>
      </c>
      <c r="P86" t="s">
        <v>14384</v>
      </c>
    </row>
    <row r="87" spans="1:16" x14ac:dyDescent="0.3">
      <c r="A87" s="6">
        <v>27</v>
      </c>
      <c r="B87" s="1" t="s">
        <v>90</v>
      </c>
      <c r="C87" s="1" t="s">
        <v>401</v>
      </c>
      <c r="D87" s="1" t="s">
        <v>402</v>
      </c>
      <c r="E87" s="1" t="s">
        <v>403</v>
      </c>
      <c r="F87" s="1" t="s">
        <v>404</v>
      </c>
      <c r="G87" t="str">
        <f t="shared" si="3"/>
        <v>MN</v>
      </c>
      <c r="H87" t="str">
        <f t="shared" si="4"/>
        <v>MINNESOTA</v>
      </c>
      <c r="I87" t="str">
        <f t="shared" si="5"/>
        <v>Roseau (MN)</v>
      </c>
      <c r="N87" t="s">
        <v>909</v>
      </c>
      <c r="O87" t="s">
        <v>11996</v>
      </c>
      <c r="P87" t="s">
        <v>12217</v>
      </c>
    </row>
    <row r="88" spans="1:16" x14ac:dyDescent="0.3">
      <c r="A88" s="6">
        <v>21</v>
      </c>
      <c r="B88" s="1" t="s">
        <v>405</v>
      </c>
      <c r="C88" s="1" t="s">
        <v>406</v>
      </c>
      <c r="D88" s="1" t="s">
        <v>407</v>
      </c>
      <c r="E88" s="1" t="s">
        <v>408</v>
      </c>
      <c r="F88" s="1" t="s">
        <v>409</v>
      </c>
      <c r="G88" t="str">
        <f t="shared" si="3"/>
        <v>KY</v>
      </c>
      <c r="H88" t="str">
        <f t="shared" si="4"/>
        <v>KENTUCKY</v>
      </c>
      <c r="I88" t="str">
        <f t="shared" si="5"/>
        <v>Pendleton (KY)</v>
      </c>
      <c r="N88" t="s">
        <v>9828</v>
      </c>
      <c r="O88" t="s">
        <v>11916</v>
      </c>
      <c r="P88" t="s">
        <v>14628</v>
      </c>
    </row>
    <row r="89" spans="1:16" x14ac:dyDescent="0.3">
      <c r="A89" s="6">
        <v>31</v>
      </c>
      <c r="B89" s="1" t="s">
        <v>410</v>
      </c>
      <c r="C89" s="1" t="s">
        <v>411</v>
      </c>
      <c r="D89" s="1" t="s">
        <v>412</v>
      </c>
      <c r="E89" s="1" t="s">
        <v>413</v>
      </c>
      <c r="F89" s="1" t="s">
        <v>414</v>
      </c>
      <c r="G89" t="str">
        <f t="shared" si="3"/>
        <v>NE</v>
      </c>
      <c r="H89" t="str">
        <f t="shared" si="4"/>
        <v>NEBRASKA</v>
      </c>
      <c r="I89" t="str">
        <f t="shared" si="5"/>
        <v>Richardson (NE)</v>
      </c>
      <c r="N89" t="s">
        <v>7830</v>
      </c>
      <c r="O89" t="s">
        <v>11986</v>
      </c>
      <c r="P89" t="s">
        <v>14069</v>
      </c>
    </row>
    <row r="90" spans="1:16" x14ac:dyDescent="0.3">
      <c r="A90" s="6">
        <v>42</v>
      </c>
      <c r="B90" s="1" t="s">
        <v>415</v>
      </c>
      <c r="C90" s="1" t="s">
        <v>416</v>
      </c>
      <c r="D90" s="1" t="s">
        <v>417</v>
      </c>
      <c r="E90" s="1" t="s">
        <v>418</v>
      </c>
      <c r="F90" s="1" t="s">
        <v>419</v>
      </c>
      <c r="G90" t="str">
        <f t="shared" si="3"/>
        <v>PA</v>
      </c>
      <c r="H90" t="str">
        <f t="shared" si="4"/>
        <v>PENNSYLVANIA</v>
      </c>
      <c r="I90" t="str">
        <f t="shared" si="5"/>
        <v>Adams (PA)</v>
      </c>
      <c r="N90" t="s">
        <v>10615</v>
      </c>
      <c r="O90" t="s">
        <v>11952</v>
      </c>
      <c r="P90" t="s">
        <v>14848</v>
      </c>
    </row>
    <row r="91" spans="1:16" x14ac:dyDescent="0.3">
      <c r="A91" s="6">
        <v>51</v>
      </c>
      <c r="B91" s="1" t="s">
        <v>420</v>
      </c>
      <c r="C91" s="1" t="s">
        <v>421</v>
      </c>
      <c r="D91" s="1" t="s">
        <v>422</v>
      </c>
      <c r="E91" s="1" t="s">
        <v>423</v>
      </c>
      <c r="F91" s="1" t="s">
        <v>424</v>
      </c>
      <c r="G91" t="str">
        <f t="shared" si="3"/>
        <v>VA</v>
      </c>
      <c r="H91" t="str">
        <f t="shared" si="4"/>
        <v>VIRGINIA</v>
      </c>
      <c r="I91" t="str">
        <f t="shared" si="5"/>
        <v>Charles City (VA)</v>
      </c>
      <c r="N91" t="s">
        <v>2313</v>
      </c>
      <c r="O91" t="s">
        <v>11908</v>
      </c>
      <c r="P91" t="s">
        <v>12576</v>
      </c>
    </row>
    <row r="92" spans="1:16" x14ac:dyDescent="0.3">
      <c r="A92" s="6">
        <v>17</v>
      </c>
      <c r="B92" s="1" t="s">
        <v>425</v>
      </c>
      <c r="C92" s="1" t="s">
        <v>426</v>
      </c>
      <c r="D92" s="1" t="s">
        <v>427</v>
      </c>
      <c r="E92" s="1" t="s">
        <v>428</v>
      </c>
      <c r="F92" s="1" t="s">
        <v>429</v>
      </c>
      <c r="G92" t="str">
        <f t="shared" si="3"/>
        <v>IL</v>
      </c>
      <c r="H92" t="str">
        <f t="shared" si="4"/>
        <v>ILLINOIS</v>
      </c>
      <c r="I92" t="str">
        <f t="shared" si="5"/>
        <v>Bond (IL)</v>
      </c>
      <c r="N92" t="s">
        <v>6268</v>
      </c>
      <c r="O92" t="s">
        <v>12000</v>
      </c>
      <c r="P92" t="s">
        <v>13638</v>
      </c>
    </row>
    <row r="93" spans="1:16" x14ac:dyDescent="0.3">
      <c r="A93" s="6">
        <v>20</v>
      </c>
      <c r="B93" s="1" t="s">
        <v>430</v>
      </c>
      <c r="C93" s="1" t="s">
        <v>431</v>
      </c>
      <c r="D93" s="1" t="s">
        <v>432</v>
      </c>
      <c r="E93" s="1" t="s">
        <v>433</v>
      </c>
      <c r="F93" s="1" t="s">
        <v>434</v>
      </c>
      <c r="G93" t="str">
        <f t="shared" si="3"/>
        <v>KS</v>
      </c>
      <c r="H93" t="str">
        <f t="shared" si="4"/>
        <v>KANSAS</v>
      </c>
      <c r="I93" t="str">
        <f t="shared" si="5"/>
        <v>Rooks (KS)</v>
      </c>
      <c r="N93" t="s">
        <v>7106</v>
      </c>
      <c r="O93" t="s">
        <v>11984</v>
      </c>
      <c r="P93" t="s">
        <v>13869</v>
      </c>
    </row>
    <row r="94" spans="1:16" x14ac:dyDescent="0.3">
      <c r="A94" s="6">
        <v>28</v>
      </c>
      <c r="B94" s="1" t="s">
        <v>16</v>
      </c>
      <c r="C94" s="1" t="s">
        <v>435</v>
      </c>
      <c r="D94" s="1" t="s">
        <v>436</v>
      </c>
      <c r="E94" s="1" t="s">
        <v>437</v>
      </c>
      <c r="F94" s="1" t="s">
        <v>438</v>
      </c>
      <c r="G94" t="str">
        <f t="shared" si="3"/>
        <v>MS</v>
      </c>
      <c r="H94" t="str">
        <f t="shared" si="4"/>
        <v>MISSISSIPPI</v>
      </c>
      <c r="I94" t="str">
        <f t="shared" si="5"/>
        <v>Newton (MS)</v>
      </c>
      <c r="N94" t="s">
        <v>6705</v>
      </c>
      <c r="O94" t="s">
        <v>11996</v>
      </c>
      <c r="P94" t="s">
        <v>13759</v>
      </c>
    </row>
    <row r="95" spans="1:16" x14ac:dyDescent="0.3">
      <c r="A95" s="6">
        <v>31</v>
      </c>
      <c r="B95" s="1" t="s">
        <v>439</v>
      </c>
      <c r="C95" s="1" t="s">
        <v>440</v>
      </c>
      <c r="D95" s="1" t="s">
        <v>441</v>
      </c>
      <c r="E95" s="1" t="s">
        <v>442</v>
      </c>
      <c r="F95" s="1" t="s">
        <v>443</v>
      </c>
      <c r="G95" t="str">
        <f t="shared" si="3"/>
        <v>NE</v>
      </c>
      <c r="H95" t="str">
        <f t="shared" si="4"/>
        <v>NEBRASKA</v>
      </c>
      <c r="I95" t="str">
        <f t="shared" si="5"/>
        <v>Wheeler (NE)</v>
      </c>
      <c r="N95" t="s">
        <v>3055</v>
      </c>
      <c r="O95" t="s">
        <v>11950</v>
      </c>
      <c r="P95" t="s">
        <v>12769</v>
      </c>
    </row>
    <row r="96" spans="1:16" x14ac:dyDescent="0.3">
      <c r="A96" s="6">
        <v>48</v>
      </c>
      <c r="B96" s="1" t="s">
        <v>444</v>
      </c>
      <c r="C96" s="1" t="s">
        <v>445</v>
      </c>
      <c r="D96" s="1" t="s">
        <v>446</v>
      </c>
      <c r="E96" s="1" t="s">
        <v>447</v>
      </c>
      <c r="F96" s="1" t="s">
        <v>448</v>
      </c>
      <c r="G96" t="str">
        <f t="shared" si="3"/>
        <v>TX</v>
      </c>
      <c r="H96" t="str">
        <f t="shared" si="4"/>
        <v>TEXAS</v>
      </c>
      <c r="I96" t="str">
        <f t="shared" si="5"/>
        <v>Jack (TX)</v>
      </c>
      <c r="N96" t="s">
        <v>1001</v>
      </c>
      <c r="O96" t="s">
        <v>11986</v>
      </c>
      <c r="P96" t="s">
        <v>12240</v>
      </c>
    </row>
    <row r="97" spans="1:16" x14ac:dyDescent="0.3">
      <c r="A97" s="6">
        <v>51</v>
      </c>
      <c r="B97" s="1" t="s">
        <v>449</v>
      </c>
      <c r="C97" s="1" t="s">
        <v>450</v>
      </c>
      <c r="D97" s="1" t="s">
        <v>451</v>
      </c>
      <c r="E97" s="1" t="s">
        <v>452</v>
      </c>
      <c r="F97" s="1" t="s">
        <v>453</v>
      </c>
      <c r="G97" t="str">
        <f t="shared" si="3"/>
        <v>VA</v>
      </c>
      <c r="H97" t="str">
        <f t="shared" si="4"/>
        <v>VIRGINIA</v>
      </c>
      <c r="I97" t="str">
        <f t="shared" si="5"/>
        <v>Galax (VA)</v>
      </c>
      <c r="N97" t="s">
        <v>3259</v>
      </c>
      <c r="O97" t="s">
        <v>11966</v>
      </c>
      <c r="P97" t="s">
        <v>12824</v>
      </c>
    </row>
    <row r="98" spans="1:16" x14ac:dyDescent="0.3">
      <c r="A98" s="6">
        <v>55</v>
      </c>
      <c r="B98" s="1" t="s">
        <v>454</v>
      </c>
      <c r="C98" s="1" t="s">
        <v>455</v>
      </c>
      <c r="D98" s="1" t="s">
        <v>456</v>
      </c>
      <c r="E98" s="1" t="s">
        <v>457</v>
      </c>
      <c r="F98" s="1" t="s">
        <v>303</v>
      </c>
      <c r="G98" t="str">
        <f t="shared" si="3"/>
        <v>WI</v>
      </c>
      <c r="H98" t="str">
        <f t="shared" si="4"/>
        <v>WISCONSIN</v>
      </c>
      <c r="I98" t="str">
        <f t="shared" si="5"/>
        <v>Lincoln (WI)</v>
      </c>
      <c r="N98" t="s">
        <v>5206</v>
      </c>
      <c r="O98" t="s">
        <v>11944</v>
      </c>
      <c r="P98" t="s">
        <v>13353</v>
      </c>
    </row>
    <row r="99" spans="1:16" x14ac:dyDescent="0.3">
      <c r="A99" s="6">
        <v>16</v>
      </c>
      <c r="B99" s="1" t="s">
        <v>458</v>
      </c>
      <c r="C99" s="1" t="s">
        <v>459</v>
      </c>
      <c r="D99" s="1" t="s">
        <v>460</v>
      </c>
      <c r="E99" s="1" t="s">
        <v>461</v>
      </c>
      <c r="F99" s="1" t="s">
        <v>462</v>
      </c>
      <c r="G99" t="str">
        <f t="shared" si="3"/>
        <v>ID</v>
      </c>
      <c r="H99" t="str">
        <f t="shared" si="4"/>
        <v>IDAHO</v>
      </c>
      <c r="I99" t="str">
        <f t="shared" si="5"/>
        <v>Butte (ID)</v>
      </c>
      <c r="N99" t="s">
        <v>5070</v>
      </c>
      <c r="O99" t="s">
        <v>11962</v>
      </c>
      <c r="P99" t="s">
        <v>13317</v>
      </c>
    </row>
    <row r="100" spans="1:16" x14ac:dyDescent="0.3">
      <c r="A100" s="6">
        <v>48</v>
      </c>
      <c r="B100" s="1" t="s">
        <v>463</v>
      </c>
      <c r="C100" s="1" t="s">
        <v>464</v>
      </c>
      <c r="D100" s="1" t="s">
        <v>465</v>
      </c>
      <c r="E100" s="1" t="s">
        <v>466</v>
      </c>
      <c r="F100" s="1" t="s">
        <v>467</v>
      </c>
      <c r="G100" t="str">
        <f t="shared" si="3"/>
        <v>TX</v>
      </c>
      <c r="H100" t="str">
        <f t="shared" si="4"/>
        <v>TEXAS</v>
      </c>
      <c r="I100" t="str">
        <f t="shared" si="5"/>
        <v>Nacogdoches (TX)</v>
      </c>
      <c r="N100" t="s">
        <v>10580</v>
      </c>
      <c r="O100" t="s">
        <v>11978</v>
      </c>
      <c r="P100" t="s">
        <v>14838</v>
      </c>
    </row>
    <row r="101" spans="1:16" x14ac:dyDescent="0.3">
      <c r="A101" s="6">
        <v>20</v>
      </c>
      <c r="B101" s="1" t="s">
        <v>289</v>
      </c>
      <c r="C101" s="1" t="s">
        <v>468</v>
      </c>
      <c r="D101" s="1" t="s">
        <v>469</v>
      </c>
      <c r="E101" s="1" t="s">
        <v>470</v>
      </c>
      <c r="F101" s="1" t="s">
        <v>471</v>
      </c>
      <c r="G101" t="str">
        <f t="shared" si="3"/>
        <v>KS</v>
      </c>
      <c r="H101" t="str">
        <f t="shared" si="4"/>
        <v>KANSAS</v>
      </c>
      <c r="I101" t="str">
        <f t="shared" si="5"/>
        <v>Norton (KS)</v>
      </c>
      <c r="N101" t="s">
        <v>7441</v>
      </c>
      <c r="O101" t="s">
        <v>12008</v>
      </c>
      <c r="P101" t="s">
        <v>13962</v>
      </c>
    </row>
    <row r="102" spans="1:16" x14ac:dyDescent="0.3">
      <c r="A102" s="6">
        <v>28</v>
      </c>
      <c r="B102" s="1" t="s">
        <v>317</v>
      </c>
      <c r="C102" s="1" t="s">
        <v>472</v>
      </c>
      <c r="D102" s="1" t="s">
        <v>473</v>
      </c>
      <c r="E102" s="1" t="s">
        <v>474</v>
      </c>
      <c r="F102" s="1" t="s">
        <v>65</v>
      </c>
      <c r="G102" t="str">
        <f t="shared" si="3"/>
        <v>MS</v>
      </c>
      <c r="H102" t="str">
        <f t="shared" si="4"/>
        <v>MISSISSIPPI</v>
      </c>
      <c r="I102" t="str">
        <f t="shared" si="5"/>
        <v>Greene (MS)</v>
      </c>
      <c r="N102" t="s">
        <v>3363</v>
      </c>
      <c r="O102" t="s">
        <v>11908</v>
      </c>
      <c r="P102" t="s">
        <v>12852</v>
      </c>
    </row>
    <row r="103" spans="1:16" x14ac:dyDescent="0.3">
      <c r="A103" s="6">
        <v>35</v>
      </c>
      <c r="B103" s="1" t="s">
        <v>208</v>
      </c>
      <c r="C103" s="1" t="s">
        <v>475</v>
      </c>
      <c r="D103" s="1" t="s">
        <v>476</v>
      </c>
      <c r="E103" s="1" t="s">
        <v>477</v>
      </c>
      <c r="F103" s="1" t="s">
        <v>478</v>
      </c>
      <c r="G103" t="str">
        <f t="shared" si="3"/>
        <v>NM</v>
      </c>
      <c r="H103" t="str">
        <f t="shared" si="4"/>
        <v>NEW MEXICO</v>
      </c>
      <c r="I103" t="str">
        <f t="shared" si="5"/>
        <v>McKinley (NM)</v>
      </c>
      <c r="N103" t="s">
        <v>10454</v>
      </c>
      <c r="O103" t="s">
        <v>11978</v>
      </c>
      <c r="P103" t="s">
        <v>14802</v>
      </c>
    </row>
    <row r="104" spans="1:16" x14ac:dyDescent="0.3">
      <c r="A104" s="6">
        <v>54</v>
      </c>
      <c r="B104" s="1" t="s">
        <v>454</v>
      </c>
      <c r="C104" s="1" t="s">
        <v>479</v>
      </c>
      <c r="D104" s="1" t="s">
        <v>480</v>
      </c>
      <c r="E104" s="1" t="s">
        <v>481</v>
      </c>
      <c r="F104" s="1" t="s">
        <v>392</v>
      </c>
      <c r="G104" t="str">
        <f t="shared" si="3"/>
        <v>WV</v>
      </c>
      <c r="H104" t="str">
        <f t="shared" si="4"/>
        <v>WEST VIRGINIA</v>
      </c>
      <c r="I104" t="str">
        <f t="shared" si="5"/>
        <v>Ohio (WV)</v>
      </c>
      <c r="N104" t="s">
        <v>7850</v>
      </c>
      <c r="O104" t="s">
        <v>12006</v>
      </c>
      <c r="P104" t="s">
        <v>14074</v>
      </c>
    </row>
    <row r="105" spans="1:16" x14ac:dyDescent="0.3">
      <c r="A105" s="6">
        <v>1</v>
      </c>
      <c r="B105" s="1" t="s">
        <v>262</v>
      </c>
      <c r="C105" s="1" t="s">
        <v>482</v>
      </c>
      <c r="D105" s="1" t="s">
        <v>483</v>
      </c>
      <c r="E105" s="1" t="s">
        <v>484</v>
      </c>
      <c r="F105" s="1" t="s">
        <v>400</v>
      </c>
      <c r="G105" t="str">
        <f t="shared" si="3"/>
        <v>AL</v>
      </c>
      <c r="H105" t="str">
        <f t="shared" si="4"/>
        <v>ALABAMA</v>
      </c>
      <c r="I105" t="str">
        <f t="shared" si="5"/>
        <v>Clay (AL)</v>
      </c>
      <c r="N105" t="s">
        <v>4819</v>
      </c>
      <c r="O105" t="s">
        <v>11944</v>
      </c>
      <c r="P105" t="s">
        <v>13249</v>
      </c>
    </row>
    <row r="106" spans="1:16" x14ac:dyDescent="0.3">
      <c r="A106" s="6">
        <v>13</v>
      </c>
      <c r="B106" s="1" t="s">
        <v>485</v>
      </c>
      <c r="C106" s="1" t="s">
        <v>486</v>
      </c>
      <c r="D106" s="1" t="s">
        <v>487</v>
      </c>
      <c r="E106" s="1" t="s">
        <v>488</v>
      </c>
      <c r="F106" s="1" t="s">
        <v>489</v>
      </c>
      <c r="G106" t="str">
        <f t="shared" si="3"/>
        <v>GA</v>
      </c>
      <c r="H106" t="str">
        <f t="shared" si="4"/>
        <v>GEORGIA</v>
      </c>
      <c r="I106" t="str">
        <f t="shared" si="5"/>
        <v>Terrell (GA)</v>
      </c>
      <c r="N106" t="s">
        <v>9724</v>
      </c>
      <c r="O106" t="s">
        <v>11996</v>
      </c>
      <c r="P106" t="s">
        <v>14598</v>
      </c>
    </row>
    <row r="107" spans="1:16" x14ac:dyDescent="0.3">
      <c r="A107" s="6">
        <v>17</v>
      </c>
      <c r="B107" s="1" t="s">
        <v>6</v>
      </c>
      <c r="C107" s="1" t="s">
        <v>490</v>
      </c>
      <c r="D107" s="1" t="s">
        <v>491</v>
      </c>
      <c r="E107" s="1" t="s">
        <v>492</v>
      </c>
      <c r="F107" s="1" t="s">
        <v>493</v>
      </c>
      <c r="G107" t="str">
        <f t="shared" si="3"/>
        <v>IL</v>
      </c>
      <c r="H107" t="str">
        <f t="shared" si="4"/>
        <v>ILLINOIS</v>
      </c>
      <c r="I107" t="str">
        <f t="shared" si="5"/>
        <v>Stark (IL)</v>
      </c>
      <c r="N107" t="s">
        <v>1021</v>
      </c>
      <c r="O107" t="s">
        <v>11940</v>
      </c>
      <c r="P107" t="s">
        <v>12245</v>
      </c>
    </row>
    <row r="108" spans="1:16" x14ac:dyDescent="0.3">
      <c r="A108" s="6">
        <v>20</v>
      </c>
      <c r="B108" s="1" t="s">
        <v>341</v>
      </c>
      <c r="C108" s="1" t="s">
        <v>494</v>
      </c>
      <c r="D108" s="1" t="s">
        <v>495</v>
      </c>
      <c r="E108" s="1" t="s">
        <v>496</v>
      </c>
      <c r="F108" s="1" t="s">
        <v>497</v>
      </c>
      <c r="G108" t="str">
        <f t="shared" si="3"/>
        <v>KS</v>
      </c>
      <c r="H108" t="str">
        <f t="shared" si="4"/>
        <v>KANSAS</v>
      </c>
      <c r="I108" t="str">
        <f t="shared" si="5"/>
        <v>Butler (KS)</v>
      </c>
      <c r="N108" t="s">
        <v>5572</v>
      </c>
      <c r="O108" t="s">
        <v>11956</v>
      </c>
      <c r="P108" t="s">
        <v>13454</v>
      </c>
    </row>
    <row r="109" spans="1:16" x14ac:dyDescent="0.3">
      <c r="A109" s="6">
        <v>29</v>
      </c>
      <c r="B109" s="1" t="s">
        <v>173</v>
      </c>
      <c r="C109" s="1" t="s">
        <v>498</v>
      </c>
      <c r="D109" s="1" t="s">
        <v>499</v>
      </c>
      <c r="E109" s="1" t="s">
        <v>500</v>
      </c>
      <c r="F109" s="1" t="s">
        <v>501</v>
      </c>
      <c r="G109" t="str">
        <f t="shared" si="3"/>
        <v>MO</v>
      </c>
      <c r="H109" t="str">
        <f t="shared" si="4"/>
        <v>MISSOURI</v>
      </c>
      <c r="I109" t="str">
        <f t="shared" si="5"/>
        <v>Gentry (MO)</v>
      </c>
      <c r="N109" t="s">
        <v>4318</v>
      </c>
      <c r="O109" t="s">
        <v>11978</v>
      </c>
      <c r="P109" t="s">
        <v>13110</v>
      </c>
    </row>
    <row r="110" spans="1:16" x14ac:dyDescent="0.3">
      <c r="A110" s="6">
        <v>40</v>
      </c>
      <c r="B110" s="1" t="s">
        <v>502</v>
      </c>
      <c r="C110" s="1" t="s">
        <v>503</v>
      </c>
      <c r="D110" s="1" t="s">
        <v>504</v>
      </c>
      <c r="E110" s="1" t="s">
        <v>505</v>
      </c>
      <c r="F110" s="1" t="s">
        <v>506</v>
      </c>
      <c r="G110" t="str">
        <f t="shared" si="3"/>
        <v>OK</v>
      </c>
      <c r="H110" t="str">
        <f t="shared" si="4"/>
        <v>OKLAHOMA</v>
      </c>
      <c r="I110" t="str">
        <f t="shared" si="5"/>
        <v>Woodward (OK)</v>
      </c>
      <c r="N110" t="s">
        <v>980</v>
      </c>
      <c r="O110" t="s">
        <v>11926</v>
      </c>
      <c r="P110" t="s">
        <v>12235</v>
      </c>
    </row>
    <row r="111" spans="1:16" x14ac:dyDescent="0.3">
      <c r="A111" s="6">
        <v>45</v>
      </c>
      <c r="B111" s="1" t="s">
        <v>507</v>
      </c>
      <c r="C111" s="1" t="s">
        <v>508</v>
      </c>
      <c r="D111" s="1" t="s">
        <v>509</v>
      </c>
      <c r="E111" s="1" t="s">
        <v>510</v>
      </c>
      <c r="F111" s="1" t="s">
        <v>511</v>
      </c>
      <c r="G111" t="str">
        <f t="shared" si="3"/>
        <v>SC</v>
      </c>
      <c r="H111" t="str">
        <f t="shared" si="4"/>
        <v>SOUTH CAROLINA</v>
      </c>
      <c r="I111" t="str">
        <f t="shared" si="5"/>
        <v>Saluda (SC)</v>
      </c>
      <c r="N111" t="s">
        <v>9990</v>
      </c>
      <c r="O111" t="s">
        <v>11970</v>
      </c>
      <c r="P111" t="s">
        <v>14674</v>
      </c>
    </row>
    <row r="112" spans="1:16" x14ac:dyDescent="0.3">
      <c r="A112" s="6">
        <v>48</v>
      </c>
      <c r="B112" s="1" t="s">
        <v>327</v>
      </c>
      <c r="C112" s="1" t="s">
        <v>512</v>
      </c>
      <c r="D112" s="1" t="s">
        <v>513</v>
      </c>
      <c r="E112" s="1" t="s">
        <v>514</v>
      </c>
      <c r="F112" s="1" t="s">
        <v>515</v>
      </c>
      <c r="G112" t="str">
        <f t="shared" si="3"/>
        <v>TX</v>
      </c>
      <c r="H112" t="str">
        <f t="shared" si="4"/>
        <v>TEXAS</v>
      </c>
      <c r="I112" t="str">
        <f t="shared" si="5"/>
        <v>Eastland (TX)</v>
      </c>
      <c r="N112" t="s">
        <v>9654</v>
      </c>
      <c r="O112" t="s">
        <v>11980</v>
      </c>
      <c r="P112" t="s">
        <v>14578</v>
      </c>
    </row>
    <row r="113" spans="1:16" x14ac:dyDescent="0.3">
      <c r="A113" s="6">
        <v>46</v>
      </c>
      <c r="B113" s="1" t="s">
        <v>21</v>
      </c>
      <c r="C113" s="1" t="s">
        <v>516</v>
      </c>
      <c r="D113" s="1" t="s">
        <v>517</v>
      </c>
      <c r="E113" s="1" t="s">
        <v>518</v>
      </c>
      <c r="F113" s="1" t="s">
        <v>519</v>
      </c>
      <c r="G113" t="str">
        <f t="shared" si="3"/>
        <v>SD</v>
      </c>
      <c r="H113" t="str">
        <f t="shared" si="4"/>
        <v>SOUTH DAKOTA</v>
      </c>
      <c r="I113" t="str">
        <f t="shared" si="5"/>
        <v>Brown (SD)</v>
      </c>
      <c r="N113" t="s">
        <v>2149</v>
      </c>
      <c r="O113" t="s">
        <v>11958</v>
      </c>
      <c r="P113" t="s">
        <v>12532</v>
      </c>
    </row>
    <row r="114" spans="1:16" x14ac:dyDescent="0.3">
      <c r="A114" s="6">
        <v>17</v>
      </c>
      <c r="B114" s="1" t="s">
        <v>159</v>
      </c>
      <c r="C114" s="1" t="s">
        <v>520</v>
      </c>
      <c r="D114" s="1" t="s">
        <v>521</v>
      </c>
      <c r="E114" s="1" t="s">
        <v>522</v>
      </c>
      <c r="F114" s="1" t="s">
        <v>523</v>
      </c>
      <c r="G114" t="str">
        <f t="shared" si="3"/>
        <v>IL</v>
      </c>
      <c r="H114" t="str">
        <f t="shared" si="4"/>
        <v>ILLINOIS</v>
      </c>
      <c r="I114" t="str">
        <f t="shared" si="5"/>
        <v>Macoupin (IL)</v>
      </c>
      <c r="N114" t="s">
        <v>7145</v>
      </c>
      <c r="O114" t="s">
        <v>11956</v>
      </c>
      <c r="P114" t="s">
        <v>13880</v>
      </c>
    </row>
    <row r="115" spans="1:16" x14ac:dyDescent="0.3">
      <c r="A115" s="6">
        <v>19</v>
      </c>
      <c r="B115" s="1" t="s">
        <v>524</v>
      </c>
      <c r="C115" s="1" t="s">
        <v>525</v>
      </c>
      <c r="D115" s="1" t="s">
        <v>526</v>
      </c>
      <c r="E115" s="1" t="s">
        <v>527</v>
      </c>
      <c r="F115" s="1" t="s">
        <v>528</v>
      </c>
      <c r="G115" t="str">
        <f t="shared" si="3"/>
        <v>IA</v>
      </c>
      <c r="H115" t="str">
        <f t="shared" si="4"/>
        <v>IOWA</v>
      </c>
      <c r="I115" t="str">
        <f t="shared" si="5"/>
        <v>Webster (IA)</v>
      </c>
      <c r="N115" t="s">
        <v>9438</v>
      </c>
      <c r="O115" t="s">
        <v>11932</v>
      </c>
      <c r="P115" t="s">
        <v>14517</v>
      </c>
    </row>
    <row r="116" spans="1:16" x14ac:dyDescent="0.3">
      <c r="A116" s="6">
        <v>47</v>
      </c>
      <c r="B116" s="1" t="s">
        <v>529</v>
      </c>
      <c r="C116" s="1" t="s">
        <v>530</v>
      </c>
      <c r="D116" s="1" t="s">
        <v>531</v>
      </c>
      <c r="E116" s="1" t="s">
        <v>532</v>
      </c>
      <c r="F116" s="1" t="s">
        <v>533</v>
      </c>
      <c r="G116" t="str">
        <f t="shared" si="3"/>
        <v>TN</v>
      </c>
      <c r="H116" t="str">
        <f t="shared" si="4"/>
        <v>TENNESSEE</v>
      </c>
      <c r="I116" t="str">
        <f t="shared" si="5"/>
        <v>Warren (TN)</v>
      </c>
      <c r="N116" t="s">
        <v>4157</v>
      </c>
      <c r="O116" t="s">
        <v>11978</v>
      </c>
      <c r="P116" t="s">
        <v>13068</v>
      </c>
    </row>
    <row r="117" spans="1:16" x14ac:dyDescent="0.3">
      <c r="A117" s="6">
        <v>40</v>
      </c>
      <c r="B117" s="1" t="s">
        <v>135</v>
      </c>
      <c r="C117" s="1" t="s">
        <v>534</v>
      </c>
      <c r="D117" s="1" t="s">
        <v>535</v>
      </c>
      <c r="E117" s="1" t="s">
        <v>536</v>
      </c>
      <c r="F117" s="1" t="s">
        <v>537</v>
      </c>
      <c r="G117" t="str">
        <f t="shared" si="3"/>
        <v>OK</v>
      </c>
      <c r="H117" t="str">
        <f t="shared" si="4"/>
        <v>OKLAHOMA</v>
      </c>
      <c r="I117" t="str">
        <f t="shared" si="5"/>
        <v>Cimarron (OK)</v>
      </c>
      <c r="N117" t="s">
        <v>4186</v>
      </c>
      <c r="O117" t="s">
        <v>12000</v>
      </c>
      <c r="P117" t="s">
        <v>13076</v>
      </c>
    </row>
    <row r="118" spans="1:16" x14ac:dyDescent="0.3">
      <c r="A118" s="6">
        <v>1</v>
      </c>
      <c r="B118" s="1" t="s">
        <v>257</v>
      </c>
      <c r="C118" s="1" t="s">
        <v>538</v>
      </c>
      <c r="D118" s="1" t="s">
        <v>539</v>
      </c>
      <c r="E118" s="1" t="s">
        <v>540</v>
      </c>
      <c r="F118" s="1" t="s">
        <v>167</v>
      </c>
      <c r="G118" t="str">
        <f t="shared" si="3"/>
        <v>AL</v>
      </c>
      <c r="H118" t="str">
        <f t="shared" si="4"/>
        <v>ALABAMA</v>
      </c>
      <c r="I118" t="str">
        <f t="shared" si="5"/>
        <v>Marion (AL)</v>
      </c>
      <c r="N118" t="s">
        <v>6391</v>
      </c>
      <c r="O118" t="s">
        <v>11992</v>
      </c>
      <c r="P118" t="s">
        <v>13673</v>
      </c>
    </row>
    <row r="119" spans="1:16" x14ac:dyDescent="0.3">
      <c r="A119" s="6">
        <v>16</v>
      </c>
      <c r="B119" s="1" t="s">
        <v>262</v>
      </c>
      <c r="C119" s="1" t="s">
        <v>541</v>
      </c>
      <c r="D119" s="1" t="s">
        <v>542</v>
      </c>
      <c r="E119" s="1" t="s">
        <v>543</v>
      </c>
      <c r="F119" s="1" t="s">
        <v>544</v>
      </c>
      <c r="G119" t="str">
        <f t="shared" si="3"/>
        <v>ID</v>
      </c>
      <c r="H119" t="str">
        <f t="shared" si="4"/>
        <v>IDAHO</v>
      </c>
      <c r="I119" t="str">
        <f t="shared" si="5"/>
        <v>Canyon (ID)</v>
      </c>
      <c r="N119" t="s">
        <v>4364</v>
      </c>
      <c r="O119" t="s">
        <v>11996</v>
      </c>
      <c r="P119" t="s">
        <v>13122</v>
      </c>
    </row>
    <row r="120" spans="1:16" x14ac:dyDescent="0.3">
      <c r="A120" s="6">
        <v>37</v>
      </c>
      <c r="B120" s="1" t="s">
        <v>271</v>
      </c>
      <c r="C120" s="1" t="s">
        <v>545</v>
      </c>
      <c r="D120" s="1" t="s">
        <v>546</v>
      </c>
      <c r="E120" s="1" t="s">
        <v>547</v>
      </c>
      <c r="F120" s="1" t="s">
        <v>548</v>
      </c>
      <c r="G120" t="str">
        <f t="shared" si="3"/>
        <v>NC</v>
      </c>
      <c r="H120" t="str">
        <f t="shared" si="4"/>
        <v>NORTH CAROLINA</v>
      </c>
      <c r="I120" t="str">
        <f t="shared" si="5"/>
        <v>Rockingham (NC)</v>
      </c>
      <c r="N120" t="s">
        <v>9430</v>
      </c>
      <c r="O120" t="s">
        <v>11906</v>
      </c>
      <c r="P120" t="s">
        <v>14515</v>
      </c>
    </row>
    <row r="121" spans="1:16" x14ac:dyDescent="0.3">
      <c r="A121" s="6">
        <v>42</v>
      </c>
      <c r="B121" s="1" t="s">
        <v>549</v>
      </c>
      <c r="C121" s="1" t="s">
        <v>550</v>
      </c>
      <c r="D121" s="1" t="s">
        <v>551</v>
      </c>
      <c r="E121" s="1" t="s">
        <v>552</v>
      </c>
      <c r="F121" s="1" t="s">
        <v>553</v>
      </c>
      <c r="G121" t="str">
        <f t="shared" si="3"/>
        <v>PA</v>
      </c>
      <c r="H121" t="str">
        <f t="shared" si="4"/>
        <v>PENNSYLVANIA</v>
      </c>
      <c r="I121" t="str">
        <f t="shared" si="5"/>
        <v>Beaver (PA)</v>
      </c>
      <c r="N121" t="s">
        <v>8083</v>
      </c>
      <c r="O121" t="s">
        <v>11962</v>
      </c>
      <c r="P121" t="s">
        <v>14138</v>
      </c>
    </row>
    <row r="122" spans="1:16" x14ac:dyDescent="0.3">
      <c r="A122" s="6">
        <v>13</v>
      </c>
      <c r="B122" s="1" t="s">
        <v>41</v>
      </c>
      <c r="C122" s="1" t="s">
        <v>554</v>
      </c>
      <c r="D122" s="1" t="s">
        <v>555</v>
      </c>
      <c r="E122" s="1" t="s">
        <v>556</v>
      </c>
      <c r="F122" s="1" t="s">
        <v>557</v>
      </c>
      <c r="G122" t="str">
        <f t="shared" si="3"/>
        <v>GA</v>
      </c>
      <c r="H122" t="str">
        <f t="shared" si="4"/>
        <v>GEORGIA</v>
      </c>
      <c r="I122" t="str">
        <f t="shared" si="5"/>
        <v>Jeff Davis (GA)</v>
      </c>
      <c r="N122" t="s">
        <v>2552</v>
      </c>
      <c r="O122" t="s">
        <v>11944</v>
      </c>
      <c r="P122" t="s">
        <v>12638</v>
      </c>
    </row>
    <row r="123" spans="1:16" x14ac:dyDescent="0.3">
      <c r="A123" s="6">
        <v>13</v>
      </c>
      <c r="B123" s="1" t="s">
        <v>558</v>
      </c>
      <c r="C123" s="1" t="s">
        <v>559</v>
      </c>
      <c r="D123" s="1" t="s">
        <v>560</v>
      </c>
      <c r="E123" s="1" t="s">
        <v>561</v>
      </c>
      <c r="F123" s="1" t="s">
        <v>562</v>
      </c>
      <c r="G123" t="str">
        <f t="shared" si="3"/>
        <v>GA</v>
      </c>
      <c r="H123" t="str">
        <f t="shared" si="4"/>
        <v>GEORGIA</v>
      </c>
      <c r="I123" t="str">
        <f t="shared" si="5"/>
        <v>White (GA)</v>
      </c>
      <c r="N123" t="s">
        <v>4314</v>
      </c>
      <c r="O123" t="s">
        <v>11916</v>
      </c>
      <c r="P123" t="s">
        <v>13109</v>
      </c>
    </row>
    <row r="124" spans="1:16" x14ac:dyDescent="0.3">
      <c r="A124" s="6">
        <v>19</v>
      </c>
      <c r="B124" s="1" t="s">
        <v>563</v>
      </c>
      <c r="C124" s="1" t="s">
        <v>564</v>
      </c>
      <c r="D124" s="1" t="s">
        <v>565</v>
      </c>
      <c r="E124" s="1" t="s">
        <v>566</v>
      </c>
      <c r="F124" s="1" t="s">
        <v>567</v>
      </c>
      <c r="G124" t="str">
        <f t="shared" si="3"/>
        <v>IA</v>
      </c>
      <c r="H124" t="str">
        <f t="shared" si="4"/>
        <v>IOWA</v>
      </c>
      <c r="I124" t="str">
        <f t="shared" si="5"/>
        <v>Iowa (IA)</v>
      </c>
      <c r="N124" t="s">
        <v>9575</v>
      </c>
      <c r="O124" t="s">
        <v>11926</v>
      </c>
      <c r="P124" t="s">
        <v>14555</v>
      </c>
    </row>
    <row r="125" spans="1:16" x14ac:dyDescent="0.3">
      <c r="A125" s="6">
        <v>21</v>
      </c>
      <c r="B125" s="1" t="s">
        <v>568</v>
      </c>
      <c r="C125" s="1" t="s">
        <v>569</v>
      </c>
      <c r="D125" s="1" t="s">
        <v>570</v>
      </c>
      <c r="E125" s="1" t="s">
        <v>571</v>
      </c>
      <c r="F125" s="1" t="s">
        <v>572</v>
      </c>
      <c r="G125" t="str">
        <f t="shared" si="3"/>
        <v>KY</v>
      </c>
      <c r="H125" t="str">
        <f t="shared" si="4"/>
        <v>KENTUCKY</v>
      </c>
      <c r="I125" t="str">
        <f t="shared" si="5"/>
        <v>Fayette (KY)</v>
      </c>
      <c r="N125" t="s">
        <v>10389</v>
      </c>
      <c r="O125" t="s">
        <v>11996</v>
      </c>
      <c r="P125" t="s">
        <v>14784</v>
      </c>
    </row>
    <row r="126" spans="1:16" x14ac:dyDescent="0.3">
      <c r="A126" s="6">
        <v>39</v>
      </c>
      <c r="B126" s="1" t="s">
        <v>232</v>
      </c>
      <c r="C126" s="1" t="s">
        <v>573</v>
      </c>
      <c r="D126" s="1" t="s">
        <v>574</v>
      </c>
      <c r="E126" s="1" t="s">
        <v>575</v>
      </c>
      <c r="F126" s="1" t="s">
        <v>576</v>
      </c>
      <c r="G126" t="str">
        <f t="shared" si="3"/>
        <v>OH</v>
      </c>
      <c r="H126" t="str">
        <f t="shared" si="4"/>
        <v>OHIO</v>
      </c>
      <c r="I126" t="str">
        <f t="shared" si="5"/>
        <v>Crawford (OH)</v>
      </c>
      <c r="N126" t="s">
        <v>10948</v>
      </c>
      <c r="O126" t="s">
        <v>11924</v>
      </c>
      <c r="P126" t="s">
        <v>14941</v>
      </c>
    </row>
    <row r="127" spans="1:16" x14ac:dyDescent="0.3">
      <c r="A127" s="6">
        <v>38</v>
      </c>
      <c r="B127" s="1" t="s">
        <v>549</v>
      </c>
      <c r="C127" s="1" t="s">
        <v>577</v>
      </c>
      <c r="D127" s="1" t="s">
        <v>578</v>
      </c>
      <c r="E127" s="1" t="s">
        <v>579</v>
      </c>
      <c r="F127" s="1" t="s">
        <v>580</v>
      </c>
      <c r="G127" t="str">
        <f t="shared" si="3"/>
        <v>ND</v>
      </c>
      <c r="H127" t="str">
        <f t="shared" si="4"/>
        <v>NORTH DAKOTA</v>
      </c>
      <c r="I127" t="str">
        <f t="shared" si="5"/>
        <v>Billings (ND)</v>
      </c>
      <c r="N127" t="s">
        <v>1814</v>
      </c>
      <c r="O127" t="s">
        <v>11926</v>
      </c>
      <c r="P127" t="s">
        <v>12445</v>
      </c>
    </row>
    <row r="128" spans="1:16" x14ac:dyDescent="0.3">
      <c r="A128" s="6">
        <v>72</v>
      </c>
      <c r="B128" s="1" t="s">
        <v>257</v>
      </c>
      <c r="C128" s="1" t="s">
        <v>581</v>
      </c>
      <c r="D128" s="1" t="s">
        <v>582</v>
      </c>
      <c r="E128" s="1" t="s">
        <v>583</v>
      </c>
      <c r="F128" s="1" t="s">
        <v>584</v>
      </c>
      <c r="G128" t="str">
        <f t="shared" si="3"/>
        <v>PR</v>
      </c>
      <c r="H128" t="str">
        <f t="shared" si="4"/>
        <v>PUERTO RICO</v>
      </c>
      <c r="I128" t="str">
        <f t="shared" si="5"/>
        <v>Maricao (PR)</v>
      </c>
      <c r="N128" t="s">
        <v>8302</v>
      </c>
      <c r="O128" t="s">
        <v>11982</v>
      </c>
      <c r="P128" t="s">
        <v>14198</v>
      </c>
    </row>
    <row r="129" spans="1:16" x14ac:dyDescent="0.3">
      <c r="A129" s="6">
        <v>72</v>
      </c>
      <c r="B129" s="1" t="s">
        <v>585</v>
      </c>
      <c r="C129" s="1" t="s">
        <v>586</v>
      </c>
      <c r="D129" s="1" t="s">
        <v>587</v>
      </c>
      <c r="E129" s="1" t="s">
        <v>588</v>
      </c>
      <c r="F129" s="1" t="s">
        <v>589</v>
      </c>
      <c r="G129" t="str">
        <f t="shared" si="3"/>
        <v>PR</v>
      </c>
      <c r="H129" t="str">
        <f t="shared" si="4"/>
        <v>PUERTO RICO</v>
      </c>
      <c r="I129" t="str">
        <f t="shared" si="5"/>
        <v>Yabucoa (PR)</v>
      </c>
      <c r="N129" t="s">
        <v>7685</v>
      </c>
      <c r="O129" t="s">
        <v>11906</v>
      </c>
      <c r="P129" t="s">
        <v>14030</v>
      </c>
    </row>
    <row r="130" spans="1:16" x14ac:dyDescent="0.3">
      <c r="A130" s="6">
        <v>8</v>
      </c>
      <c r="B130" s="1" t="s">
        <v>590</v>
      </c>
      <c r="C130" s="1" t="s">
        <v>591</v>
      </c>
      <c r="D130" s="1" t="s">
        <v>592</v>
      </c>
      <c r="E130" s="1" t="s">
        <v>593</v>
      </c>
      <c r="F130" s="1" t="s">
        <v>594</v>
      </c>
      <c r="G130" t="str">
        <f t="shared" si="3"/>
        <v>CO</v>
      </c>
      <c r="H130" t="str">
        <f t="shared" si="4"/>
        <v>COLORADO</v>
      </c>
      <c r="I130" t="str">
        <f t="shared" si="5"/>
        <v>Ouray (CO)</v>
      </c>
      <c r="N130" t="s">
        <v>1891</v>
      </c>
      <c r="O130" t="s">
        <v>11926</v>
      </c>
      <c r="P130" t="s">
        <v>12465</v>
      </c>
    </row>
    <row r="131" spans="1:16" x14ac:dyDescent="0.3">
      <c r="A131" s="6">
        <v>18</v>
      </c>
      <c r="B131" s="1" t="s">
        <v>595</v>
      </c>
      <c r="C131" s="1" t="s">
        <v>596</v>
      </c>
      <c r="D131" s="1" t="s">
        <v>597</v>
      </c>
      <c r="E131" s="1" t="s">
        <v>598</v>
      </c>
      <c r="F131" s="1" t="s">
        <v>400</v>
      </c>
      <c r="G131" t="str">
        <f t="shared" ref="G131:G194" si="6">VLOOKUP(A131,J$2:L$56, 3, FALSE)</f>
        <v>IN</v>
      </c>
      <c r="H131" t="str">
        <f t="shared" ref="H131:H194" si="7">VLOOKUP(A131,J$2:L$56, 2, FALSE)</f>
        <v>INDIANA</v>
      </c>
      <c r="I131" t="str">
        <f t="shared" ref="I131:I194" si="8">F131&amp;" ("&amp;G131&amp;")"</f>
        <v>Clay (IN)</v>
      </c>
      <c r="N131" t="s">
        <v>3576</v>
      </c>
      <c r="O131" t="s">
        <v>11942</v>
      </c>
      <c r="P131" t="s">
        <v>12910</v>
      </c>
    </row>
    <row r="132" spans="1:16" x14ac:dyDescent="0.3">
      <c r="A132" s="6">
        <v>19</v>
      </c>
      <c r="B132" s="1" t="s">
        <v>257</v>
      </c>
      <c r="C132" s="1" t="s">
        <v>599</v>
      </c>
      <c r="D132" s="1" t="s">
        <v>600</v>
      </c>
      <c r="E132" s="1" t="s">
        <v>601</v>
      </c>
      <c r="F132" s="1" t="s">
        <v>602</v>
      </c>
      <c r="G132" t="str">
        <f t="shared" si="6"/>
        <v>IA</v>
      </c>
      <c r="H132" t="str">
        <f t="shared" si="7"/>
        <v>IOWA</v>
      </c>
      <c r="I132" t="str">
        <f t="shared" si="8"/>
        <v>Ida (IA)</v>
      </c>
      <c r="N132" t="s">
        <v>7312</v>
      </c>
      <c r="O132" t="s">
        <v>11948</v>
      </c>
      <c r="P132" t="s">
        <v>13926</v>
      </c>
    </row>
    <row r="133" spans="1:16" x14ac:dyDescent="0.3">
      <c r="A133" s="6">
        <v>28</v>
      </c>
      <c r="B133" s="1" t="s">
        <v>603</v>
      </c>
      <c r="C133" s="1" t="s">
        <v>604</v>
      </c>
      <c r="D133" s="1" t="s">
        <v>605</v>
      </c>
      <c r="E133" s="1" t="s">
        <v>606</v>
      </c>
      <c r="F133" s="1" t="s">
        <v>607</v>
      </c>
      <c r="G133" t="str">
        <f t="shared" si="6"/>
        <v>MS</v>
      </c>
      <c r="H133" t="str">
        <f t="shared" si="7"/>
        <v>MISSISSIPPI</v>
      </c>
      <c r="I133" t="str">
        <f t="shared" si="8"/>
        <v>Simpson (MS)</v>
      </c>
      <c r="N133" t="s">
        <v>8260</v>
      </c>
      <c r="O133" t="s">
        <v>11948</v>
      </c>
      <c r="P133" t="s">
        <v>13926</v>
      </c>
    </row>
    <row r="134" spans="1:16" x14ac:dyDescent="0.3">
      <c r="A134" s="6">
        <v>31</v>
      </c>
      <c r="B134" s="1" t="s">
        <v>608</v>
      </c>
      <c r="C134" s="1" t="s">
        <v>609</v>
      </c>
      <c r="D134" s="1" t="s">
        <v>610</v>
      </c>
      <c r="E134" s="1" t="s">
        <v>611</v>
      </c>
      <c r="F134" s="1" t="s">
        <v>519</v>
      </c>
      <c r="G134" t="str">
        <f t="shared" si="6"/>
        <v>NE</v>
      </c>
      <c r="H134" t="str">
        <f t="shared" si="7"/>
        <v>NEBRASKA</v>
      </c>
      <c r="I134" t="str">
        <f t="shared" si="8"/>
        <v>Brown (NE)</v>
      </c>
      <c r="N134" t="s">
        <v>4349</v>
      </c>
      <c r="O134" t="s">
        <v>11990</v>
      </c>
      <c r="P134" t="s">
        <v>13118</v>
      </c>
    </row>
    <row r="135" spans="1:16" x14ac:dyDescent="0.3">
      <c r="A135" s="6">
        <v>48</v>
      </c>
      <c r="B135" s="1" t="s">
        <v>612</v>
      </c>
      <c r="C135" s="1" t="s">
        <v>613</v>
      </c>
      <c r="D135" s="1" t="s">
        <v>614</v>
      </c>
      <c r="E135" s="1" t="s">
        <v>615</v>
      </c>
      <c r="F135" s="1" t="s">
        <v>616</v>
      </c>
      <c r="G135" t="str">
        <f t="shared" si="6"/>
        <v>TX</v>
      </c>
      <c r="H135" t="str">
        <f t="shared" si="7"/>
        <v>TEXAS</v>
      </c>
      <c r="I135" t="str">
        <f t="shared" si="8"/>
        <v>Dickens (TX)</v>
      </c>
      <c r="N135" t="s">
        <v>4322</v>
      </c>
      <c r="O135" t="s">
        <v>11996</v>
      </c>
      <c r="P135" t="s">
        <v>13111</v>
      </c>
    </row>
    <row r="136" spans="1:16" x14ac:dyDescent="0.3">
      <c r="A136" s="6">
        <v>51</v>
      </c>
      <c r="B136" s="1" t="s">
        <v>617</v>
      </c>
      <c r="C136" s="1" t="s">
        <v>618</v>
      </c>
      <c r="D136" s="1" t="s">
        <v>619</v>
      </c>
      <c r="E136" s="1" t="s">
        <v>620</v>
      </c>
      <c r="F136" s="1" t="s">
        <v>621</v>
      </c>
      <c r="G136" t="str">
        <f t="shared" si="6"/>
        <v>VA</v>
      </c>
      <c r="H136" t="str">
        <f t="shared" si="7"/>
        <v>VIRGINIA</v>
      </c>
      <c r="I136" t="str">
        <f t="shared" si="8"/>
        <v>Dickenson (VA)</v>
      </c>
      <c r="N136" t="s">
        <v>7924</v>
      </c>
      <c r="O136" t="s">
        <v>11926</v>
      </c>
      <c r="P136" t="s">
        <v>14095</v>
      </c>
    </row>
    <row r="137" spans="1:16" x14ac:dyDescent="0.3">
      <c r="A137" s="6">
        <v>11</v>
      </c>
      <c r="B137" s="1" t="s">
        <v>415</v>
      </c>
      <c r="C137" s="1" t="s">
        <v>622</v>
      </c>
      <c r="D137" s="1" t="s">
        <v>623</v>
      </c>
      <c r="E137" s="1" t="s">
        <v>624</v>
      </c>
      <c r="F137" s="1" t="s">
        <v>625</v>
      </c>
      <c r="G137" t="str">
        <f t="shared" si="6"/>
        <v>DC</v>
      </c>
      <c r="H137" t="str">
        <f t="shared" si="7"/>
        <v>DISTRICT OF COLUMBIA</v>
      </c>
      <c r="I137" t="str">
        <f t="shared" si="8"/>
        <v>District of Columbia (DC)</v>
      </c>
      <c r="N137" t="s">
        <v>5272</v>
      </c>
      <c r="O137" t="s">
        <v>11966</v>
      </c>
      <c r="P137" t="s">
        <v>13372</v>
      </c>
    </row>
    <row r="138" spans="1:16" x14ac:dyDescent="0.3">
      <c r="A138" s="6">
        <v>51</v>
      </c>
      <c r="B138" s="1" t="s">
        <v>626</v>
      </c>
      <c r="C138" s="1" t="s">
        <v>627</v>
      </c>
      <c r="D138" s="1" t="s">
        <v>628</v>
      </c>
      <c r="E138" s="1" t="s">
        <v>629</v>
      </c>
      <c r="F138" s="1" t="s">
        <v>630</v>
      </c>
      <c r="G138" t="str">
        <f t="shared" si="6"/>
        <v>VA</v>
      </c>
      <c r="H138" t="str">
        <f t="shared" si="7"/>
        <v>VIRGINIA</v>
      </c>
      <c r="I138" t="str">
        <f t="shared" si="8"/>
        <v>Staunton (VA)</v>
      </c>
      <c r="N138" t="s">
        <v>3287</v>
      </c>
      <c r="O138" t="s">
        <v>11934</v>
      </c>
      <c r="P138" t="s">
        <v>12832</v>
      </c>
    </row>
    <row r="139" spans="1:16" x14ac:dyDescent="0.3">
      <c r="A139" s="6">
        <v>37</v>
      </c>
      <c r="B139" s="1" t="s">
        <v>631</v>
      </c>
      <c r="C139" s="1" t="s">
        <v>632</v>
      </c>
      <c r="D139" s="1" t="s">
        <v>633</v>
      </c>
      <c r="E139" s="1" t="s">
        <v>634</v>
      </c>
      <c r="F139" s="1" t="s">
        <v>635</v>
      </c>
      <c r="G139" t="str">
        <f t="shared" si="6"/>
        <v>NC</v>
      </c>
      <c r="H139" t="str">
        <f t="shared" si="7"/>
        <v>NORTH CAROLINA</v>
      </c>
      <c r="I139" t="str">
        <f t="shared" si="8"/>
        <v>Yadkin (NC)</v>
      </c>
      <c r="N139" t="s">
        <v>7872</v>
      </c>
      <c r="O139" t="s">
        <v>11952</v>
      </c>
      <c r="P139" t="s">
        <v>14080</v>
      </c>
    </row>
    <row r="140" spans="1:16" x14ac:dyDescent="0.3">
      <c r="A140" s="6">
        <v>19</v>
      </c>
      <c r="B140" s="1" t="s">
        <v>46</v>
      </c>
      <c r="C140" s="1" t="s">
        <v>636</v>
      </c>
      <c r="D140" s="1" t="s">
        <v>637</v>
      </c>
      <c r="E140" s="1" t="s">
        <v>638</v>
      </c>
      <c r="F140" s="1" t="s">
        <v>639</v>
      </c>
      <c r="G140" t="str">
        <f t="shared" si="6"/>
        <v>IA</v>
      </c>
      <c r="H140" t="str">
        <f t="shared" si="7"/>
        <v>IOWA</v>
      </c>
      <c r="I140" t="str">
        <f t="shared" si="8"/>
        <v>Kossuth (IA)</v>
      </c>
      <c r="N140" t="s">
        <v>3020</v>
      </c>
      <c r="O140" t="s">
        <v>11940</v>
      </c>
      <c r="P140" t="s">
        <v>12760</v>
      </c>
    </row>
    <row r="141" spans="1:16" x14ac:dyDescent="0.3">
      <c r="A141" s="6">
        <v>51</v>
      </c>
      <c r="B141" s="1" t="s">
        <v>159</v>
      </c>
      <c r="C141" s="1" t="s">
        <v>640</v>
      </c>
      <c r="D141" s="1" t="s">
        <v>641</v>
      </c>
      <c r="E141" s="1" t="s">
        <v>642</v>
      </c>
      <c r="F141" s="1" t="s">
        <v>643</v>
      </c>
      <c r="G141" t="str">
        <f t="shared" si="6"/>
        <v>VA</v>
      </c>
      <c r="H141" t="str">
        <f t="shared" si="7"/>
        <v>VIRGINIA</v>
      </c>
      <c r="I141" t="str">
        <f t="shared" si="8"/>
        <v>Mecklenburg (VA)</v>
      </c>
      <c r="N141" t="s">
        <v>10877</v>
      </c>
      <c r="O141" t="s">
        <v>11906</v>
      </c>
      <c r="P141" t="s">
        <v>14921</v>
      </c>
    </row>
    <row r="142" spans="1:16" x14ac:dyDescent="0.3">
      <c r="A142" s="6">
        <v>18</v>
      </c>
      <c r="B142" s="1" t="s">
        <v>644</v>
      </c>
      <c r="C142" s="1" t="s">
        <v>645</v>
      </c>
      <c r="D142" s="1" t="s">
        <v>646</v>
      </c>
      <c r="E142" s="1" t="s">
        <v>647</v>
      </c>
      <c r="F142" s="1" t="s">
        <v>648</v>
      </c>
      <c r="G142" t="str">
        <f t="shared" si="6"/>
        <v>IN</v>
      </c>
      <c r="H142" t="str">
        <f t="shared" si="7"/>
        <v>INDIANA</v>
      </c>
      <c r="I142" t="str">
        <f t="shared" si="8"/>
        <v>Vermillion (IN)</v>
      </c>
      <c r="N142" t="s">
        <v>4490</v>
      </c>
      <c r="O142" t="s">
        <v>12010</v>
      </c>
      <c r="P142" t="s">
        <v>13156</v>
      </c>
    </row>
    <row r="143" spans="1:16" x14ac:dyDescent="0.3">
      <c r="A143" s="6">
        <v>48</v>
      </c>
      <c r="B143" s="1" t="s">
        <v>649</v>
      </c>
      <c r="C143" s="1" t="s">
        <v>650</v>
      </c>
      <c r="D143" s="1" t="s">
        <v>651</v>
      </c>
      <c r="E143" s="1" t="s">
        <v>652</v>
      </c>
      <c r="F143" s="1" t="s">
        <v>653</v>
      </c>
      <c r="G143" t="str">
        <f t="shared" si="6"/>
        <v>TX</v>
      </c>
      <c r="H143" t="str">
        <f t="shared" si="7"/>
        <v>TEXAS</v>
      </c>
      <c r="I143" t="str">
        <f t="shared" si="8"/>
        <v>Potter (TX)</v>
      </c>
      <c r="N143" t="s">
        <v>10257</v>
      </c>
      <c r="O143" t="s">
        <v>11986</v>
      </c>
      <c r="P143" t="s">
        <v>14749</v>
      </c>
    </row>
    <row r="144" spans="1:16" x14ac:dyDescent="0.3">
      <c r="A144" s="6">
        <v>18</v>
      </c>
      <c r="B144" s="1" t="s">
        <v>590</v>
      </c>
      <c r="C144" s="1" t="s">
        <v>654</v>
      </c>
      <c r="D144" s="1" t="s">
        <v>655</v>
      </c>
      <c r="E144" s="1" t="s">
        <v>656</v>
      </c>
      <c r="F144" s="1" t="s">
        <v>657</v>
      </c>
      <c r="G144" t="str">
        <f t="shared" si="6"/>
        <v>IN</v>
      </c>
      <c r="H144" t="str">
        <f t="shared" si="7"/>
        <v>INDIANA</v>
      </c>
      <c r="I144" t="str">
        <f t="shared" si="8"/>
        <v>LaPorte (IN)</v>
      </c>
      <c r="N144" t="s">
        <v>1950</v>
      </c>
      <c r="O144" t="s">
        <v>11964</v>
      </c>
      <c r="P144" t="s">
        <v>12480</v>
      </c>
    </row>
    <row r="145" spans="1:16" x14ac:dyDescent="0.3">
      <c r="A145" s="6">
        <v>16</v>
      </c>
      <c r="B145" s="1" t="s">
        <v>247</v>
      </c>
      <c r="C145" s="1" t="s">
        <v>658</v>
      </c>
      <c r="D145" s="1" t="s">
        <v>659</v>
      </c>
      <c r="E145" s="1" t="s">
        <v>660</v>
      </c>
      <c r="F145" s="1" t="s">
        <v>661</v>
      </c>
      <c r="G145" t="str">
        <f t="shared" si="6"/>
        <v>ID</v>
      </c>
      <c r="H145" t="str">
        <f t="shared" si="7"/>
        <v>IDAHO</v>
      </c>
      <c r="I145" t="str">
        <f t="shared" si="8"/>
        <v>Gooding (ID)</v>
      </c>
      <c r="N145" t="s">
        <v>11422</v>
      </c>
      <c r="O145" t="s">
        <v>11946</v>
      </c>
      <c r="P145" t="s">
        <v>15075</v>
      </c>
    </row>
    <row r="146" spans="1:16" x14ac:dyDescent="0.3">
      <c r="A146" s="6">
        <v>20</v>
      </c>
      <c r="B146" s="1" t="s">
        <v>662</v>
      </c>
      <c r="C146" s="1" t="s">
        <v>663</v>
      </c>
      <c r="D146" s="1" t="s">
        <v>664</v>
      </c>
      <c r="E146" s="1" t="s">
        <v>665</v>
      </c>
      <c r="F146" s="1" t="s">
        <v>312</v>
      </c>
      <c r="G146" t="str">
        <f t="shared" si="6"/>
        <v>KS</v>
      </c>
      <c r="H146" t="str">
        <f t="shared" si="7"/>
        <v>KANSAS</v>
      </c>
      <c r="I146" t="str">
        <f t="shared" si="8"/>
        <v>Franklin (KS)</v>
      </c>
      <c r="N146" t="s">
        <v>5873</v>
      </c>
      <c r="O146" t="s">
        <v>11990</v>
      </c>
      <c r="P146" t="s">
        <v>13536</v>
      </c>
    </row>
    <row r="147" spans="1:16" x14ac:dyDescent="0.3">
      <c r="A147" s="6">
        <v>19</v>
      </c>
      <c r="B147" s="1" t="s">
        <v>11</v>
      </c>
      <c r="C147" s="1" t="s">
        <v>666</v>
      </c>
      <c r="D147" s="1" t="s">
        <v>667</v>
      </c>
      <c r="E147" s="1" t="s">
        <v>668</v>
      </c>
      <c r="F147" s="1" t="s">
        <v>669</v>
      </c>
      <c r="G147" t="str">
        <f t="shared" si="6"/>
        <v>IA</v>
      </c>
      <c r="H147" t="str">
        <f t="shared" si="7"/>
        <v>IOWA</v>
      </c>
      <c r="I147" t="str">
        <f t="shared" si="8"/>
        <v>O'Brien (IA)</v>
      </c>
      <c r="N147" t="s">
        <v>4302</v>
      </c>
      <c r="O147" t="s">
        <v>11986</v>
      </c>
      <c r="P147" t="s">
        <v>13106</v>
      </c>
    </row>
    <row r="148" spans="1:16" x14ac:dyDescent="0.3">
      <c r="A148" s="6">
        <v>19</v>
      </c>
      <c r="B148" s="1" t="s">
        <v>308</v>
      </c>
      <c r="C148" s="1" t="s">
        <v>670</v>
      </c>
      <c r="D148" s="1" t="s">
        <v>671</v>
      </c>
      <c r="E148" s="1" t="s">
        <v>672</v>
      </c>
      <c r="F148" s="1" t="s">
        <v>673</v>
      </c>
      <c r="G148" t="str">
        <f t="shared" si="6"/>
        <v>IA</v>
      </c>
      <c r="H148" t="str">
        <f t="shared" si="7"/>
        <v>IOWA</v>
      </c>
      <c r="I148" t="str">
        <f t="shared" si="8"/>
        <v>Ringgold (IA)</v>
      </c>
      <c r="N148" t="s">
        <v>297</v>
      </c>
      <c r="O148" t="s">
        <v>11942</v>
      </c>
      <c r="P148" t="s">
        <v>12073</v>
      </c>
    </row>
    <row r="149" spans="1:16" x14ac:dyDescent="0.3">
      <c r="A149" s="6">
        <v>19</v>
      </c>
      <c r="B149" s="1" t="s">
        <v>674</v>
      </c>
      <c r="C149" s="1" t="s">
        <v>675</v>
      </c>
      <c r="D149" s="1" t="s">
        <v>676</v>
      </c>
      <c r="E149" s="1" t="s">
        <v>677</v>
      </c>
      <c r="F149" s="1" t="s">
        <v>678</v>
      </c>
      <c r="G149" t="str">
        <f t="shared" si="6"/>
        <v>IA</v>
      </c>
      <c r="H149" t="str">
        <f t="shared" si="7"/>
        <v>IOWA</v>
      </c>
      <c r="I149" t="str">
        <f t="shared" si="8"/>
        <v>Story (IA)</v>
      </c>
      <c r="N149" t="s">
        <v>6231</v>
      </c>
      <c r="O149" t="s">
        <v>12008</v>
      </c>
      <c r="P149" t="s">
        <v>13628</v>
      </c>
    </row>
    <row r="150" spans="1:16" x14ac:dyDescent="0.3">
      <c r="A150" s="6">
        <v>19</v>
      </c>
      <c r="B150" s="1" t="s">
        <v>679</v>
      </c>
      <c r="C150" s="1" t="s">
        <v>680</v>
      </c>
      <c r="D150" s="1" t="s">
        <v>681</v>
      </c>
      <c r="E150" s="1" t="s">
        <v>682</v>
      </c>
      <c r="F150" s="1" t="s">
        <v>683</v>
      </c>
      <c r="G150" t="str">
        <f t="shared" si="6"/>
        <v>IA</v>
      </c>
      <c r="H150" t="str">
        <f t="shared" si="7"/>
        <v>IOWA</v>
      </c>
      <c r="I150" t="str">
        <f t="shared" si="8"/>
        <v>Wapello (IA)</v>
      </c>
      <c r="N150" t="s">
        <v>10997</v>
      </c>
      <c r="O150" t="s">
        <v>11926</v>
      </c>
      <c r="P150" t="s">
        <v>14956</v>
      </c>
    </row>
    <row r="151" spans="1:16" x14ac:dyDescent="0.3">
      <c r="A151" s="6">
        <v>55</v>
      </c>
      <c r="B151" s="1" t="s">
        <v>66</v>
      </c>
      <c r="C151" s="1" t="s">
        <v>684</v>
      </c>
      <c r="D151" s="1" t="s">
        <v>685</v>
      </c>
      <c r="E151" s="1" t="s">
        <v>686</v>
      </c>
      <c r="F151" s="1" t="s">
        <v>687</v>
      </c>
      <c r="G151" t="str">
        <f t="shared" si="6"/>
        <v>WI</v>
      </c>
      <c r="H151" t="str">
        <f t="shared" si="7"/>
        <v>WISCONSIN</v>
      </c>
      <c r="I151" t="str">
        <f t="shared" si="8"/>
        <v>Outagamie (WI)</v>
      </c>
      <c r="N151" t="s">
        <v>1768</v>
      </c>
      <c r="O151" t="s">
        <v>11952</v>
      </c>
      <c r="P151" t="s">
        <v>12433</v>
      </c>
    </row>
    <row r="152" spans="1:16" x14ac:dyDescent="0.3">
      <c r="A152" s="6">
        <v>17</v>
      </c>
      <c r="B152" s="1" t="s">
        <v>308</v>
      </c>
      <c r="C152" s="1" t="s">
        <v>688</v>
      </c>
      <c r="D152" s="1" t="s">
        <v>689</v>
      </c>
      <c r="E152" s="1" t="s">
        <v>690</v>
      </c>
      <c r="F152" s="1" t="s">
        <v>691</v>
      </c>
      <c r="G152" t="str">
        <f t="shared" si="6"/>
        <v>IL</v>
      </c>
      <c r="H152" t="str">
        <f t="shared" si="7"/>
        <v>ILLINOIS</v>
      </c>
      <c r="I152" t="str">
        <f t="shared" si="8"/>
        <v>Richland (IL)</v>
      </c>
      <c r="N152" t="s">
        <v>715</v>
      </c>
      <c r="O152" t="s">
        <v>11956</v>
      </c>
      <c r="P152" t="s">
        <v>12168</v>
      </c>
    </row>
    <row r="153" spans="1:16" x14ac:dyDescent="0.3">
      <c r="A153" s="6">
        <v>46</v>
      </c>
      <c r="B153" s="1" t="s">
        <v>454</v>
      </c>
      <c r="C153" s="1" t="s">
        <v>692</v>
      </c>
      <c r="D153" s="1" t="s">
        <v>693</v>
      </c>
      <c r="E153" s="1" t="s">
        <v>694</v>
      </c>
      <c r="F153" s="1" t="s">
        <v>695</v>
      </c>
      <c r="G153" t="str">
        <f t="shared" si="6"/>
        <v>SD</v>
      </c>
      <c r="H153" t="str">
        <f t="shared" si="7"/>
        <v>SOUTH DAKOTA</v>
      </c>
      <c r="I153" t="str">
        <f t="shared" si="8"/>
        <v>Hyde (SD)</v>
      </c>
      <c r="N153" t="s">
        <v>8201</v>
      </c>
      <c r="O153" t="s">
        <v>11938</v>
      </c>
      <c r="P153" t="s">
        <v>14171</v>
      </c>
    </row>
    <row r="154" spans="1:16" x14ac:dyDescent="0.3">
      <c r="A154" s="6">
        <v>37</v>
      </c>
      <c r="B154" s="1" t="s">
        <v>696</v>
      </c>
      <c r="C154" s="1" t="s">
        <v>697</v>
      </c>
      <c r="D154" s="1" t="s">
        <v>698</v>
      </c>
      <c r="E154" s="1" t="s">
        <v>699</v>
      </c>
      <c r="F154" s="1" t="s">
        <v>700</v>
      </c>
      <c r="G154" t="str">
        <f t="shared" si="6"/>
        <v>NC</v>
      </c>
      <c r="H154" t="str">
        <f t="shared" si="7"/>
        <v>NORTH CAROLINA</v>
      </c>
      <c r="I154" t="str">
        <f t="shared" si="8"/>
        <v>New Hanover (NC)</v>
      </c>
      <c r="N154" t="s">
        <v>9246</v>
      </c>
      <c r="O154" t="s">
        <v>11940</v>
      </c>
      <c r="P154" t="s">
        <v>14464</v>
      </c>
    </row>
    <row r="155" spans="1:16" x14ac:dyDescent="0.3">
      <c r="A155" s="6">
        <v>19</v>
      </c>
      <c r="B155" s="1" t="s">
        <v>701</v>
      </c>
      <c r="C155" s="1" t="s">
        <v>702</v>
      </c>
      <c r="D155" s="1" t="s">
        <v>703</v>
      </c>
      <c r="E155" s="1" t="s">
        <v>704</v>
      </c>
      <c r="F155" s="1" t="s">
        <v>705</v>
      </c>
      <c r="G155" t="str">
        <f t="shared" si="6"/>
        <v>IA</v>
      </c>
      <c r="H155" t="str">
        <f t="shared" si="7"/>
        <v>IOWA</v>
      </c>
      <c r="I155" t="str">
        <f t="shared" si="8"/>
        <v>Chickasaw (IA)</v>
      </c>
      <c r="N155" t="s">
        <v>269</v>
      </c>
      <c r="O155" t="s">
        <v>11956</v>
      </c>
      <c r="P155" t="s">
        <v>12067</v>
      </c>
    </row>
    <row r="156" spans="1:16" x14ac:dyDescent="0.3">
      <c r="A156" s="6">
        <v>17</v>
      </c>
      <c r="B156" s="1" t="s">
        <v>379</v>
      </c>
      <c r="C156" s="1" t="s">
        <v>706</v>
      </c>
      <c r="D156" s="1" t="s">
        <v>707</v>
      </c>
      <c r="E156" s="1" t="s">
        <v>708</v>
      </c>
      <c r="F156" s="1" t="s">
        <v>562</v>
      </c>
      <c r="G156" t="str">
        <f t="shared" si="6"/>
        <v>IL</v>
      </c>
      <c r="H156" t="str">
        <f t="shared" si="7"/>
        <v>ILLINOIS</v>
      </c>
      <c r="I156" t="str">
        <f t="shared" si="8"/>
        <v>White (IL)</v>
      </c>
      <c r="N156" t="s">
        <v>8435</v>
      </c>
      <c r="O156" t="s">
        <v>11926</v>
      </c>
      <c r="P156" t="s">
        <v>14235</v>
      </c>
    </row>
    <row r="157" spans="1:16" x14ac:dyDescent="0.3">
      <c r="A157" s="6">
        <v>47</v>
      </c>
      <c r="B157" s="1" t="s">
        <v>410</v>
      </c>
      <c r="C157" s="1" t="s">
        <v>709</v>
      </c>
      <c r="D157" s="1" t="s">
        <v>710</v>
      </c>
      <c r="E157" s="1" t="s">
        <v>711</v>
      </c>
      <c r="F157" s="1" t="s">
        <v>712</v>
      </c>
      <c r="G157" t="str">
        <f t="shared" si="6"/>
        <v>TN</v>
      </c>
      <c r="H157" t="str">
        <f t="shared" si="7"/>
        <v>TENNESSEE</v>
      </c>
      <c r="I157" t="str">
        <f t="shared" si="8"/>
        <v>Robertson (TN)</v>
      </c>
      <c r="N157" t="s">
        <v>976</v>
      </c>
      <c r="O157" t="s">
        <v>11996</v>
      </c>
      <c r="P157" t="s">
        <v>12234</v>
      </c>
    </row>
    <row r="158" spans="1:16" x14ac:dyDescent="0.3">
      <c r="A158" s="6">
        <v>29</v>
      </c>
      <c r="B158" s="1" t="s">
        <v>294</v>
      </c>
      <c r="C158" s="1" t="s">
        <v>713</v>
      </c>
      <c r="D158" s="1" t="s">
        <v>714</v>
      </c>
      <c r="E158" s="1" t="s">
        <v>715</v>
      </c>
      <c r="F158" s="1" t="s">
        <v>716</v>
      </c>
      <c r="G158" t="str">
        <f t="shared" si="6"/>
        <v>MO</v>
      </c>
      <c r="H158" t="str">
        <f t="shared" si="7"/>
        <v>MISSOURI</v>
      </c>
      <c r="I158" t="str">
        <f t="shared" si="8"/>
        <v>Barry (MO)</v>
      </c>
      <c r="N158" t="s">
        <v>10442</v>
      </c>
      <c r="O158" t="s">
        <v>11956</v>
      </c>
      <c r="P158" t="s">
        <v>14799</v>
      </c>
    </row>
    <row r="159" spans="1:16" x14ac:dyDescent="0.3">
      <c r="A159" s="6">
        <v>55</v>
      </c>
      <c r="B159" s="1" t="s">
        <v>71</v>
      </c>
      <c r="C159" s="1" t="s">
        <v>717</v>
      </c>
      <c r="D159" s="1" t="s">
        <v>718</v>
      </c>
      <c r="E159" s="1" t="s">
        <v>719</v>
      </c>
      <c r="F159" s="1" t="s">
        <v>331</v>
      </c>
      <c r="G159" t="str">
        <f t="shared" si="6"/>
        <v>WI</v>
      </c>
      <c r="H159" t="str">
        <f t="shared" si="7"/>
        <v>WISCONSIN</v>
      </c>
      <c r="I159" t="str">
        <f t="shared" si="8"/>
        <v>Rock (WI)</v>
      </c>
      <c r="N159" t="s">
        <v>5895</v>
      </c>
      <c r="O159" t="s">
        <v>11942</v>
      </c>
      <c r="P159" t="s">
        <v>13542</v>
      </c>
    </row>
    <row r="160" spans="1:16" x14ac:dyDescent="0.3">
      <c r="A160" s="6">
        <v>55</v>
      </c>
      <c r="B160" s="1" t="s">
        <v>720</v>
      </c>
      <c r="C160" s="1" t="s">
        <v>721</v>
      </c>
      <c r="D160" s="1" t="s">
        <v>722</v>
      </c>
      <c r="E160" s="1" t="s">
        <v>723</v>
      </c>
      <c r="F160" s="1" t="s">
        <v>724</v>
      </c>
      <c r="G160" t="str">
        <f t="shared" si="6"/>
        <v>WI</v>
      </c>
      <c r="H160" t="str">
        <f t="shared" si="7"/>
        <v>WISCONSIN</v>
      </c>
      <c r="I160" t="str">
        <f t="shared" si="8"/>
        <v>Rusk (WI)</v>
      </c>
      <c r="N160" t="s">
        <v>8807</v>
      </c>
      <c r="O160" t="s">
        <v>12000</v>
      </c>
      <c r="P160" t="s">
        <v>14337</v>
      </c>
    </row>
    <row r="161" spans="1:16" x14ac:dyDescent="0.3">
      <c r="A161" s="6">
        <v>55</v>
      </c>
      <c r="B161" s="1" t="s">
        <v>126</v>
      </c>
      <c r="C161" s="1" t="s">
        <v>725</v>
      </c>
      <c r="D161" s="1" t="s">
        <v>726</v>
      </c>
      <c r="E161" s="1" t="s">
        <v>727</v>
      </c>
      <c r="F161" s="1" t="s">
        <v>728</v>
      </c>
      <c r="G161" t="str">
        <f t="shared" si="6"/>
        <v>WI</v>
      </c>
      <c r="H161" t="str">
        <f t="shared" si="7"/>
        <v>WISCONSIN</v>
      </c>
      <c r="I161" t="str">
        <f t="shared" si="8"/>
        <v>Taylor (WI)</v>
      </c>
      <c r="N161" t="s">
        <v>5031</v>
      </c>
      <c r="O161" t="s">
        <v>11908</v>
      </c>
      <c r="P161" t="s">
        <v>13308</v>
      </c>
    </row>
    <row r="162" spans="1:16" x14ac:dyDescent="0.3">
      <c r="A162" s="6">
        <v>55</v>
      </c>
      <c r="B162" s="1" t="s">
        <v>327</v>
      </c>
      <c r="C162" s="1" t="s">
        <v>729</v>
      </c>
      <c r="D162" s="1" t="s">
        <v>730</v>
      </c>
      <c r="E162" s="1" t="s">
        <v>731</v>
      </c>
      <c r="F162" s="1" t="s">
        <v>732</v>
      </c>
      <c r="G162" t="str">
        <f t="shared" si="6"/>
        <v>WI</v>
      </c>
      <c r="H162" t="str">
        <f t="shared" si="7"/>
        <v>WISCONSIN</v>
      </c>
      <c r="I162" t="str">
        <f t="shared" si="8"/>
        <v>Waukesha (WI)</v>
      </c>
      <c r="N162" t="s">
        <v>9664</v>
      </c>
      <c r="O162" t="s">
        <v>11924</v>
      </c>
      <c r="P162" t="s">
        <v>14581</v>
      </c>
    </row>
    <row r="163" spans="1:16" x14ac:dyDescent="0.3">
      <c r="A163" s="6">
        <v>29</v>
      </c>
      <c r="B163" s="1" t="s">
        <v>208</v>
      </c>
      <c r="C163" s="1" t="s">
        <v>733</v>
      </c>
      <c r="D163" s="1" t="s">
        <v>734</v>
      </c>
      <c r="E163" s="1" t="s">
        <v>735</v>
      </c>
      <c r="F163" s="1" t="s">
        <v>736</v>
      </c>
      <c r="G163" t="str">
        <f t="shared" si="6"/>
        <v>MO</v>
      </c>
      <c r="H163" t="str">
        <f t="shared" si="7"/>
        <v>MISSOURI</v>
      </c>
      <c r="I163" t="str">
        <f t="shared" si="8"/>
        <v>Cape Girardeau (MO)</v>
      </c>
      <c r="N163" t="s">
        <v>4528</v>
      </c>
      <c r="O163" t="s">
        <v>11952</v>
      </c>
      <c r="P163" t="s">
        <v>13167</v>
      </c>
    </row>
    <row r="164" spans="1:16" x14ac:dyDescent="0.3">
      <c r="A164" s="6">
        <v>27</v>
      </c>
      <c r="B164" s="1" t="s">
        <v>159</v>
      </c>
      <c r="C164" s="1" t="s">
        <v>737</v>
      </c>
      <c r="D164" s="1" t="s">
        <v>738</v>
      </c>
      <c r="E164" s="1" t="s">
        <v>739</v>
      </c>
      <c r="F164" s="1" t="s">
        <v>740</v>
      </c>
      <c r="G164" t="str">
        <f t="shared" si="6"/>
        <v>MN</v>
      </c>
      <c r="H164" t="str">
        <f t="shared" si="7"/>
        <v>MINNESOTA</v>
      </c>
      <c r="I164" t="str">
        <f t="shared" si="8"/>
        <v>Pipestone (MN)</v>
      </c>
      <c r="N164" t="s">
        <v>8942</v>
      </c>
      <c r="O164" t="s">
        <v>11986</v>
      </c>
      <c r="P164" t="s">
        <v>15212</v>
      </c>
    </row>
    <row r="165" spans="1:16" x14ac:dyDescent="0.3">
      <c r="A165" s="6">
        <v>30</v>
      </c>
      <c r="B165" s="1" t="s">
        <v>720</v>
      </c>
      <c r="C165" s="1" t="s">
        <v>741</v>
      </c>
      <c r="D165" s="1" t="s">
        <v>742</v>
      </c>
      <c r="E165" s="1" t="s">
        <v>743</v>
      </c>
      <c r="F165" s="1" t="s">
        <v>744</v>
      </c>
      <c r="G165" t="str">
        <f t="shared" si="6"/>
        <v>MT</v>
      </c>
      <c r="H165" t="str">
        <f t="shared" si="7"/>
        <v>MONTANA</v>
      </c>
      <c r="I165" t="str">
        <f t="shared" si="8"/>
        <v>Wheatland (MT)</v>
      </c>
      <c r="N165" t="s">
        <v>11112</v>
      </c>
      <c r="O165" t="s">
        <v>12008</v>
      </c>
      <c r="P165" t="s">
        <v>14989</v>
      </c>
    </row>
    <row r="166" spans="1:16" x14ac:dyDescent="0.3">
      <c r="A166" s="6">
        <v>27</v>
      </c>
      <c r="B166" s="1" t="s">
        <v>410</v>
      </c>
      <c r="C166" s="1" t="s">
        <v>745</v>
      </c>
      <c r="D166" s="1" t="s">
        <v>746</v>
      </c>
      <c r="E166" s="1" t="s">
        <v>747</v>
      </c>
      <c r="F166" s="1" t="s">
        <v>748</v>
      </c>
      <c r="G166" t="str">
        <f t="shared" si="6"/>
        <v>MN</v>
      </c>
      <c r="H166" t="str">
        <f t="shared" si="7"/>
        <v>MINNESOTA</v>
      </c>
      <c r="I166" t="str">
        <f t="shared" si="8"/>
        <v>Steele (MN)</v>
      </c>
      <c r="N166" t="s">
        <v>6408</v>
      </c>
      <c r="O166" t="s">
        <v>11996</v>
      </c>
      <c r="P166" t="s">
        <v>13677</v>
      </c>
    </row>
    <row r="167" spans="1:16" x14ac:dyDescent="0.3">
      <c r="A167" s="6">
        <v>1</v>
      </c>
      <c r="B167" s="1" t="s">
        <v>749</v>
      </c>
      <c r="C167" s="1" t="s">
        <v>750</v>
      </c>
      <c r="D167" s="1" t="s">
        <v>751</v>
      </c>
      <c r="E167" s="1" t="s">
        <v>752</v>
      </c>
      <c r="F167" s="1" t="s">
        <v>572</v>
      </c>
      <c r="G167" t="str">
        <f t="shared" si="6"/>
        <v>AL</v>
      </c>
      <c r="H167" t="str">
        <f t="shared" si="7"/>
        <v>ALABAMA</v>
      </c>
      <c r="I167" t="str">
        <f t="shared" si="8"/>
        <v>Fayette (AL)</v>
      </c>
      <c r="N167" t="s">
        <v>10668</v>
      </c>
      <c r="O167" t="s">
        <v>11992</v>
      </c>
      <c r="P167" t="s">
        <v>14862</v>
      </c>
    </row>
    <row r="168" spans="1:16" x14ac:dyDescent="0.3">
      <c r="A168" s="6">
        <v>20</v>
      </c>
      <c r="B168" s="1" t="s">
        <v>199</v>
      </c>
      <c r="C168" s="1" t="s">
        <v>753</v>
      </c>
      <c r="D168" s="1" t="s">
        <v>754</v>
      </c>
      <c r="E168" s="1" t="s">
        <v>755</v>
      </c>
      <c r="F168" s="1" t="s">
        <v>756</v>
      </c>
      <c r="G168" t="str">
        <f t="shared" si="6"/>
        <v>KS</v>
      </c>
      <c r="H168" t="str">
        <f t="shared" si="7"/>
        <v>KANSAS</v>
      </c>
      <c r="I168" t="str">
        <f t="shared" si="8"/>
        <v>Cloud (KS)</v>
      </c>
      <c r="N168" t="s">
        <v>7720</v>
      </c>
      <c r="O168" t="s">
        <v>11934</v>
      </c>
      <c r="P168" t="s">
        <v>14040</v>
      </c>
    </row>
    <row r="169" spans="1:16" x14ac:dyDescent="0.3">
      <c r="A169" s="6">
        <v>18</v>
      </c>
      <c r="B169" s="1" t="s">
        <v>458</v>
      </c>
      <c r="C169" s="1" t="s">
        <v>757</v>
      </c>
      <c r="D169" s="1" t="s">
        <v>758</v>
      </c>
      <c r="E169" s="1" t="s">
        <v>759</v>
      </c>
      <c r="F169" s="1" t="s">
        <v>760</v>
      </c>
      <c r="G169" t="str">
        <f t="shared" si="6"/>
        <v>IN</v>
      </c>
      <c r="H169" t="str">
        <f t="shared" si="7"/>
        <v>INDIANA</v>
      </c>
      <c r="I169" t="str">
        <f t="shared" si="8"/>
        <v>Clinton (IN)</v>
      </c>
      <c r="N169" t="s">
        <v>8788</v>
      </c>
      <c r="O169" t="s">
        <v>11962</v>
      </c>
      <c r="P169" t="s">
        <v>14331</v>
      </c>
    </row>
    <row r="170" spans="1:16" x14ac:dyDescent="0.3">
      <c r="A170" s="6">
        <v>17</v>
      </c>
      <c r="B170" s="1" t="s">
        <v>262</v>
      </c>
      <c r="C170" s="1" t="s">
        <v>761</v>
      </c>
      <c r="D170" s="1" t="s">
        <v>762</v>
      </c>
      <c r="E170" s="1" t="s">
        <v>763</v>
      </c>
      <c r="F170" s="1" t="s">
        <v>760</v>
      </c>
      <c r="G170" t="str">
        <f t="shared" si="6"/>
        <v>IL</v>
      </c>
      <c r="H170" t="str">
        <f t="shared" si="7"/>
        <v>ILLINOIS</v>
      </c>
      <c r="I170" t="str">
        <f t="shared" si="8"/>
        <v>Clinton (IL)</v>
      </c>
      <c r="N170" t="s">
        <v>7328</v>
      </c>
      <c r="O170" t="s">
        <v>11990</v>
      </c>
      <c r="P170" t="s">
        <v>13930</v>
      </c>
    </row>
    <row r="171" spans="1:16" x14ac:dyDescent="0.3">
      <c r="A171" s="6">
        <v>13</v>
      </c>
      <c r="B171" s="1" t="s">
        <v>764</v>
      </c>
      <c r="C171" s="1" t="s">
        <v>765</v>
      </c>
      <c r="D171" s="1" t="s">
        <v>766</v>
      </c>
      <c r="E171" s="1" t="s">
        <v>767</v>
      </c>
      <c r="F171" s="1" t="s">
        <v>768</v>
      </c>
      <c r="G171" t="str">
        <f t="shared" si="6"/>
        <v>GA</v>
      </c>
      <c r="H171" t="str">
        <f t="shared" si="7"/>
        <v>GEORGIA</v>
      </c>
      <c r="I171" t="str">
        <f t="shared" si="8"/>
        <v>Worth (GA)</v>
      </c>
      <c r="N171" t="s">
        <v>2683</v>
      </c>
      <c r="O171" t="s">
        <v>11944</v>
      </c>
      <c r="P171" t="s">
        <v>12671</v>
      </c>
    </row>
    <row r="172" spans="1:16" x14ac:dyDescent="0.3">
      <c r="A172" s="6">
        <v>20</v>
      </c>
      <c r="B172" s="1" t="s">
        <v>410</v>
      </c>
      <c r="C172" s="1" t="s">
        <v>769</v>
      </c>
      <c r="D172" s="1" t="s">
        <v>770</v>
      </c>
      <c r="E172" s="1" t="s">
        <v>771</v>
      </c>
      <c r="F172" s="1" t="s">
        <v>772</v>
      </c>
      <c r="G172" t="str">
        <f t="shared" si="6"/>
        <v>KS</v>
      </c>
      <c r="H172" t="str">
        <f t="shared" si="7"/>
        <v>KANSAS</v>
      </c>
      <c r="I172" t="str">
        <f t="shared" si="8"/>
        <v>Phillips (KS)</v>
      </c>
      <c r="N172" t="s">
        <v>6833</v>
      </c>
      <c r="O172" t="s">
        <v>11980</v>
      </c>
      <c r="P172" t="s">
        <v>13794</v>
      </c>
    </row>
    <row r="173" spans="1:16" x14ac:dyDescent="0.3">
      <c r="A173" s="6">
        <v>29</v>
      </c>
      <c r="B173" s="1" t="s">
        <v>126</v>
      </c>
      <c r="C173" s="1" t="s">
        <v>773</v>
      </c>
      <c r="D173" s="1" t="s">
        <v>774</v>
      </c>
      <c r="E173" s="1" t="s">
        <v>775</v>
      </c>
      <c r="F173" s="1" t="s">
        <v>776</v>
      </c>
      <c r="G173" t="str">
        <f t="shared" si="6"/>
        <v>MO</v>
      </c>
      <c r="H173" t="str">
        <f t="shared" si="7"/>
        <v>MISSOURI</v>
      </c>
      <c r="I173" t="str">
        <f t="shared" si="8"/>
        <v>McDonald (MO)</v>
      </c>
      <c r="N173" t="s">
        <v>552</v>
      </c>
      <c r="O173" t="s">
        <v>11984</v>
      </c>
      <c r="P173" t="s">
        <v>12131</v>
      </c>
    </row>
    <row r="174" spans="1:16" x14ac:dyDescent="0.3">
      <c r="A174" s="6">
        <v>26</v>
      </c>
      <c r="B174" s="1" t="s">
        <v>257</v>
      </c>
      <c r="C174" s="1" t="s">
        <v>777</v>
      </c>
      <c r="D174" s="1" t="s">
        <v>778</v>
      </c>
      <c r="E174" s="1" t="s">
        <v>779</v>
      </c>
      <c r="F174" s="1" t="s">
        <v>366</v>
      </c>
      <c r="G174" t="str">
        <f t="shared" si="6"/>
        <v>MI</v>
      </c>
      <c r="H174" t="str">
        <f t="shared" si="7"/>
        <v>MICHIGAN</v>
      </c>
      <c r="I174" t="str">
        <f t="shared" si="8"/>
        <v>Livingston (MI)</v>
      </c>
      <c r="N174" t="s">
        <v>5733</v>
      </c>
      <c r="O174" t="s">
        <v>11998</v>
      </c>
      <c r="P174" t="s">
        <v>13498</v>
      </c>
    </row>
    <row r="175" spans="1:16" x14ac:dyDescent="0.3">
      <c r="A175" s="6">
        <v>26</v>
      </c>
      <c r="B175" s="1" t="s">
        <v>780</v>
      </c>
      <c r="C175" s="1" t="s">
        <v>781</v>
      </c>
      <c r="D175" s="1" t="s">
        <v>782</v>
      </c>
      <c r="E175" s="1" t="s">
        <v>783</v>
      </c>
      <c r="F175" s="1" t="s">
        <v>784</v>
      </c>
      <c r="G175" t="str">
        <f t="shared" si="6"/>
        <v>MI</v>
      </c>
      <c r="H175" t="str">
        <f t="shared" si="7"/>
        <v>MICHIGAN</v>
      </c>
      <c r="I175" t="str">
        <f t="shared" si="8"/>
        <v>Roscommon (MI)</v>
      </c>
      <c r="N175" t="s">
        <v>10763</v>
      </c>
      <c r="O175" t="s">
        <v>11960</v>
      </c>
      <c r="P175" t="s">
        <v>14890</v>
      </c>
    </row>
    <row r="176" spans="1:16" x14ac:dyDescent="0.3">
      <c r="A176" s="6">
        <v>33</v>
      </c>
      <c r="B176" s="1" t="s">
        <v>415</v>
      </c>
      <c r="C176" s="1" t="s">
        <v>785</v>
      </c>
      <c r="D176" s="1" t="s">
        <v>786</v>
      </c>
      <c r="E176" s="1" t="s">
        <v>787</v>
      </c>
      <c r="F176" s="1" t="s">
        <v>788</v>
      </c>
      <c r="G176" t="str">
        <f t="shared" si="6"/>
        <v>NH</v>
      </c>
      <c r="H176" t="str">
        <f t="shared" si="7"/>
        <v>NEW HAMPSHIRE</v>
      </c>
      <c r="I176" t="str">
        <f t="shared" si="8"/>
        <v>Belknap (NH)</v>
      </c>
      <c r="N176" t="s">
        <v>6081</v>
      </c>
      <c r="O176" t="s">
        <v>11954</v>
      </c>
      <c r="P176" t="s">
        <v>13590</v>
      </c>
    </row>
    <row r="177" spans="1:16" x14ac:dyDescent="0.3">
      <c r="A177" s="6">
        <v>38</v>
      </c>
      <c r="B177" s="1" t="s">
        <v>608</v>
      </c>
      <c r="C177" s="1" t="s">
        <v>789</v>
      </c>
      <c r="D177" s="1" t="s">
        <v>790</v>
      </c>
      <c r="E177" s="1" t="s">
        <v>791</v>
      </c>
      <c r="F177" s="1" t="s">
        <v>266</v>
      </c>
      <c r="G177" t="str">
        <f t="shared" si="6"/>
        <v>ND</v>
      </c>
      <c r="H177" t="str">
        <f t="shared" si="7"/>
        <v>NORTH DAKOTA</v>
      </c>
      <c r="I177" t="str">
        <f t="shared" si="8"/>
        <v>Cass (ND)</v>
      </c>
      <c r="N177" t="s">
        <v>9557</v>
      </c>
      <c r="O177" t="s">
        <v>11980</v>
      </c>
      <c r="P177" t="s">
        <v>14550</v>
      </c>
    </row>
    <row r="178" spans="1:16" x14ac:dyDescent="0.3">
      <c r="A178" s="6">
        <v>39</v>
      </c>
      <c r="B178" s="1" t="s">
        <v>458</v>
      </c>
      <c r="C178" s="1" t="s">
        <v>792</v>
      </c>
      <c r="D178" s="1" t="s">
        <v>793</v>
      </c>
      <c r="E178" s="1" t="s">
        <v>794</v>
      </c>
      <c r="F178" s="1" t="s">
        <v>795</v>
      </c>
      <c r="G178" t="str">
        <f t="shared" si="6"/>
        <v>OH</v>
      </c>
      <c r="H178" t="str">
        <f t="shared" si="7"/>
        <v>OHIO</v>
      </c>
      <c r="I178" t="str">
        <f t="shared" si="8"/>
        <v>Clark (OH)</v>
      </c>
      <c r="N178" t="s">
        <v>4688</v>
      </c>
      <c r="O178" t="s">
        <v>11984</v>
      </c>
      <c r="P178" t="s">
        <v>13213</v>
      </c>
    </row>
    <row r="179" spans="1:16" x14ac:dyDescent="0.3">
      <c r="A179" s="6">
        <v>31</v>
      </c>
      <c r="B179" s="1" t="s">
        <v>121</v>
      </c>
      <c r="C179" s="1" t="s">
        <v>796</v>
      </c>
      <c r="D179" s="1" t="s">
        <v>797</v>
      </c>
      <c r="E179" s="1" t="s">
        <v>798</v>
      </c>
      <c r="F179" s="1" t="s">
        <v>799</v>
      </c>
      <c r="G179" t="str">
        <f t="shared" si="6"/>
        <v>NE</v>
      </c>
      <c r="H179" t="str">
        <f t="shared" si="7"/>
        <v>NEBRASKA</v>
      </c>
      <c r="I179" t="str">
        <f t="shared" si="8"/>
        <v>Pierce (NE)</v>
      </c>
      <c r="N179" t="s">
        <v>216</v>
      </c>
      <c r="O179" t="s">
        <v>11994</v>
      </c>
      <c r="P179" t="s">
        <v>12057</v>
      </c>
    </row>
    <row r="180" spans="1:16" x14ac:dyDescent="0.3">
      <c r="A180" s="6">
        <v>55</v>
      </c>
      <c r="B180" s="1" t="s">
        <v>662</v>
      </c>
      <c r="C180" s="1" t="s">
        <v>800</v>
      </c>
      <c r="D180" s="1" t="s">
        <v>801</v>
      </c>
      <c r="E180" s="1" t="s">
        <v>802</v>
      </c>
      <c r="F180" s="1" t="s">
        <v>803</v>
      </c>
      <c r="G180" t="str">
        <f t="shared" si="6"/>
        <v>WI</v>
      </c>
      <c r="H180" t="str">
        <f t="shared" si="7"/>
        <v>WISCONSIN</v>
      </c>
      <c r="I180" t="str">
        <f t="shared" si="8"/>
        <v>Kenosha (WI)</v>
      </c>
      <c r="N180" t="s">
        <v>9971</v>
      </c>
      <c r="O180" t="s">
        <v>12000</v>
      </c>
      <c r="P180" t="s">
        <v>14668</v>
      </c>
    </row>
    <row r="181" spans="1:16" x14ac:dyDescent="0.3">
      <c r="A181" s="6">
        <v>27</v>
      </c>
      <c r="B181" s="1" t="s">
        <v>585</v>
      </c>
      <c r="C181" s="1" t="s">
        <v>804</v>
      </c>
      <c r="D181" s="1" t="s">
        <v>805</v>
      </c>
      <c r="E181" s="1" t="s">
        <v>806</v>
      </c>
      <c r="F181" s="1" t="s">
        <v>807</v>
      </c>
      <c r="G181" t="str">
        <f t="shared" si="6"/>
        <v>MN</v>
      </c>
      <c r="H181" t="str">
        <f t="shared" si="7"/>
        <v>MINNESOTA</v>
      </c>
      <c r="I181" t="str">
        <f t="shared" si="8"/>
        <v>Swift (MN)</v>
      </c>
      <c r="N181" t="s">
        <v>2632</v>
      </c>
      <c r="O181" t="s">
        <v>11996</v>
      </c>
      <c r="P181" t="s">
        <v>12659</v>
      </c>
    </row>
    <row r="182" spans="1:16" x14ac:dyDescent="0.3">
      <c r="A182" s="6">
        <v>51</v>
      </c>
      <c r="B182" s="1" t="s">
        <v>56</v>
      </c>
      <c r="C182" s="1" t="s">
        <v>808</v>
      </c>
      <c r="D182" s="1" t="s">
        <v>809</v>
      </c>
      <c r="E182" s="1" t="s">
        <v>810</v>
      </c>
      <c r="F182" s="1" t="s">
        <v>811</v>
      </c>
      <c r="G182" t="str">
        <f t="shared" si="6"/>
        <v>VA</v>
      </c>
      <c r="H182" t="str">
        <f t="shared" si="7"/>
        <v>VIRGINIA</v>
      </c>
      <c r="I182" t="str">
        <f t="shared" si="8"/>
        <v>Smyth (VA)</v>
      </c>
      <c r="N182" t="s">
        <v>787</v>
      </c>
      <c r="O182" t="s">
        <v>11968</v>
      </c>
      <c r="P182" t="s">
        <v>12186</v>
      </c>
    </row>
    <row r="183" spans="1:16" x14ac:dyDescent="0.3">
      <c r="A183" s="6">
        <v>38</v>
      </c>
      <c r="B183" s="1" t="s">
        <v>812</v>
      </c>
      <c r="C183" s="1" t="s">
        <v>813</v>
      </c>
      <c r="D183" s="1" t="s">
        <v>814</v>
      </c>
      <c r="E183" s="1" t="s">
        <v>815</v>
      </c>
      <c r="F183" s="1" t="s">
        <v>816</v>
      </c>
      <c r="G183" t="str">
        <f t="shared" si="6"/>
        <v>ND</v>
      </c>
      <c r="H183" t="str">
        <f t="shared" si="7"/>
        <v>NORTH DAKOTA</v>
      </c>
      <c r="I183" t="str">
        <f t="shared" si="8"/>
        <v>Nelson (ND)</v>
      </c>
      <c r="N183" t="s">
        <v>7617</v>
      </c>
      <c r="O183" t="s">
        <v>11942</v>
      </c>
      <c r="P183" t="s">
        <v>14011</v>
      </c>
    </row>
    <row r="184" spans="1:16" x14ac:dyDescent="0.3">
      <c r="A184" s="6">
        <v>51</v>
      </c>
      <c r="B184" s="1" t="s">
        <v>817</v>
      </c>
      <c r="C184" s="1" t="s">
        <v>818</v>
      </c>
      <c r="D184" s="1" t="s">
        <v>819</v>
      </c>
      <c r="E184" s="1" t="s">
        <v>820</v>
      </c>
      <c r="F184" s="1" t="s">
        <v>821</v>
      </c>
      <c r="G184" t="str">
        <f t="shared" si="6"/>
        <v>VA</v>
      </c>
      <c r="H184" t="str">
        <f t="shared" si="7"/>
        <v>VIRGINIA</v>
      </c>
      <c r="I184" t="str">
        <f t="shared" si="8"/>
        <v>Fredericksburg (VA)</v>
      </c>
      <c r="N184" t="s">
        <v>8858</v>
      </c>
      <c r="O184" t="s">
        <v>11996</v>
      </c>
      <c r="P184" t="s">
        <v>14351</v>
      </c>
    </row>
    <row r="185" spans="1:16" x14ac:dyDescent="0.3">
      <c r="A185" s="6">
        <v>5</v>
      </c>
      <c r="B185" s="1" t="s">
        <v>617</v>
      </c>
      <c r="C185" s="1" t="s">
        <v>822</v>
      </c>
      <c r="D185" s="1" t="s">
        <v>823</v>
      </c>
      <c r="E185" s="1" t="s">
        <v>824</v>
      </c>
      <c r="F185" s="1" t="s">
        <v>825</v>
      </c>
      <c r="G185" t="str">
        <f t="shared" si="6"/>
        <v>AR</v>
      </c>
      <c r="H185" t="str">
        <f t="shared" si="7"/>
        <v>ARKANSAS</v>
      </c>
      <c r="I185" t="str">
        <f t="shared" si="8"/>
        <v>Garland (AR)</v>
      </c>
      <c r="N185" t="s">
        <v>11444</v>
      </c>
      <c r="O185" t="s">
        <v>11978</v>
      </c>
      <c r="P185" t="s">
        <v>15081</v>
      </c>
    </row>
    <row r="186" spans="1:16" x14ac:dyDescent="0.3">
      <c r="A186" s="6">
        <v>48</v>
      </c>
      <c r="B186" s="1" t="s">
        <v>679</v>
      </c>
      <c r="C186" s="1" t="s">
        <v>826</v>
      </c>
      <c r="D186" s="1" t="s">
        <v>827</v>
      </c>
      <c r="E186" s="1" t="s">
        <v>828</v>
      </c>
      <c r="F186" s="1" t="s">
        <v>829</v>
      </c>
      <c r="G186" t="str">
        <f t="shared" si="6"/>
        <v>TX</v>
      </c>
      <c r="H186" t="str">
        <f t="shared" si="7"/>
        <v>TEXAS</v>
      </c>
      <c r="I186" t="str">
        <f t="shared" si="8"/>
        <v>Gray (TX)</v>
      </c>
      <c r="N186" t="s">
        <v>3181</v>
      </c>
      <c r="O186" t="s">
        <v>11954</v>
      </c>
      <c r="P186" t="s">
        <v>12804</v>
      </c>
    </row>
    <row r="187" spans="1:16" x14ac:dyDescent="0.3">
      <c r="A187" s="6">
        <v>29</v>
      </c>
      <c r="B187" s="1" t="s">
        <v>830</v>
      </c>
      <c r="C187" s="1" t="s">
        <v>831</v>
      </c>
      <c r="D187" s="1" t="s">
        <v>832</v>
      </c>
      <c r="E187" s="1" t="s">
        <v>833</v>
      </c>
      <c r="F187" s="1" t="s">
        <v>834</v>
      </c>
      <c r="G187" t="str">
        <f t="shared" si="6"/>
        <v>MO</v>
      </c>
      <c r="H187" t="str">
        <f t="shared" si="7"/>
        <v>MISSOURI</v>
      </c>
      <c r="I187" t="str">
        <f t="shared" si="8"/>
        <v>Stoddard (MO)</v>
      </c>
      <c r="N187" t="s">
        <v>2130</v>
      </c>
      <c r="O187" t="s">
        <v>11926</v>
      </c>
      <c r="P187" t="s">
        <v>12527</v>
      </c>
    </row>
    <row r="188" spans="1:16" x14ac:dyDescent="0.3">
      <c r="A188" s="6">
        <v>20</v>
      </c>
      <c r="B188" s="1" t="s">
        <v>701</v>
      </c>
      <c r="C188" s="1" t="s">
        <v>835</v>
      </c>
      <c r="D188" s="1" t="s">
        <v>836</v>
      </c>
      <c r="E188" s="1" t="s">
        <v>837</v>
      </c>
      <c r="F188" s="1" t="s">
        <v>576</v>
      </c>
      <c r="G188" t="str">
        <f t="shared" si="6"/>
        <v>KS</v>
      </c>
      <c r="H188" t="str">
        <f t="shared" si="7"/>
        <v>KANSAS</v>
      </c>
      <c r="I188" t="str">
        <f t="shared" si="8"/>
        <v>Crawford (KS)</v>
      </c>
      <c r="N188" t="s">
        <v>2184</v>
      </c>
      <c r="O188" t="s">
        <v>11934</v>
      </c>
      <c r="P188" t="s">
        <v>12542</v>
      </c>
    </row>
    <row r="189" spans="1:16" x14ac:dyDescent="0.3">
      <c r="A189" s="6">
        <v>48</v>
      </c>
      <c r="B189" s="1" t="s">
        <v>173</v>
      </c>
      <c r="C189" s="1" t="s">
        <v>838</v>
      </c>
      <c r="D189" s="1" t="s">
        <v>839</v>
      </c>
      <c r="E189" s="1" t="s">
        <v>840</v>
      </c>
      <c r="F189" s="1" t="s">
        <v>841</v>
      </c>
      <c r="G189" t="str">
        <f t="shared" si="6"/>
        <v>TX</v>
      </c>
      <c r="H189" t="str">
        <f t="shared" si="7"/>
        <v>TEXAS</v>
      </c>
      <c r="I189" t="str">
        <f t="shared" si="8"/>
        <v>Childress (TX)</v>
      </c>
      <c r="N189" t="s">
        <v>1919</v>
      </c>
      <c r="O189" t="s">
        <v>11992</v>
      </c>
      <c r="P189" t="s">
        <v>12472</v>
      </c>
    </row>
    <row r="190" spans="1:16" x14ac:dyDescent="0.3">
      <c r="A190" s="6">
        <v>48</v>
      </c>
      <c r="B190" s="1" t="s">
        <v>16</v>
      </c>
      <c r="C190" s="1" t="s">
        <v>842</v>
      </c>
      <c r="D190" s="1" t="s">
        <v>843</v>
      </c>
      <c r="E190" s="1" t="s">
        <v>844</v>
      </c>
      <c r="F190" s="1" t="s">
        <v>845</v>
      </c>
      <c r="G190" t="str">
        <f t="shared" si="6"/>
        <v>TX</v>
      </c>
      <c r="H190" t="str">
        <f t="shared" si="7"/>
        <v>TEXAS</v>
      </c>
      <c r="I190" t="str">
        <f t="shared" si="8"/>
        <v>Cottle (TX)</v>
      </c>
      <c r="N190" t="s">
        <v>3156</v>
      </c>
      <c r="O190" t="s">
        <v>12004</v>
      </c>
      <c r="P190" t="s">
        <v>12797</v>
      </c>
    </row>
    <row r="191" spans="1:16" x14ac:dyDescent="0.3">
      <c r="A191" s="6">
        <v>19</v>
      </c>
      <c r="B191" s="1" t="s">
        <v>812</v>
      </c>
      <c r="C191" s="1" t="s">
        <v>846</v>
      </c>
      <c r="D191" s="1" t="s">
        <v>847</v>
      </c>
      <c r="E191" s="1" t="s">
        <v>848</v>
      </c>
      <c r="F191" s="1" t="s">
        <v>849</v>
      </c>
      <c r="G191" t="str">
        <f t="shared" si="6"/>
        <v>IA</v>
      </c>
      <c r="H191" t="str">
        <f t="shared" si="7"/>
        <v>IOWA</v>
      </c>
      <c r="I191" t="str">
        <f t="shared" si="8"/>
        <v>Emmet (IA)</v>
      </c>
      <c r="N191" t="s">
        <v>2636</v>
      </c>
      <c r="O191" t="s">
        <v>11964</v>
      </c>
      <c r="P191" t="s">
        <v>12660</v>
      </c>
    </row>
    <row r="192" spans="1:16" x14ac:dyDescent="0.3">
      <c r="A192" s="6">
        <v>20</v>
      </c>
      <c r="B192" s="1" t="s">
        <v>384</v>
      </c>
      <c r="C192" s="1" t="s">
        <v>850</v>
      </c>
      <c r="D192" s="1" t="s">
        <v>851</v>
      </c>
      <c r="E192" s="1" t="s">
        <v>852</v>
      </c>
      <c r="F192" s="1" t="s">
        <v>853</v>
      </c>
      <c r="G192" t="str">
        <f t="shared" si="6"/>
        <v>KS</v>
      </c>
      <c r="H192" t="str">
        <f t="shared" si="7"/>
        <v>KANSAS</v>
      </c>
      <c r="I192" t="str">
        <f t="shared" si="8"/>
        <v>Elk (KS)</v>
      </c>
      <c r="N192" t="s">
        <v>8953</v>
      </c>
      <c r="O192" t="s">
        <v>11916</v>
      </c>
      <c r="P192" t="s">
        <v>14377</v>
      </c>
    </row>
    <row r="193" spans="1:16" x14ac:dyDescent="0.3">
      <c r="A193" s="6">
        <v>26</v>
      </c>
      <c r="B193" s="1" t="s">
        <v>749</v>
      </c>
      <c r="C193" s="1" t="s">
        <v>854</v>
      </c>
      <c r="D193" s="1" t="s">
        <v>855</v>
      </c>
      <c r="E193" s="1" t="s">
        <v>856</v>
      </c>
      <c r="F193" s="1" t="s">
        <v>857</v>
      </c>
      <c r="G193" t="str">
        <f t="shared" si="6"/>
        <v>MI</v>
      </c>
      <c r="H193" t="str">
        <f t="shared" si="7"/>
        <v>MICHIGAN</v>
      </c>
      <c r="I193" t="str">
        <f t="shared" si="8"/>
        <v>Gratiot (MI)</v>
      </c>
      <c r="N193" t="s">
        <v>2885</v>
      </c>
      <c r="O193" t="s">
        <v>11908</v>
      </c>
      <c r="P193" t="s">
        <v>12723</v>
      </c>
    </row>
    <row r="194" spans="1:16" x14ac:dyDescent="0.3">
      <c r="A194" s="6">
        <v>19</v>
      </c>
      <c r="B194" s="1" t="s">
        <v>237</v>
      </c>
      <c r="C194" s="1" t="s">
        <v>858</v>
      </c>
      <c r="D194" s="1" t="s">
        <v>859</v>
      </c>
      <c r="E194" s="1" t="s">
        <v>860</v>
      </c>
      <c r="F194" s="1" t="s">
        <v>768</v>
      </c>
      <c r="G194" t="str">
        <f t="shared" si="6"/>
        <v>IA</v>
      </c>
      <c r="H194" t="str">
        <f t="shared" si="7"/>
        <v>IOWA</v>
      </c>
      <c r="I194" t="str">
        <f t="shared" si="8"/>
        <v>Worth (IA)</v>
      </c>
      <c r="N194" t="s">
        <v>39</v>
      </c>
      <c r="O194" t="s">
        <v>11932</v>
      </c>
      <c r="P194" t="s">
        <v>12020</v>
      </c>
    </row>
    <row r="195" spans="1:16" x14ac:dyDescent="0.3">
      <c r="A195" s="6">
        <v>26</v>
      </c>
      <c r="B195" s="1" t="s">
        <v>568</v>
      </c>
      <c r="C195" s="1" t="s">
        <v>861</v>
      </c>
      <c r="D195" s="1" t="s">
        <v>862</v>
      </c>
      <c r="E195" s="1" t="s">
        <v>863</v>
      </c>
      <c r="F195" s="1" t="s">
        <v>864</v>
      </c>
      <c r="G195" t="str">
        <f t="shared" ref="G195:G258" si="9">VLOOKUP(A195,J$2:L$56, 3, FALSE)</f>
        <v>MI</v>
      </c>
      <c r="H195" t="str">
        <f t="shared" ref="H195:H258" si="10">VLOOKUP(A195,J$2:L$56, 2, FALSE)</f>
        <v>MICHIGAN</v>
      </c>
      <c r="I195" t="str">
        <f t="shared" ref="I195:I258" si="11">F195&amp;" ("&amp;G195&amp;")"</f>
        <v>Ionia (MI)</v>
      </c>
      <c r="N195" t="s">
        <v>2066</v>
      </c>
      <c r="O195" t="s">
        <v>11938</v>
      </c>
      <c r="P195" t="s">
        <v>12510</v>
      </c>
    </row>
    <row r="196" spans="1:16" x14ac:dyDescent="0.3">
      <c r="A196" s="6">
        <v>21</v>
      </c>
      <c r="B196" s="1" t="s">
        <v>393</v>
      </c>
      <c r="C196" s="1" t="s">
        <v>865</v>
      </c>
      <c r="D196" s="1" t="s">
        <v>866</v>
      </c>
      <c r="E196" s="1" t="s">
        <v>867</v>
      </c>
      <c r="F196" s="1" t="s">
        <v>868</v>
      </c>
      <c r="G196" t="str">
        <f t="shared" si="9"/>
        <v>KY</v>
      </c>
      <c r="H196" t="str">
        <f t="shared" si="10"/>
        <v>KENTUCKY</v>
      </c>
      <c r="I196" t="str">
        <f t="shared" si="11"/>
        <v>McLean (KY)</v>
      </c>
      <c r="N196" t="s">
        <v>896</v>
      </c>
      <c r="O196" t="s">
        <v>11954</v>
      </c>
      <c r="P196" t="s">
        <v>12213</v>
      </c>
    </row>
    <row r="197" spans="1:16" x14ac:dyDescent="0.3">
      <c r="A197" s="6">
        <v>21</v>
      </c>
      <c r="B197" s="1" t="s">
        <v>56</v>
      </c>
      <c r="C197" s="1" t="s">
        <v>869</v>
      </c>
      <c r="D197" s="1" t="s">
        <v>870</v>
      </c>
      <c r="E197" s="1" t="s">
        <v>871</v>
      </c>
      <c r="F197" s="1" t="s">
        <v>872</v>
      </c>
      <c r="G197" t="str">
        <f t="shared" si="9"/>
        <v>KY</v>
      </c>
      <c r="H197" t="str">
        <f t="shared" si="10"/>
        <v>KENTUCKY</v>
      </c>
      <c r="I197" t="str">
        <f t="shared" si="11"/>
        <v>Montgomery (KY)</v>
      </c>
      <c r="N197" t="s">
        <v>3348</v>
      </c>
      <c r="O197" t="s">
        <v>11956</v>
      </c>
      <c r="P197" t="s">
        <v>12848</v>
      </c>
    </row>
    <row r="198" spans="1:16" x14ac:dyDescent="0.3">
      <c r="A198" s="6">
        <v>26</v>
      </c>
      <c r="B198" s="1" t="s">
        <v>720</v>
      </c>
      <c r="C198" s="1" t="s">
        <v>873</v>
      </c>
      <c r="D198" s="1" t="s">
        <v>874</v>
      </c>
      <c r="E198" s="1" t="s">
        <v>875</v>
      </c>
      <c r="F198" s="1" t="s">
        <v>876</v>
      </c>
      <c r="G198" t="str">
        <f t="shared" si="9"/>
        <v>MI</v>
      </c>
      <c r="H198" t="str">
        <f t="shared" si="10"/>
        <v>MICHIGAN</v>
      </c>
      <c r="I198" t="str">
        <f t="shared" si="11"/>
        <v>Mecosta (MI)</v>
      </c>
      <c r="N198" t="s">
        <v>2921</v>
      </c>
      <c r="O198" t="s">
        <v>11958</v>
      </c>
      <c r="P198" t="s">
        <v>12733</v>
      </c>
    </row>
    <row r="199" spans="1:16" x14ac:dyDescent="0.3">
      <c r="A199" s="6">
        <v>27</v>
      </c>
      <c r="B199" s="1" t="s">
        <v>308</v>
      </c>
      <c r="C199" s="1" t="s">
        <v>877</v>
      </c>
      <c r="D199" s="1" t="s">
        <v>878</v>
      </c>
      <c r="E199" s="1" t="s">
        <v>879</v>
      </c>
      <c r="F199" s="1" t="s">
        <v>880</v>
      </c>
      <c r="G199" t="str">
        <f t="shared" si="9"/>
        <v>MN</v>
      </c>
      <c r="H199" t="str">
        <f t="shared" si="10"/>
        <v>MINNESOTA</v>
      </c>
      <c r="I199" t="str">
        <f t="shared" si="11"/>
        <v>Wadena (MN)</v>
      </c>
      <c r="N199" t="s">
        <v>7911</v>
      </c>
      <c r="O199" t="s">
        <v>11982</v>
      </c>
      <c r="P199" t="s">
        <v>14091</v>
      </c>
    </row>
    <row r="200" spans="1:16" x14ac:dyDescent="0.3">
      <c r="A200" s="6">
        <v>27</v>
      </c>
      <c r="B200" s="1" t="s">
        <v>881</v>
      </c>
      <c r="C200" s="1" t="s">
        <v>882</v>
      </c>
      <c r="D200" s="1" t="s">
        <v>883</v>
      </c>
      <c r="E200" s="1" t="s">
        <v>884</v>
      </c>
      <c r="F200" s="1" t="s">
        <v>885</v>
      </c>
      <c r="G200" t="str">
        <f t="shared" si="9"/>
        <v>MN</v>
      </c>
      <c r="H200" t="str">
        <f t="shared" si="10"/>
        <v>MINNESOTA</v>
      </c>
      <c r="I200" t="str">
        <f t="shared" si="11"/>
        <v>Dodge (MN)</v>
      </c>
      <c r="N200" t="s">
        <v>5889</v>
      </c>
      <c r="O200" t="s">
        <v>11994</v>
      </c>
      <c r="P200" t="s">
        <v>13540</v>
      </c>
    </row>
    <row r="201" spans="1:16" x14ac:dyDescent="0.3">
      <c r="A201" s="6">
        <v>26</v>
      </c>
      <c r="B201" s="1" t="s">
        <v>603</v>
      </c>
      <c r="C201" s="1" t="s">
        <v>886</v>
      </c>
      <c r="D201" s="1" t="s">
        <v>887</v>
      </c>
      <c r="E201" s="1" t="s">
        <v>888</v>
      </c>
      <c r="F201" s="1" t="s">
        <v>889</v>
      </c>
      <c r="G201" t="str">
        <f t="shared" si="9"/>
        <v>MI</v>
      </c>
      <c r="H201" t="str">
        <f t="shared" si="10"/>
        <v>MICHIGAN</v>
      </c>
      <c r="I201" t="str">
        <f t="shared" si="11"/>
        <v>Oceana (MI)</v>
      </c>
      <c r="N201" t="s">
        <v>10069</v>
      </c>
      <c r="O201" t="s">
        <v>12006</v>
      </c>
      <c r="P201" t="s">
        <v>14696</v>
      </c>
    </row>
    <row r="202" spans="1:16" x14ac:dyDescent="0.3">
      <c r="A202" s="6">
        <v>17</v>
      </c>
      <c r="B202" s="1" t="s">
        <v>890</v>
      </c>
      <c r="C202" s="1" t="s">
        <v>891</v>
      </c>
      <c r="D202" s="1" t="s">
        <v>892</v>
      </c>
      <c r="E202" s="1" t="s">
        <v>893</v>
      </c>
      <c r="F202" s="1" t="s">
        <v>312</v>
      </c>
      <c r="G202" t="str">
        <f t="shared" si="9"/>
        <v>IL</v>
      </c>
      <c r="H202" t="str">
        <f t="shared" si="10"/>
        <v>ILLINOIS</v>
      </c>
      <c r="I202" t="str">
        <f t="shared" si="11"/>
        <v>Franklin (IL)</v>
      </c>
      <c r="N202" t="s">
        <v>4050</v>
      </c>
      <c r="O202" t="s">
        <v>11952</v>
      </c>
      <c r="P202" t="s">
        <v>13040</v>
      </c>
    </row>
    <row r="203" spans="1:16" x14ac:dyDescent="0.3">
      <c r="A203" s="6">
        <v>27</v>
      </c>
      <c r="B203" s="1" t="s">
        <v>294</v>
      </c>
      <c r="C203" s="1" t="s">
        <v>894</v>
      </c>
      <c r="D203" s="1" t="s">
        <v>895</v>
      </c>
      <c r="E203" s="1" t="s">
        <v>896</v>
      </c>
      <c r="F203" s="1" t="s">
        <v>40</v>
      </c>
      <c r="G203" t="str">
        <f t="shared" si="9"/>
        <v>MN</v>
      </c>
      <c r="H203" t="str">
        <f t="shared" si="10"/>
        <v>MINNESOTA</v>
      </c>
      <c r="I203" t="str">
        <f t="shared" si="11"/>
        <v>Benton (MN)</v>
      </c>
      <c r="N203" t="s">
        <v>11892</v>
      </c>
      <c r="O203" t="s">
        <v>11970</v>
      </c>
      <c r="P203" t="s">
        <v>15208</v>
      </c>
    </row>
    <row r="204" spans="1:16" x14ac:dyDescent="0.3">
      <c r="A204" s="6">
        <v>27</v>
      </c>
      <c r="B204" s="1" t="s">
        <v>317</v>
      </c>
      <c r="C204" s="1" t="s">
        <v>897</v>
      </c>
      <c r="D204" s="1" t="s">
        <v>898</v>
      </c>
      <c r="E204" s="1" t="s">
        <v>899</v>
      </c>
      <c r="F204" s="1" t="s">
        <v>321</v>
      </c>
      <c r="G204" t="str">
        <f t="shared" si="9"/>
        <v>MN</v>
      </c>
      <c r="H204" t="str">
        <f t="shared" si="10"/>
        <v>MINNESOTA</v>
      </c>
      <c r="I204" t="str">
        <f t="shared" si="11"/>
        <v>Douglas (MN)</v>
      </c>
      <c r="N204" t="s">
        <v>10185</v>
      </c>
      <c r="O204" t="s">
        <v>11990</v>
      </c>
      <c r="P204" t="s">
        <v>14729</v>
      </c>
    </row>
    <row r="205" spans="1:16" x14ac:dyDescent="0.3">
      <c r="A205" s="6">
        <v>21</v>
      </c>
      <c r="B205" s="1" t="s">
        <v>208</v>
      </c>
      <c r="C205" s="1" t="s">
        <v>900</v>
      </c>
      <c r="D205" s="1" t="s">
        <v>901</v>
      </c>
      <c r="E205" s="1" t="s">
        <v>902</v>
      </c>
      <c r="F205" s="1" t="s">
        <v>497</v>
      </c>
      <c r="G205" t="str">
        <f t="shared" si="9"/>
        <v>KY</v>
      </c>
      <c r="H205" t="str">
        <f t="shared" si="10"/>
        <v>KENTUCKY</v>
      </c>
      <c r="I205" t="str">
        <f t="shared" si="11"/>
        <v>Butler (KY)</v>
      </c>
      <c r="N205" t="s">
        <v>3040</v>
      </c>
      <c r="O205" t="s">
        <v>12010</v>
      </c>
      <c r="P205" t="s">
        <v>12765</v>
      </c>
    </row>
    <row r="206" spans="1:16" x14ac:dyDescent="0.3">
      <c r="A206" s="6">
        <v>45</v>
      </c>
      <c r="B206" s="1" t="s">
        <v>549</v>
      </c>
      <c r="C206" s="1" t="s">
        <v>903</v>
      </c>
      <c r="D206" s="1" t="s">
        <v>904</v>
      </c>
      <c r="E206" s="1" t="s">
        <v>905</v>
      </c>
      <c r="F206" s="1" t="s">
        <v>906</v>
      </c>
      <c r="G206" t="str">
        <f t="shared" si="9"/>
        <v>SC</v>
      </c>
      <c r="H206" t="str">
        <f t="shared" si="10"/>
        <v>SOUTH CAROLINA</v>
      </c>
      <c r="I206" t="str">
        <f t="shared" si="11"/>
        <v>Anderson (SC)</v>
      </c>
      <c r="N206" t="s">
        <v>5942</v>
      </c>
      <c r="O206" t="s">
        <v>11984</v>
      </c>
      <c r="P206" t="s">
        <v>13555</v>
      </c>
    </row>
    <row r="207" spans="1:16" x14ac:dyDescent="0.3">
      <c r="A207" s="6">
        <v>48</v>
      </c>
      <c r="B207" s="1" t="s">
        <v>294</v>
      </c>
      <c r="C207" s="1" t="s">
        <v>907</v>
      </c>
      <c r="D207" s="1" t="s">
        <v>908</v>
      </c>
      <c r="E207" s="1" t="s">
        <v>909</v>
      </c>
      <c r="F207" s="1" t="s">
        <v>910</v>
      </c>
      <c r="G207" t="str">
        <f t="shared" si="9"/>
        <v>TX</v>
      </c>
      <c r="H207" t="str">
        <f t="shared" si="10"/>
        <v>TEXAS</v>
      </c>
      <c r="I207" t="str">
        <f t="shared" si="11"/>
        <v>Archer (TX)</v>
      </c>
      <c r="N207" t="s">
        <v>8055</v>
      </c>
      <c r="O207" t="s">
        <v>11946</v>
      </c>
      <c r="P207" t="s">
        <v>14131</v>
      </c>
    </row>
    <row r="208" spans="1:16" x14ac:dyDescent="0.3">
      <c r="A208" s="6">
        <v>46</v>
      </c>
      <c r="B208" s="1" t="s">
        <v>881</v>
      </c>
      <c r="C208" s="1" t="s">
        <v>911</v>
      </c>
      <c r="D208" s="1" t="s">
        <v>912</v>
      </c>
      <c r="E208" s="1" t="s">
        <v>913</v>
      </c>
      <c r="F208" s="1" t="s">
        <v>914</v>
      </c>
      <c r="G208" t="str">
        <f t="shared" si="9"/>
        <v>SD</v>
      </c>
      <c r="H208" t="str">
        <f t="shared" si="10"/>
        <v>SOUTH DAKOTA</v>
      </c>
      <c r="I208" t="str">
        <f t="shared" si="11"/>
        <v>Deuel (SD)</v>
      </c>
      <c r="N208" t="s">
        <v>10036</v>
      </c>
      <c r="O208" t="s">
        <v>11972</v>
      </c>
      <c r="P208" t="s">
        <v>14687</v>
      </c>
    </row>
    <row r="209" spans="1:16" x14ac:dyDescent="0.3">
      <c r="A209" s="6">
        <v>2</v>
      </c>
      <c r="B209" s="1" t="s">
        <v>915</v>
      </c>
      <c r="C209" s="1" t="s">
        <v>916</v>
      </c>
      <c r="D209" s="1" t="s">
        <v>917</v>
      </c>
      <c r="E209" s="1" t="s">
        <v>918</v>
      </c>
      <c r="F209" s="1" t="s">
        <v>919</v>
      </c>
      <c r="G209" t="str">
        <f t="shared" si="9"/>
        <v>AK</v>
      </c>
      <c r="H209" t="str">
        <f t="shared" si="10"/>
        <v>ALASKA</v>
      </c>
      <c r="I209" t="str">
        <f t="shared" si="11"/>
        <v>Skagway (AK)</v>
      </c>
      <c r="N209" t="s">
        <v>7797</v>
      </c>
      <c r="O209" t="s">
        <v>11926</v>
      </c>
      <c r="P209" t="s">
        <v>14060</v>
      </c>
    </row>
    <row r="210" spans="1:16" x14ac:dyDescent="0.3">
      <c r="A210" s="6">
        <v>47</v>
      </c>
      <c r="B210" s="1" t="s">
        <v>568</v>
      </c>
      <c r="C210" s="1" t="s">
        <v>920</v>
      </c>
      <c r="D210" s="1" t="s">
        <v>921</v>
      </c>
      <c r="E210" s="1" t="s">
        <v>922</v>
      </c>
      <c r="F210" s="1" t="s">
        <v>923</v>
      </c>
      <c r="G210" t="str">
        <f t="shared" si="9"/>
        <v>TN</v>
      </c>
      <c r="H210" t="str">
        <f t="shared" si="10"/>
        <v>TENNESSEE</v>
      </c>
      <c r="I210" t="str">
        <f t="shared" si="11"/>
        <v>Hancock (TN)</v>
      </c>
      <c r="N210" t="s">
        <v>6287</v>
      </c>
      <c r="O210" t="s">
        <v>11952</v>
      </c>
      <c r="P210" t="s">
        <v>13644</v>
      </c>
    </row>
    <row r="211" spans="1:16" x14ac:dyDescent="0.3">
      <c r="A211" s="6">
        <v>47</v>
      </c>
      <c r="B211" s="1" t="s">
        <v>299</v>
      </c>
      <c r="C211" s="1" t="s">
        <v>924</v>
      </c>
      <c r="D211" s="1" t="s">
        <v>925</v>
      </c>
      <c r="E211" s="1" t="s">
        <v>926</v>
      </c>
      <c r="F211" s="1" t="s">
        <v>927</v>
      </c>
      <c r="G211" t="str">
        <f t="shared" si="9"/>
        <v>TN</v>
      </c>
      <c r="H211" t="str">
        <f t="shared" si="10"/>
        <v>TENNESSEE</v>
      </c>
      <c r="I211" t="str">
        <f t="shared" si="11"/>
        <v>Humphreys (TN)</v>
      </c>
      <c r="N211" t="s">
        <v>8784</v>
      </c>
      <c r="O211" t="s">
        <v>11962</v>
      </c>
      <c r="P211" t="s">
        <v>14330</v>
      </c>
    </row>
    <row r="212" spans="1:16" x14ac:dyDescent="0.3">
      <c r="A212" s="6">
        <v>27</v>
      </c>
      <c r="B212" s="1" t="s">
        <v>454</v>
      </c>
      <c r="C212" s="1" t="s">
        <v>928</v>
      </c>
      <c r="D212" s="1" t="s">
        <v>929</v>
      </c>
      <c r="E212" s="1" t="s">
        <v>930</v>
      </c>
      <c r="F212" s="1" t="s">
        <v>931</v>
      </c>
      <c r="G212" t="str">
        <f t="shared" si="9"/>
        <v>MN</v>
      </c>
      <c r="H212" t="str">
        <f t="shared" si="10"/>
        <v>MINNESOTA</v>
      </c>
      <c r="I212" t="str">
        <f t="shared" si="11"/>
        <v>Kittson (MN)</v>
      </c>
      <c r="N212" t="s">
        <v>2309</v>
      </c>
      <c r="O212" t="s">
        <v>11904</v>
      </c>
      <c r="P212" t="s">
        <v>12575</v>
      </c>
    </row>
    <row r="213" spans="1:16" x14ac:dyDescent="0.3">
      <c r="A213" s="6">
        <v>17</v>
      </c>
      <c r="B213" s="1" t="s">
        <v>812</v>
      </c>
      <c r="C213" s="1" t="s">
        <v>932</v>
      </c>
      <c r="D213" s="1" t="s">
        <v>933</v>
      </c>
      <c r="E213" s="1" t="s">
        <v>934</v>
      </c>
      <c r="F213" s="1" t="s">
        <v>935</v>
      </c>
      <c r="G213" t="str">
        <f t="shared" si="9"/>
        <v>IL</v>
      </c>
      <c r="H213" t="str">
        <f t="shared" si="10"/>
        <v>ILLINOIS</v>
      </c>
      <c r="I213" t="str">
        <f t="shared" si="11"/>
        <v>Grundy (IL)</v>
      </c>
      <c r="N213" t="s">
        <v>5408</v>
      </c>
      <c r="O213" t="s">
        <v>11996</v>
      </c>
      <c r="P213" t="s">
        <v>13410</v>
      </c>
    </row>
    <row r="214" spans="1:16" x14ac:dyDescent="0.3">
      <c r="A214" s="6">
        <v>29</v>
      </c>
      <c r="B214" s="1" t="s">
        <v>299</v>
      </c>
      <c r="C214" s="1" t="s">
        <v>936</v>
      </c>
      <c r="D214" s="1" t="s">
        <v>937</v>
      </c>
      <c r="E214" s="1" t="s">
        <v>938</v>
      </c>
      <c r="F214" s="1" t="s">
        <v>939</v>
      </c>
      <c r="G214" t="str">
        <f t="shared" si="9"/>
        <v>MO</v>
      </c>
      <c r="H214" t="str">
        <f t="shared" si="10"/>
        <v>MISSOURI</v>
      </c>
      <c r="I214" t="str">
        <f t="shared" si="11"/>
        <v>Hickory (MO)</v>
      </c>
      <c r="N214" t="s">
        <v>6999</v>
      </c>
      <c r="O214" t="s">
        <v>11906</v>
      </c>
      <c r="P214" t="s">
        <v>13840</v>
      </c>
    </row>
    <row r="215" spans="1:16" x14ac:dyDescent="0.3">
      <c r="A215" s="6">
        <v>48</v>
      </c>
      <c r="B215" s="1" t="s">
        <v>940</v>
      </c>
      <c r="C215" s="1" t="s">
        <v>941</v>
      </c>
      <c r="D215" s="1" t="s">
        <v>942</v>
      </c>
      <c r="E215" s="1" t="s">
        <v>943</v>
      </c>
      <c r="F215" s="1" t="s">
        <v>944</v>
      </c>
      <c r="G215" t="str">
        <f t="shared" si="9"/>
        <v>TX</v>
      </c>
      <c r="H215" t="str">
        <f t="shared" si="10"/>
        <v>TEXAS</v>
      </c>
      <c r="I215" t="str">
        <f t="shared" si="11"/>
        <v>Karnes (TX)</v>
      </c>
      <c r="N215" t="s">
        <v>7552</v>
      </c>
      <c r="O215" t="s">
        <v>11926</v>
      </c>
      <c r="P215" t="s">
        <v>13993</v>
      </c>
    </row>
    <row r="216" spans="1:16" x14ac:dyDescent="0.3">
      <c r="A216" s="6">
        <v>31</v>
      </c>
      <c r="B216" s="1" t="s">
        <v>701</v>
      </c>
      <c r="C216" s="1" t="s">
        <v>945</v>
      </c>
      <c r="D216" s="1" t="s">
        <v>946</v>
      </c>
      <c r="E216" s="1" t="s">
        <v>947</v>
      </c>
      <c r="F216" s="1" t="s">
        <v>948</v>
      </c>
      <c r="G216" t="str">
        <f t="shared" si="9"/>
        <v>NE</v>
      </c>
      <c r="H216" t="str">
        <f t="shared" si="10"/>
        <v>NEBRASKA</v>
      </c>
      <c r="I216" t="str">
        <f t="shared" si="11"/>
        <v>Colfax (NE)</v>
      </c>
      <c r="N216" t="s">
        <v>7020</v>
      </c>
      <c r="O216" t="s">
        <v>11944</v>
      </c>
      <c r="P216" t="s">
        <v>13846</v>
      </c>
    </row>
    <row r="217" spans="1:16" x14ac:dyDescent="0.3">
      <c r="A217" s="6">
        <v>48</v>
      </c>
      <c r="B217" s="1" t="s">
        <v>379</v>
      </c>
      <c r="C217" s="1" t="s">
        <v>949</v>
      </c>
      <c r="D217" s="1" t="s">
        <v>950</v>
      </c>
      <c r="E217" s="1" t="s">
        <v>951</v>
      </c>
      <c r="F217" s="1" t="s">
        <v>177</v>
      </c>
      <c r="G217" t="str">
        <f t="shared" si="9"/>
        <v>TX</v>
      </c>
      <c r="H217" t="str">
        <f t="shared" si="10"/>
        <v>TEXAS</v>
      </c>
      <c r="I217" t="str">
        <f t="shared" si="11"/>
        <v>Hamilton (TX)</v>
      </c>
      <c r="N217" t="s">
        <v>9388</v>
      </c>
      <c r="O217" t="s">
        <v>11960</v>
      </c>
      <c r="P217" t="s">
        <v>14504</v>
      </c>
    </row>
    <row r="218" spans="1:16" x14ac:dyDescent="0.3">
      <c r="A218" s="6">
        <v>38</v>
      </c>
      <c r="B218" s="1" t="s">
        <v>952</v>
      </c>
      <c r="C218" s="1" t="s">
        <v>953</v>
      </c>
      <c r="D218" s="1" t="s">
        <v>954</v>
      </c>
      <c r="E218" s="1" t="s">
        <v>955</v>
      </c>
      <c r="F218" s="1" t="s">
        <v>956</v>
      </c>
      <c r="G218" t="str">
        <f t="shared" si="9"/>
        <v>ND</v>
      </c>
      <c r="H218" t="str">
        <f t="shared" si="10"/>
        <v>NORTH DAKOTA</v>
      </c>
      <c r="I218" t="str">
        <f t="shared" si="11"/>
        <v>Kidder (ND)</v>
      </c>
      <c r="N218" t="s">
        <v>11138</v>
      </c>
      <c r="O218" t="s">
        <v>12012</v>
      </c>
      <c r="P218" t="s">
        <v>14996</v>
      </c>
    </row>
    <row r="219" spans="1:16" x14ac:dyDescent="0.3">
      <c r="A219" s="6">
        <v>38</v>
      </c>
      <c r="B219" s="1" t="s">
        <v>590</v>
      </c>
      <c r="C219" s="1" t="s">
        <v>957</v>
      </c>
      <c r="D219" s="1" t="s">
        <v>958</v>
      </c>
      <c r="E219" s="1" t="s">
        <v>959</v>
      </c>
      <c r="F219" s="1" t="s">
        <v>748</v>
      </c>
      <c r="G219" t="str">
        <f t="shared" si="9"/>
        <v>ND</v>
      </c>
      <c r="H219" t="str">
        <f t="shared" si="10"/>
        <v>NORTH DAKOTA</v>
      </c>
      <c r="I219" t="str">
        <f t="shared" si="11"/>
        <v>Steele (ND)</v>
      </c>
      <c r="N219" t="s">
        <v>4125</v>
      </c>
      <c r="O219" t="s">
        <v>11954</v>
      </c>
      <c r="P219" t="s">
        <v>13060</v>
      </c>
    </row>
    <row r="220" spans="1:16" x14ac:dyDescent="0.3">
      <c r="A220" s="6">
        <v>31</v>
      </c>
      <c r="B220" s="1" t="s">
        <v>960</v>
      </c>
      <c r="C220" s="1" t="s">
        <v>961</v>
      </c>
      <c r="D220" s="1" t="s">
        <v>962</v>
      </c>
      <c r="E220" s="1" t="s">
        <v>963</v>
      </c>
      <c r="F220" s="1" t="s">
        <v>885</v>
      </c>
      <c r="G220" t="str">
        <f t="shared" si="9"/>
        <v>NE</v>
      </c>
      <c r="H220" t="str">
        <f t="shared" si="10"/>
        <v>NEBRASKA</v>
      </c>
      <c r="I220" t="str">
        <f t="shared" si="11"/>
        <v>Dodge (NE)</v>
      </c>
      <c r="N220" t="s">
        <v>579</v>
      </c>
      <c r="O220" t="s">
        <v>11964</v>
      </c>
      <c r="P220" t="s">
        <v>12137</v>
      </c>
    </row>
    <row r="221" spans="1:16" x14ac:dyDescent="0.3">
      <c r="A221" s="6">
        <v>20</v>
      </c>
      <c r="B221" s="1" t="s">
        <v>21</v>
      </c>
      <c r="C221" s="1" t="s">
        <v>964</v>
      </c>
      <c r="D221" s="1" t="s">
        <v>965</v>
      </c>
      <c r="E221" s="1" t="s">
        <v>966</v>
      </c>
      <c r="F221" s="1" t="s">
        <v>519</v>
      </c>
      <c r="G221" t="str">
        <f t="shared" si="9"/>
        <v>KS</v>
      </c>
      <c r="H221" t="str">
        <f t="shared" si="10"/>
        <v>KANSAS</v>
      </c>
      <c r="I221" t="str">
        <f t="shared" si="11"/>
        <v>Brown (KS)</v>
      </c>
      <c r="N221" t="s">
        <v>5651</v>
      </c>
      <c r="O221" t="s">
        <v>11934</v>
      </c>
      <c r="P221" t="s">
        <v>13476</v>
      </c>
    </row>
    <row r="222" spans="1:16" x14ac:dyDescent="0.3">
      <c r="A222" s="6">
        <v>5</v>
      </c>
      <c r="B222" s="1" t="s">
        <v>46</v>
      </c>
      <c r="C222" s="1" t="s">
        <v>967</v>
      </c>
      <c r="D222" s="1" t="s">
        <v>968</v>
      </c>
      <c r="E222" s="1" t="s">
        <v>969</v>
      </c>
      <c r="F222" s="1" t="s">
        <v>970</v>
      </c>
      <c r="G222" t="str">
        <f t="shared" si="9"/>
        <v>AR</v>
      </c>
      <c r="H222" t="str">
        <f t="shared" si="10"/>
        <v>ARKANSAS</v>
      </c>
      <c r="I222" t="str">
        <f t="shared" si="11"/>
        <v>Pike (AR)</v>
      </c>
      <c r="N222" t="s">
        <v>7196</v>
      </c>
      <c r="O222" t="s">
        <v>11932</v>
      </c>
      <c r="P222" t="s">
        <v>13894</v>
      </c>
    </row>
    <row r="223" spans="1:16" x14ac:dyDescent="0.3">
      <c r="A223" s="6">
        <v>48</v>
      </c>
      <c r="B223" s="1" t="s">
        <v>384</v>
      </c>
      <c r="C223" s="1" t="s">
        <v>971</v>
      </c>
      <c r="D223" s="1" t="s">
        <v>972</v>
      </c>
      <c r="E223" s="1" t="s">
        <v>973</v>
      </c>
      <c r="F223" s="1" t="s">
        <v>519</v>
      </c>
      <c r="G223" t="str">
        <f t="shared" si="9"/>
        <v>TX</v>
      </c>
      <c r="H223" t="str">
        <f t="shared" si="10"/>
        <v>TEXAS</v>
      </c>
      <c r="I223" t="str">
        <f t="shared" si="11"/>
        <v>Brown (TX)</v>
      </c>
      <c r="N223" t="s">
        <v>9515</v>
      </c>
      <c r="O223" t="s">
        <v>11938</v>
      </c>
      <c r="P223" t="s">
        <v>14539</v>
      </c>
    </row>
    <row r="224" spans="1:16" x14ac:dyDescent="0.3">
      <c r="A224" s="6">
        <v>48</v>
      </c>
      <c r="B224" s="1" t="s">
        <v>595</v>
      </c>
      <c r="C224" s="1" t="s">
        <v>974</v>
      </c>
      <c r="D224" s="1" t="s">
        <v>975</v>
      </c>
      <c r="E224" s="1" t="s">
        <v>976</v>
      </c>
      <c r="F224" s="1" t="s">
        <v>977</v>
      </c>
      <c r="G224" t="str">
        <f t="shared" si="9"/>
        <v>TX</v>
      </c>
      <c r="H224" t="str">
        <f t="shared" si="10"/>
        <v>TEXAS</v>
      </c>
      <c r="I224" t="str">
        <f t="shared" si="11"/>
        <v>Bastrop (TX)</v>
      </c>
      <c r="N224" t="s">
        <v>9622</v>
      </c>
      <c r="O224" t="s">
        <v>11962</v>
      </c>
      <c r="P224" t="s">
        <v>14568</v>
      </c>
    </row>
    <row r="225" spans="1:16" x14ac:dyDescent="0.3">
      <c r="A225" s="6">
        <v>13</v>
      </c>
      <c r="B225" s="1" t="s">
        <v>213</v>
      </c>
      <c r="C225" s="1" t="s">
        <v>978</v>
      </c>
      <c r="D225" s="1" t="s">
        <v>979</v>
      </c>
      <c r="E225" s="1" t="s">
        <v>980</v>
      </c>
      <c r="F225" s="1" t="s">
        <v>981</v>
      </c>
      <c r="G225" t="str">
        <f t="shared" si="9"/>
        <v>GA</v>
      </c>
      <c r="H225" t="str">
        <f t="shared" si="10"/>
        <v>GEORGIA</v>
      </c>
      <c r="I225" t="str">
        <f t="shared" si="11"/>
        <v>Atkinson (GA)</v>
      </c>
      <c r="N225" t="s">
        <v>8366</v>
      </c>
      <c r="O225" t="s">
        <v>11934</v>
      </c>
      <c r="P225" t="s">
        <v>14215</v>
      </c>
    </row>
    <row r="226" spans="1:16" x14ac:dyDescent="0.3">
      <c r="A226" s="6">
        <v>53</v>
      </c>
      <c r="B226" s="1" t="s">
        <v>812</v>
      </c>
      <c r="C226" s="1" t="s">
        <v>982</v>
      </c>
      <c r="D226" s="1" t="s">
        <v>983</v>
      </c>
      <c r="E226" s="1" t="s">
        <v>984</v>
      </c>
      <c r="F226" s="1" t="s">
        <v>985</v>
      </c>
      <c r="G226" t="str">
        <f t="shared" si="9"/>
        <v>WA</v>
      </c>
      <c r="H226" t="str">
        <f t="shared" si="10"/>
        <v>WASHINGTON</v>
      </c>
      <c r="I226" t="str">
        <f t="shared" si="11"/>
        <v>Spokane (WA)</v>
      </c>
      <c r="N226" t="s">
        <v>10660</v>
      </c>
      <c r="O226" t="s">
        <v>11960</v>
      </c>
      <c r="P226" t="s">
        <v>14860</v>
      </c>
    </row>
    <row r="227" spans="1:16" x14ac:dyDescent="0.3">
      <c r="A227" s="6">
        <v>13</v>
      </c>
      <c r="B227" s="1" t="s">
        <v>16</v>
      </c>
      <c r="C227" s="1" t="s">
        <v>986</v>
      </c>
      <c r="D227" s="1" t="s">
        <v>987</v>
      </c>
      <c r="E227" s="1" t="s">
        <v>988</v>
      </c>
      <c r="F227" s="1" t="s">
        <v>989</v>
      </c>
      <c r="G227" t="str">
        <f t="shared" si="9"/>
        <v>GA</v>
      </c>
      <c r="H227" t="str">
        <f t="shared" si="10"/>
        <v>GEORGIA</v>
      </c>
      <c r="I227" t="str">
        <f t="shared" si="11"/>
        <v>Echols (GA)</v>
      </c>
      <c r="N227" t="s">
        <v>2473</v>
      </c>
      <c r="O227" t="s">
        <v>11966</v>
      </c>
      <c r="P227" t="s">
        <v>12618</v>
      </c>
    </row>
    <row r="228" spans="1:16" x14ac:dyDescent="0.3">
      <c r="A228" s="6">
        <v>48</v>
      </c>
      <c r="B228" s="1" t="s">
        <v>990</v>
      </c>
      <c r="C228" s="1" t="s">
        <v>991</v>
      </c>
      <c r="D228" s="1" t="s">
        <v>992</v>
      </c>
      <c r="E228" s="1" t="s">
        <v>993</v>
      </c>
      <c r="F228" s="1" t="s">
        <v>994</v>
      </c>
      <c r="G228" t="str">
        <f t="shared" si="9"/>
        <v>TX</v>
      </c>
      <c r="H228" t="str">
        <f t="shared" si="10"/>
        <v>TEXAS</v>
      </c>
      <c r="I228" t="str">
        <f t="shared" si="11"/>
        <v>Sutton (TX)</v>
      </c>
      <c r="N228" t="s">
        <v>1733</v>
      </c>
      <c r="O228" t="s">
        <v>11980</v>
      </c>
      <c r="P228" t="s">
        <v>12424</v>
      </c>
    </row>
    <row r="229" spans="1:16" x14ac:dyDescent="0.3">
      <c r="A229" s="6">
        <v>31</v>
      </c>
      <c r="B229" s="1" t="s">
        <v>56</v>
      </c>
      <c r="C229" s="1" t="s">
        <v>995</v>
      </c>
      <c r="D229" s="1" t="s">
        <v>996</v>
      </c>
      <c r="E229" s="1" t="s">
        <v>997</v>
      </c>
      <c r="F229" s="1" t="s">
        <v>998</v>
      </c>
      <c r="G229" t="str">
        <f t="shared" si="9"/>
        <v>NE</v>
      </c>
      <c r="H229" t="str">
        <f t="shared" si="10"/>
        <v>NEBRASKA</v>
      </c>
      <c r="I229" t="str">
        <f t="shared" si="11"/>
        <v>Thurston (NE)</v>
      </c>
      <c r="N229" t="s">
        <v>5866</v>
      </c>
      <c r="O229" t="s">
        <v>11984</v>
      </c>
      <c r="P229" t="s">
        <v>13534</v>
      </c>
    </row>
    <row r="230" spans="1:16" x14ac:dyDescent="0.3">
      <c r="A230" s="6">
        <v>72</v>
      </c>
      <c r="B230" s="1" t="s">
        <v>341</v>
      </c>
      <c r="C230" s="1" t="s">
        <v>999</v>
      </c>
      <c r="D230" s="1" t="s">
        <v>1000</v>
      </c>
      <c r="E230" s="1" t="s">
        <v>1001</v>
      </c>
      <c r="F230" s="1" t="s">
        <v>1002</v>
      </c>
      <c r="G230" t="str">
        <f t="shared" si="9"/>
        <v>PR</v>
      </c>
      <c r="H230" t="str">
        <f t="shared" si="10"/>
        <v>PUERTO RICO</v>
      </c>
      <c r="I230" t="str">
        <f t="shared" si="11"/>
        <v>Arroyo (PR)</v>
      </c>
      <c r="N230" t="s">
        <v>1397</v>
      </c>
      <c r="O230" t="s">
        <v>11996</v>
      </c>
      <c r="P230" t="s">
        <v>12339</v>
      </c>
    </row>
    <row r="231" spans="1:16" x14ac:dyDescent="0.3">
      <c r="A231" s="6">
        <v>27</v>
      </c>
      <c r="B231" s="1" t="s">
        <v>608</v>
      </c>
      <c r="C231" s="1" t="s">
        <v>1003</v>
      </c>
      <c r="D231" s="1" t="s">
        <v>1004</v>
      </c>
      <c r="E231" s="1" t="s">
        <v>1005</v>
      </c>
      <c r="F231" s="1" t="s">
        <v>1006</v>
      </c>
      <c r="G231" t="str">
        <f t="shared" si="9"/>
        <v>MN</v>
      </c>
      <c r="H231" t="str">
        <f t="shared" si="10"/>
        <v>MINNESOTA</v>
      </c>
      <c r="I231" t="str">
        <f t="shared" si="11"/>
        <v>Carlton (MN)</v>
      </c>
      <c r="N231" t="s">
        <v>1668</v>
      </c>
      <c r="O231" t="s">
        <v>12000</v>
      </c>
      <c r="P231" t="s">
        <v>12407</v>
      </c>
    </row>
    <row r="232" spans="1:16" x14ac:dyDescent="0.3">
      <c r="A232" s="6">
        <v>47</v>
      </c>
      <c r="B232" s="1" t="s">
        <v>11</v>
      </c>
      <c r="C232" s="1" t="s">
        <v>1007</v>
      </c>
      <c r="D232" s="1" t="s">
        <v>1008</v>
      </c>
      <c r="E232" s="1" t="s">
        <v>1009</v>
      </c>
      <c r="F232" s="1" t="s">
        <v>1010</v>
      </c>
      <c r="G232" t="str">
        <f t="shared" si="9"/>
        <v>TN</v>
      </c>
      <c r="H232" t="str">
        <f t="shared" si="10"/>
        <v>TENNESSEE</v>
      </c>
      <c r="I232" t="str">
        <f t="shared" si="11"/>
        <v>Putnam (TN)</v>
      </c>
      <c r="N232" t="s">
        <v>8338</v>
      </c>
      <c r="O232" t="s">
        <v>11926</v>
      </c>
      <c r="P232" t="s">
        <v>14207</v>
      </c>
    </row>
    <row r="233" spans="1:16" x14ac:dyDescent="0.3">
      <c r="A233" s="6">
        <v>13</v>
      </c>
      <c r="B233" s="1" t="s">
        <v>1011</v>
      </c>
      <c r="C233" s="1" t="s">
        <v>1012</v>
      </c>
      <c r="D233" s="1" t="s">
        <v>1013</v>
      </c>
      <c r="E233" s="1" t="s">
        <v>1014</v>
      </c>
      <c r="F233" s="1" t="s">
        <v>1015</v>
      </c>
      <c r="G233" t="str">
        <f t="shared" si="9"/>
        <v>GA</v>
      </c>
      <c r="H233" t="str">
        <f t="shared" si="10"/>
        <v>GEORGIA</v>
      </c>
      <c r="I233" t="str">
        <f t="shared" si="11"/>
        <v>Irwin (GA)</v>
      </c>
      <c r="N233" t="s">
        <v>3310</v>
      </c>
      <c r="O233" t="s">
        <v>11994</v>
      </c>
      <c r="P233" t="s">
        <v>12838</v>
      </c>
    </row>
    <row r="234" spans="1:16" x14ac:dyDescent="0.3">
      <c r="A234" s="6">
        <v>38</v>
      </c>
      <c r="B234" s="1" t="s">
        <v>262</v>
      </c>
      <c r="C234" s="1" t="s">
        <v>1016</v>
      </c>
      <c r="D234" s="1" t="s">
        <v>1017</v>
      </c>
      <c r="E234" s="1" t="s">
        <v>1018</v>
      </c>
      <c r="F234" s="1" t="s">
        <v>345</v>
      </c>
      <c r="G234" t="str">
        <f t="shared" si="9"/>
        <v>ND</v>
      </c>
      <c r="H234" t="str">
        <f t="shared" si="10"/>
        <v>NORTH DAKOTA</v>
      </c>
      <c r="I234" t="str">
        <f t="shared" si="11"/>
        <v>Eddy (ND)</v>
      </c>
      <c r="N234" t="s">
        <v>6836</v>
      </c>
      <c r="O234" t="s">
        <v>11906</v>
      </c>
      <c r="P234" t="s">
        <v>13795</v>
      </c>
    </row>
    <row r="235" spans="1:16" x14ac:dyDescent="0.3">
      <c r="A235" s="6">
        <v>20</v>
      </c>
      <c r="B235" s="1" t="s">
        <v>425</v>
      </c>
      <c r="C235" s="1" t="s">
        <v>1019</v>
      </c>
      <c r="D235" s="1" t="s">
        <v>1020</v>
      </c>
      <c r="E235" s="1" t="s">
        <v>1021</v>
      </c>
      <c r="F235" s="1" t="s">
        <v>1022</v>
      </c>
      <c r="G235" t="str">
        <f t="shared" si="9"/>
        <v>KS</v>
      </c>
      <c r="H235" t="str">
        <f t="shared" si="10"/>
        <v>KANSAS</v>
      </c>
      <c r="I235" t="str">
        <f t="shared" si="11"/>
        <v>Atchison (KS)</v>
      </c>
      <c r="N235" t="s">
        <v>8382</v>
      </c>
      <c r="O235" t="s">
        <v>11994</v>
      </c>
      <c r="P235" t="s">
        <v>14220</v>
      </c>
    </row>
    <row r="236" spans="1:16" x14ac:dyDescent="0.3">
      <c r="A236" s="6">
        <v>22</v>
      </c>
      <c r="B236" s="1" t="s">
        <v>257</v>
      </c>
      <c r="C236" s="1" t="s">
        <v>1023</v>
      </c>
      <c r="D236" s="1" t="s">
        <v>1024</v>
      </c>
      <c r="E236" s="1" t="s">
        <v>1025</v>
      </c>
      <c r="F236" s="1" t="s">
        <v>1026</v>
      </c>
      <c r="G236" t="str">
        <f t="shared" si="9"/>
        <v>LA</v>
      </c>
      <c r="H236" t="str">
        <f t="shared" si="10"/>
        <v>LOUISIANA</v>
      </c>
      <c r="I236" t="str">
        <f t="shared" si="11"/>
        <v>St. James (LA)</v>
      </c>
      <c r="N236" t="s">
        <v>6487</v>
      </c>
      <c r="O236" t="s">
        <v>11954</v>
      </c>
      <c r="P236" t="s">
        <v>13700</v>
      </c>
    </row>
    <row r="237" spans="1:16" x14ac:dyDescent="0.3">
      <c r="A237" s="6">
        <v>37</v>
      </c>
      <c r="B237" s="1" t="s">
        <v>218</v>
      </c>
      <c r="C237" s="1" t="s">
        <v>1027</v>
      </c>
      <c r="D237" s="1" t="s">
        <v>1028</v>
      </c>
      <c r="E237" s="1" t="s">
        <v>1029</v>
      </c>
      <c r="F237" s="1" t="s">
        <v>1030</v>
      </c>
      <c r="G237" t="str">
        <f t="shared" si="9"/>
        <v>NC</v>
      </c>
      <c r="H237" t="str">
        <f t="shared" si="10"/>
        <v>NORTH CAROLINA</v>
      </c>
      <c r="I237" t="str">
        <f t="shared" si="11"/>
        <v>Person (NC)</v>
      </c>
      <c r="N237" t="s">
        <v>7468</v>
      </c>
      <c r="O237" t="s">
        <v>11934</v>
      </c>
      <c r="P237" t="s">
        <v>13969</v>
      </c>
    </row>
    <row r="238" spans="1:16" x14ac:dyDescent="0.3">
      <c r="A238" s="6">
        <v>12</v>
      </c>
      <c r="B238" s="1" t="s">
        <v>890</v>
      </c>
      <c r="C238" s="1" t="s">
        <v>1031</v>
      </c>
      <c r="D238" s="1" t="s">
        <v>1032</v>
      </c>
      <c r="E238" s="1" t="s">
        <v>1033</v>
      </c>
      <c r="F238" s="1" t="s">
        <v>1034</v>
      </c>
      <c r="G238" t="str">
        <f t="shared" si="9"/>
        <v>FL</v>
      </c>
      <c r="H238" t="str">
        <f t="shared" si="10"/>
        <v>FLORIDA</v>
      </c>
      <c r="I238" t="str">
        <f t="shared" si="11"/>
        <v>Highlands (FL)</v>
      </c>
      <c r="N238" t="s">
        <v>10000</v>
      </c>
      <c r="O238" t="s">
        <v>11958</v>
      </c>
      <c r="P238" t="s">
        <v>14677</v>
      </c>
    </row>
    <row r="239" spans="1:16" x14ac:dyDescent="0.3">
      <c r="A239" s="6">
        <v>39</v>
      </c>
      <c r="B239" s="1" t="s">
        <v>350</v>
      </c>
      <c r="C239" s="1" t="s">
        <v>1035</v>
      </c>
      <c r="D239" s="1" t="s">
        <v>1036</v>
      </c>
      <c r="E239" s="1" t="s">
        <v>1037</v>
      </c>
      <c r="F239" s="1" t="s">
        <v>1038</v>
      </c>
      <c r="G239" t="str">
        <f t="shared" si="9"/>
        <v>OH</v>
      </c>
      <c r="H239" t="str">
        <f t="shared" si="10"/>
        <v>OHIO</v>
      </c>
      <c r="I239" t="str">
        <f t="shared" si="11"/>
        <v>Madison (OH)</v>
      </c>
      <c r="N239" t="s">
        <v>10302</v>
      </c>
      <c r="O239" t="s">
        <v>11956</v>
      </c>
      <c r="P239" t="s">
        <v>14760</v>
      </c>
    </row>
    <row r="240" spans="1:16" x14ac:dyDescent="0.3">
      <c r="A240" s="6">
        <v>20</v>
      </c>
      <c r="B240" s="1" t="s">
        <v>1039</v>
      </c>
      <c r="C240" s="1" t="s">
        <v>1040</v>
      </c>
      <c r="D240" s="1" t="s">
        <v>1041</v>
      </c>
      <c r="E240" s="1" t="s">
        <v>1042</v>
      </c>
      <c r="F240" s="1" t="s">
        <v>1043</v>
      </c>
      <c r="G240" t="str">
        <f t="shared" si="9"/>
        <v>KS</v>
      </c>
      <c r="H240" t="str">
        <f t="shared" si="10"/>
        <v>KANSAS</v>
      </c>
      <c r="I240" t="str">
        <f t="shared" si="11"/>
        <v>Labette (KS)</v>
      </c>
      <c r="N240" t="s">
        <v>5388</v>
      </c>
      <c r="O240" t="s">
        <v>11992</v>
      </c>
      <c r="P240" t="s">
        <v>13405</v>
      </c>
    </row>
    <row r="241" spans="1:16" x14ac:dyDescent="0.3">
      <c r="A241" s="6">
        <v>18</v>
      </c>
      <c r="B241" s="1" t="s">
        <v>81</v>
      </c>
      <c r="C241" s="1" t="s">
        <v>1044</v>
      </c>
      <c r="D241" s="1" t="s">
        <v>1045</v>
      </c>
      <c r="E241" s="1" t="s">
        <v>1046</v>
      </c>
      <c r="F241" s="1" t="s">
        <v>438</v>
      </c>
      <c r="G241" t="str">
        <f t="shared" si="9"/>
        <v>IN</v>
      </c>
      <c r="H241" t="str">
        <f t="shared" si="10"/>
        <v>INDIANA</v>
      </c>
      <c r="I241" t="str">
        <f t="shared" si="11"/>
        <v>Newton (IN)</v>
      </c>
      <c r="N241" t="s">
        <v>428</v>
      </c>
      <c r="O241" t="s">
        <v>11936</v>
      </c>
      <c r="P241" t="s">
        <v>12102</v>
      </c>
    </row>
    <row r="242" spans="1:16" x14ac:dyDescent="0.3">
      <c r="A242" s="6">
        <v>19</v>
      </c>
      <c r="B242" s="1" t="s">
        <v>617</v>
      </c>
      <c r="C242" s="1" t="s">
        <v>1047</v>
      </c>
      <c r="D242" s="1" t="s">
        <v>1048</v>
      </c>
      <c r="E242" s="1" t="s">
        <v>1049</v>
      </c>
      <c r="F242" s="1" t="s">
        <v>1050</v>
      </c>
      <c r="G242" t="str">
        <f t="shared" si="9"/>
        <v>IA</v>
      </c>
      <c r="H242" t="str">
        <f t="shared" si="10"/>
        <v>IOWA</v>
      </c>
      <c r="I242" t="str">
        <f t="shared" si="11"/>
        <v>Davis (IA)</v>
      </c>
      <c r="N242" t="s">
        <v>9895</v>
      </c>
      <c r="O242" t="s">
        <v>11934</v>
      </c>
      <c r="P242" t="s">
        <v>14646</v>
      </c>
    </row>
    <row r="243" spans="1:16" x14ac:dyDescent="0.3">
      <c r="A243" s="6">
        <v>8</v>
      </c>
      <c r="B243" s="1" t="s">
        <v>812</v>
      </c>
      <c r="C243" s="1" t="s">
        <v>1051</v>
      </c>
      <c r="D243" s="1" t="s">
        <v>1052</v>
      </c>
      <c r="E243" s="1" t="s">
        <v>1053</v>
      </c>
      <c r="F243" s="1" t="s">
        <v>1054</v>
      </c>
      <c r="G243" t="str">
        <f t="shared" si="9"/>
        <v>CO</v>
      </c>
      <c r="H243" t="str">
        <f t="shared" si="10"/>
        <v>COLORADO</v>
      </c>
      <c r="I243" t="str">
        <f t="shared" si="11"/>
        <v>Kit Carson (CO)</v>
      </c>
      <c r="N243" t="s">
        <v>9916</v>
      </c>
      <c r="O243" t="s">
        <v>11934</v>
      </c>
      <c r="P243" t="s">
        <v>14652</v>
      </c>
    </row>
    <row r="244" spans="1:16" x14ac:dyDescent="0.3">
      <c r="A244" s="6">
        <v>1</v>
      </c>
      <c r="B244" s="1" t="s">
        <v>608</v>
      </c>
      <c r="C244" s="1" t="s">
        <v>1055</v>
      </c>
      <c r="D244" s="1" t="s">
        <v>1056</v>
      </c>
      <c r="E244" s="1" t="s">
        <v>1057</v>
      </c>
      <c r="F244" s="1" t="s">
        <v>1058</v>
      </c>
      <c r="G244" t="str">
        <f t="shared" si="9"/>
        <v>AL</v>
      </c>
      <c r="H244" t="str">
        <f t="shared" si="10"/>
        <v>ALABAMA</v>
      </c>
      <c r="I244" t="str">
        <f t="shared" si="11"/>
        <v>Chambers (AL)</v>
      </c>
      <c r="N244" t="s">
        <v>1441</v>
      </c>
      <c r="O244" t="s">
        <v>11908</v>
      </c>
      <c r="P244" t="s">
        <v>12349</v>
      </c>
    </row>
    <row r="245" spans="1:16" x14ac:dyDescent="0.3">
      <c r="A245" s="6">
        <v>19</v>
      </c>
      <c r="B245" s="1" t="s">
        <v>454</v>
      </c>
      <c r="C245" s="1" t="s">
        <v>1059</v>
      </c>
      <c r="D245" s="1" t="s">
        <v>1060</v>
      </c>
      <c r="E245" s="1" t="s">
        <v>1061</v>
      </c>
      <c r="F245" s="1" t="s">
        <v>312</v>
      </c>
      <c r="G245" t="str">
        <f t="shared" si="9"/>
        <v>IA</v>
      </c>
      <c r="H245" t="str">
        <f t="shared" si="10"/>
        <v>IOWA</v>
      </c>
      <c r="I245" t="str">
        <f t="shared" si="11"/>
        <v>Franklin (IA)</v>
      </c>
      <c r="N245" t="s">
        <v>4645</v>
      </c>
      <c r="O245" t="s">
        <v>11932</v>
      </c>
      <c r="P245" t="s">
        <v>13200</v>
      </c>
    </row>
    <row r="246" spans="1:16" x14ac:dyDescent="0.3">
      <c r="A246" s="6">
        <v>20</v>
      </c>
      <c r="B246" s="1" t="s">
        <v>121</v>
      </c>
      <c r="C246" s="1" t="s">
        <v>1062</v>
      </c>
      <c r="D246" s="1" t="s">
        <v>1063</v>
      </c>
      <c r="E246" s="1" t="s">
        <v>1064</v>
      </c>
      <c r="F246" s="1" t="s">
        <v>1065</v>
      </c>
      <c r="G246" t="str">
        <f t="shared" si="9"/>
        <v>KS</v>
      </c>
      <c r="H246" t="str">
        <f t="shared" si="10"/>
        <v>KANSAS</v>
      </c>
      <c r="I246" t="str">
        <f t="shared" si="11"/>
        <v>Osage (KS)</v>
      </c>
      <c r="N246" t="s">
        <v>5640</v>
      </c>
      <c r="O246" t="s">
        <v>11936</v>
      </c>
      <c r="P246" t="s">
        <v>13473</v>
      </c>
    </row>
    <row r="247" spans="1:16" x14ac:dyDescent="0.3">
      <c r="A247" s="6">
        <v>13</v>
      </c>
      <c r="B247" s="1" t="s">
        <v>150</v>
      </c>
      <c r="C247" s="1" t="s">
        <v>1066</v>
      </c>
      <c r="D247" s="1" t="s">
        <v>1067</v>
      </c>
      <c r="E247" s="1" t="s">
        <v>1068</v>
      </c>
      <c r="F247" s="1" t="s">
        <v>1069</v>
      </c>
      <c r="G247" t="str">
        <f t="shared" si="9"/>
        <v>GA</v>
      </c>
      <c r="H247" t="str">
        <f t="shared" si="10"/>
        <v>GEORGIA</v>
      </c>
      <c r="I247" t="str">
        <f t="shared" si="11"/>
        <v>Butts (GA)</v>
      </c>
      <c r="N247" t="s">
        <v>356</v>
      </c>
      <c r="O247" t="s">
        <v>11938</v>
      </c>
      <c r="P247" t="s">
        <v>12086</v>
      </c>
    </row>
    <row r="248" spans="1:16" x14ac:dyDescent="0.3">
      <c r="A248" s="6">
        <v>8</v>
      </c>
      <c r="B248" s="1" t="s">
        <v>563</v>
      </c>
      <c r="C248" s="1" t="s">
        <v>1070</v>
      </c>
      <c r="D248" s="1" t="s">
        <v>1071</v>
      </c>
      <c r="E248" s="1" t="s">
        <v>1072</v>
      </c>
      <c r="F248" s="1" t="s">
        <v>772</v>
      </c>
      <c r="G248" t="str">
        <f t="shared" si="9"/>
        <v>CO</v>
      </c>
      <c r="H248" t="str">
        <f t="shared" si="10"/>
        <v>COLORADO</v>
      </c>
      <c r="I248" t="str">
        <f t="shared" si="11"/>
        <v>Phillips (CO)</v>
      </c>
      <c r="N248" t="s">
        <v>6687</v>
      </c>
      <c r="O248" t="s">
        <v>11942</v>
      </c>
      <c r="P248" t="s">
        <v>13754</v>
      </c>
    </row>
    <row r="249" spans="1:16" x14ac:dyDescent="0.3">
      <c r="A249" s="6">
        <v>51</v>
      </c>
      <c r="B249" s="1" t="s">
        <v>51</v>
      </c>
      <c r="C249" s="1" t="s">
        <v>1073</v>
      </c>
      <c r="D249" s="1" t="s">
        <v>1074</v>
      </c>
      <c r="E249" s="1" t="s">
        <v>1075</v>
      </c>
      <c r="F249" s="1" t="s">
        <v>1076</v>
      </c>
      <c r="G249" t="str">
        <f t="shared" si="9"/>
        <v>VA</v>
      </c>
      <c r="H249" t="str">
        <f t="shared" si="10"/>
        <v>VIRGINIA</v>
      </c>
      <c r="I249" t="str">
        <f t="shared" si="11"/>
        <v>Gloucester (VA)</v>
      </c>
      <c r="N249" t="s">
        <v>11900</v>
      </c>
      <c r="O249" t="s">
        <v>11956</v>
      </c>
      <c r="P249" t="s">
        <v>15210</v>
      </c>
    </row>
    <row r="250" spans="1:16" x14ac:dyDescent="0.3">
      <c r="A250" s="6">
        <v>13</v>
      </c>
      <c r="B250" s="1" t="s">
        <v>662</v>
      </c>
      <c r="C250" s="1" t="s">
        <v>1077</v>
      </c>
      <c r="D250" s="1" t="s">
        <v>1078</v>
      </c>
      <c r="E250" s="1" t="s">
        <v>1079</v>
      </c>
      <c r="F250" s="1" t="s">
        <v>1080</v>
      </c>
      <c r="G250" t="str">
        <f t="shared" si="9"/>
        <v>GA</v>
      </c>
      <c r="H250" t="str">
        <f t="shared" si="10"/>
        <v>GEORGIA</v>
      </c>
      <c r="I250" t="str">
        <f t="shared" si="11"/>
        <v>Clarke (GA)</v>
      </c>
      <c r="N250" t="s">
        <v>1640</v>
      </c>
      <c r="O250" t="s">
        <v>11966</v>
      </c>
      <c r="P250" t="s">
        <v>12400</v>
      </c>
    </row>
    <row r="251" spans="1:16" x14ac:dyDescent="0.3">
      <c r="A251" s="6">
        <v>8</v>
      </c>
      <c r="B251" s="1" t="s">
        <v>112</v>
      </c>
      <c r="C251" s="1" t="s">
        <v>1081</v>
      </c>
      <c r="D251" s="1" t="s">
        <v>1082</v>
      </c>
      <c r="E251" s="1" t="s">
        <v>1083</v>
      </c>
      <c r="F251" s="1" t="s">
        <v>1084</v>
      </c>
      <c r="G251" t="str">
        <f t="shared" si="9"/>
        <v>CO</v>
      </c>
      <c r="H251" t="str">
        <f t="shared" si="10"/>
        <v>COLORADO</v>
      </c>
      <c r="I251" t="str">
        <f t="shared" si="11"/>
        <v>Sedgwick (CO)</v>
      </c>
      <c r="N251" t="s">
        <v>8482</v>
      </c>
      <c r="O251" t="s">
        <v>12010</v>
      </c>
      <c r="P251" t="s">
        <v>14248</v>
      </c>
    </row>
    <row r="252" spans="1:16" x14ac:dyDescent="0.3">
      <c r="A252" s="6">
        <v>17</v>
      </c>
      <c r="B252" s="1" t="s">
        <v>1085</v>
      </c>
      <c r="C252" s="1" t="s">
        <v>1086</v>
      </c>
      <c r="D252" s="1" t="s">
        <v>1087</v>
      </c>
      <c r="E252" s="1" t="s">
        <v>1088</v>
      </c>
      <c r="F252" s="1" t="s">
        <v>158</v>
      </c>
      <c r="G252" t="str">
        <f t="shared" si="9"/>
        <v>IL</v>
      </c>
      <c r="H252" t="str">
        <f t="shared" si="10"/>
        <v>ILLINOIS</v>
      </c>
      <c r="I252" t="str">
        <f t="shared" si="11"/>
        <v>Union (IL)</v>
      </c>
      <c r="N252" t="s">
        <v>8197</v>
      </c>
      <c r="O252" t="s">
        <v>11996</v>
      </c>
      <c r="P252" t="s">
        <v>14170</v>
      </c>
    </row>
    <row r="253" spans="1:16" x14ac:dyDescent="0.3">
      <c r="A253" s="6">
        <v>39</v>
      </c>
      <c r="B253" s="1" t="s">
        <v>410</v>
      </c>
      <c r="C253" s="1" t="s">
        <v>1089</v>
      </c>
      <c r="D253" s="1" t="s">
        <v>1090</v>
      </c>
      <c r="E253" s="1" t="s">
        <v>1091</v>
      </c>
      <c r="F253" s="1" t="s">
        <v>1092</v>
      </c>
      <c r="G253" t="str">
        <f t="shared" si="9"/>
        <v>OH</v>
      </c>
      <c r="H253" t="str">
        <f t="shared" si="10"/>
        <v>OHIO</v>
      </c>
      <c r="I253" t="str">
        <f t="shared" si="11"/>
        <v>Seneca (OH)</v>
      </c>
      <c r="N253" t="s">
        <v>8283</v>
      </c>
      <c r="O253" t="s">
        <v>11996</v>
      </c>
      <c r="P253" t="s">
        <v>14193</v>
      </c>
    </row>
    <row r="254" spans="1:16" x14ac:dyDescent="0.3">
      <c r="A254" s="6">
        <v>48</v>
      </c>
      <c r="B254" s="1" t="s">
        <v>1093</v>
      </c>
      <c r="C254" s="1" t="s">
        <v>1094</v>
      </c>
      <c r="D254" s="1" t="s">
        <v>1095</v>
      </c>
      <c r="E254" s="1" t="s">
        <v>1096</v>
      </c>
      <c r="F254" s="1" t="s">
        <v>1097</v>
      </c>
      <c r="G254" t="str">
        <f t="shared" si="9"/>
        <v>TX</v>
      </c>
      <c r="H254" t="str">
        <f t="shared" si="10"/>
        <v>TEXAS</v>
      </c>
      <c r="I254" t="str">
        <f t="shared" si="11"/>
        <v>Terry (TX)</v>
      </c>
      <c r="N254" t="s">
        <v>7210</v>
      </c>
      <c r="O254" t="s">
        <v>11944</v>
      </c>
      <c r="P254" t="s">
        <v>13898</v>
      </c>
    </row>
    <row r="255" spans="1:16" x14ac:dyDescent="0.3">
      <c r="A255" s="6">
        <v>39</v>
      </c>
      <c r="B255" s="1" t="s">
        <v>1011</v>
      </c>
      <c r="C255" s="1" t="s">
        <v>1098</v>
      </c>
      <c r="D255" s="1" t="s">
        <v>1099</v>
      </c>
      <c r="E255" s="1" t="s">
        <v>1100</v>
      </c>
      <c r="F255" s="1" t="s">
        <v>1101</v>
      </c>
      <c r="G255" t="str">
        <f t="shared" si="9"/>
        <v>OH</v>
      </c>
      <c r="H255" t="str">
        <f t="shared" si="10"/>
        <v>OHIO</v>
      </c>
      <c r="I255" t="str">
        <f t="shared" si="11"/>
        <v>Trumbull (OH)</v>
      </c>
      <c r="N255" t="s">
        <v>2881</v>
      </c>
      <c r="O255" t="s">
        <v>12000</v>
      </c>
      <c r="P255" t="s">
        <v>12722</v>
      </c>
    </row>
    <row r="256" spans="1:16" x14ac:dyDescent="0.3">
      <c r="A256" s="6">
        <v>17</v>
      </c>
      <c r="B256" s="1" t="s">
        <v>341</v>
      </c>
      <c r="C256" s="1" t="s">
        <v>1102</v>
      </c>
      <c r="D256" s="1" t="s">
        <v>1103</v>
      </c>
      <c r="E256" s="1" t="s">
        <v>1104</v>
      </c>
      <c r="F256" s="1" t="s">
        <v>1105</v>
      </c>
      <c r="G256" t="str">
        <f t="shared" si="9"/>
        <v>IL</v>
      </c>
      <c r="H256" t="str">
        <f t="shared" si="10"/>
        <v>ILLINOIS</v>
      </c>
      <c r="I256" t="str">
        <f t="shared" si="11"/>
        <v>Carroll (IL)</v>
      </c>
      <c r="N256" t="s">
        <v>6951</v>
      </c>
      <c r="O256" t="s">
        <v>11964</v>
      </c>
      <c r="P256" t="s">
        <v>13827</v>
      </c>
    </row>
    <row r="257" spans="1:16" x14ac:dyDescent="0.3">
      <c r="A257" s="6">
        <v>39</v>
      </c>
      <c r="B257" s="1" t="s">
        <v>247</v>
      </c>
      <c r="C257" s="1" t="s">
        <v>1106</v>
      </c>
      <c r="D257" s="1" t="s">
        <v>1107</v>
      </c>
      <c r="E257" s="1" t="s">
        <v>1108</v>
      </c>
      <c r="F257" s="1" t="s">
        <v>572</v>
      </c>
      <c r="G257" t="str">
        <f t="shared" si="9"/>
        <v>OH</v>
      </c>
      <c r="H257" t="str">
        <f t="shared" si="10"/>
        <v>OHIO</v>
      </c>
      <c r="I257" t="str">
        <f t="shared" si="11"/>
        <v>Fayette (OH)</v>
      </c>
      <c r="N257" t="s">
        <v>5047</v>
      </c>
      <c r="O257" t="s">
        <v>11916</v>
      </c>
      <c r="P257" t="s">
        <v>13312</v>
      </c>
    </row>
    <row r="258" spans="1:16" x14ac:dyDescent="0.3">
      <c r="A258" s="6">
        <v>39</v>
      </c>
      <c r="B258" s="1" t="s">
        <v>608</v>
      </c>
      <c r="C258" s="1" t="s">
        <v>1109</v>
      </c>
      <c r="D258" s="1" t="s">
        <v>1110</v>
      </c>
      <c r="E258" s="1" t="s">
        <v>1111</v>
      </c>
      <c r="F258" s="1" t="s">
        <v>497</v>
      </c>
      <c r="G258" t="str">
        <f t="shared" si="9"/>
        <v>OH</v>
      </c>
      <c r="H258" t="str">
        <f t="shared" si="10"/>
        <v>OHIO</v>
      </c>
      <c r="I258" t="str">
        <f t="shared" si="11"/>
        <v>Butler (OH)</v>
      </c>
      <c r="N258" t="s">
        <v>3538</v>
      </c>
      <c r="O258" t="s">
        <v>11934</v>
      </c>
      <c r="P258" t="s">
        <v>12900</v>
      </c>
    </row>
    <row r="259" spans="1:16" x14ac:dyDescent="0.3">
      <c r="A259" s="6">
        <v>13</v>
      </c>
      <c r="B259" s="1" t="s">
        <v>1112</v>
      </c>
      <c r="C259" s="1" t="s">
        <v>1113</v>
      </c>
      <c r="D259" s="1" t="s">
        <v>1114</v>
      </c>
      <c r="E259" s="1" t="s">
        <v>1115</v>
      </c>
      <c r="F259" s="1" t="s">
        <v>1116</v>
      </c>
      <c r="G259" t="str">
        <f t="shared" ref="G259:G322" si="12">VLOOKUP(A259,J$2:L$56, 3, FALSE)</f>
        <v>GA</v>
      </c>
      <c r="H259" t="str">
        <f t="shared" ref="H259:H322" si="13">VLOOKUP(A259,J$2:L$56, 2, FALSE)</f>
        <v>GEORGIA</v>
      </c>
      <c r="I259" t="str">
        <f t="shared" ref="I259:I322" si="14">F259&amp;" ("&amp;G259&amp;")"</f>
        <v>Quitman (GA)</v>
      </c>
      <c r="N259" t="s">
        <v>1260</v>
      </c>
      <c r="O259" t="s">
        <v>11940</v>
      </c>
      <c r="P259" t="s">
        <v>12303</v>
      </c>
    </row>
    <row r="260" spans="1:16" x14ac:dyDescent="0.3">
      <c r="A260" s="6">
        <v>48</v>
      </c>
      <c r="B260" s="1" t="s">
        <v>1112</v>
      </c>
      <c r="C260" s="1" t="s">
        <v>1117</v>
      </c>
      <c r="D260" s="1" t="s">
        <v>1118</v>
      </c>
      <c r="E260" s="1" t="s">
        <v>1119</v>
      </c>
      <c r="F260" s="1" t="s">
        <v>1120</v>
      </c>
      <c r="G260" t="str">
        <f t="shared" si="12"/>
        <v>TX</v>
      </c>
      <c r="H260" t="str">
        <f t="shared" si="13"/>
        <v>TEXAS</v>
      </c>
      <c r="I260" t="str">
        <f t="shared" si="14"/>
        <v>Jackson (TX)</v>
      </c>
      <c r="N260" t="s">
        <v>5863</v>
      </c>
      <c r="O260" t="s">
        <v>11942</v>
      </c>
      <c r="P260" t="s">
        <v>13533</v>
      </c>
    </row>
    <row r="261" spans="1:16" x14ac:dyDescent="0.3">
      <c r="A261" s="6">
        <v>13</v>
      </c>
      <c r="B261" s="1" t="s">
        <v>1121</v>
      </c>
      <c r="C261" s="1" t="s">
        <v>1122</v>
      </c>
      <c r="D261" s="1" t="s">
        <v>1123</v>
      </c>
      <c r="E261" s="1" t="s">
        <v>1124</v>
      </c>
      <c r="F261" s="1" t="s">
        <v>1125</v>
      </c>
      <c r="G261" t="str">
        <f t="shared" si="12"/>
        <v>GA</v>
      </c>
      <c r="H261" t="str">
        <f t="shared" si="13"/>
        <v>GEORGIA</v>
      </c>
      <c r="I261" t="str">
        <f t="shared" si="14"/>
        <v>Stephens (GA)</v>
      </c>
      <c r="N261" t="s">
        <v>10730</v>
      </c>
      <c r="O261" t="s">
        <v>11996</v>
      </c>
      <c r="P261" t="s">
        <v>14880</v>
      </c>
    </row>
    <row r="262" spans="1:16" x14ac:dyDescent="0.3">
      <c r="A262" s="6">
        <v>27</v>
      </c>
      <c r="B262" s="1" t="s">
        <v>242</v>
      </c>
      <c r="C262" s="1" t="s">
        <v>1126</v>
      </c>
      <c r="D262" s="1" t="s">
        <v>1127</v>
      </c>
      <c r="E262" s="1" t="s">
        <v>1128</v>
      </c>
      <c r="F262" s="1" t="s">
        <v>1129</v>
      </c>
      <c r="G262" t="str">
        <f t="shared" si="12"/>
        <v>MN</v>
      </c>
      <c r="H262" t="str">
        <f t="shared" si="13"/>
        <v>MINNESOTA</v>
      </c>
      <c r="I262" t="str">
        <f t="shared" si="14"/>
        <v>Rice (MN)</v>
      </c>
      <c r="N262" t="s">
        <v>1842</v>
      </c>
      <c r="O262" t="s">
        <v>11964</v>
      </c>
      <c r="P262" t="s">
        <v>12452</v>
      </c>
    </row>
    <row r="263" spans="1:16" x14ac:dyDescent="0.3">
      <c r="A263" s="6">
        <v>40</v>
      </c>
      <c r="B263" s="1" t="s">
        <v>350</v>
      </c>
      <c r="C263" s="1" t="s">
        <v>1130</v>
      </c>
      <c r="D263" s="1" t="s">
        <v>1131</v>
      </c>
      <c r="E263" s="1" t="s">
        <v>1132</v>
      </c>
      <c r="F263" s="1" t="s">
        <v>1133</v>
      </c>
      <c r="G263" t="str">
        <f t="shared" si="12"/>
        <v>OK</v>
      </c>
      <c r="H263" t="str">
        <f t="shared" si="13"/>
        <v>OKLAHOMA</v>
      </c>
      <c r="I263" t="str">
        <f t="shared" si="14"/>
        <v>Mayes (OK)</v>
      </c>
      <c r="N263" t="s">
        <v>6884</v>
      </c>
      <c r="O263" t="s">
        <v>11966</v>
      </c>
      <c r="P263" t="s">
        <v>13808</v>
      </c>
    </row>
    <row r="264" spans="1:16" x14ac:dyDescent="0.3">
      <c r="A264" s="6">
        <v>27</v>
      </c>
      <c r="B264" s="1" t="s">
        <v>257</v>
      </c>
      <c r="C264" s="1" t="s">
        <v>1134</v>
      </c>
      <c r="D264" s="1" t="s">
        <v>1135</v>
      </c>
      <c r="E264" s="1" t="s">
        <v>1136</v>
      </c>
      <c r="F264" s="1" t="s">
        <v>1137</v>
      </c>
      <c r="G264" t="str">
        <f t="shared" si="12"/>
        <v>MN</v>
      </c>
      <c r="H264" t="str">
        <f t="shared" si="13"/>
        <v>MINNESOTA</v>
      </c>
      <c r="I264" t="str">
        <f t="shared" si="14"/>
        <v>Meeker (MN)</v>
      </c>
      <c r="N264" t="s">
        <v>8671</v>
      </c>
      <c r="O264" t="s">
        <v>11998</v>
      </c>
      <c r="P264" t="s">
        <v>14299</v>
      </c>
    </row>
    <row r="265" spans="1:16" x14ac:dyDescent="0.3">
      <c r="A265" s="6">
        <v>48</v>
      </c>
      <c r="B265" s="1" t="s">
        <v>1138</v>
      </c>
      <c r="C265" s="1" t="s">
        <v>1139</v>
      </c>
      <c r="D265" s="1" t="s">
        <v>1140</v>
      </c>
      <c r="E265" s="1" t="s">
        <v>1141</v>
      </c>
      <c r="F265" s="1" t="s">
        <v>1142</v>
      </c>
      <c r="G265" t="str">
        <f t="shared" si="12"/>
        <v>TX</v>
      </c>
      <c r="H265" t="str">
        <f t="shared" si="13"/>
        <v>TEXAS</v>
      </c>
      <c r="I265" t="str">
        <f t="shared" si="14"/>
        <v>Rockwall (TX)</v>
      </c>
      <c r="N265" t="s">
        <v>8851</v>
      </c>
      <c r="O265" t="s">
        <v>11942</v>
      </c>
      <c r="P265" t="s">
        <v>14349</v>
      </c>
    </row>
    <row r="266" spans="1:16" x14ac:dyDescent="0.3">
      <c r="A266" s="6">
        <v>40</v>
      </c>
      <c r="B266" s="1" t="s">
        <v>720</v>
      </c>
      <c r="C266" s="1" t="s">
        <v>1143</v>
      </c>
      <c r="D266" s="1" t="s">
        <v>1144</v>
      </c>
      <c r="E266" s="1" t="s">
        <v>1145</v>
      </c>
      <c r="F266" s="1" t="s">
        <v>1146</v>
      </c>
      <c r="G266" t="str">
        <f t="shared" si="12"/>
        <v>OK</v>
      </c>
      <c r="H266" t="str">
        <f t="shared" si="13"/>
        <v>OKLAHOMA</v>
      </c>
      <c r="I266" t="str">
        <f t="shared" si="14"/>
        <v>Okfuskee (OK)</v>
      </c>
      <c r="N266" t="s">
        <v>3062</v>
      </c>
      <c r="O266" t="s">
        <v>11966</v>
      </c>
      <c r="P266" t="s">
        <v>12771</v>
      </c>
    </row>
    <row r="267" spans="1:16" x14ac:dyDescent="0.3">
      <c r="A267" s="6">
        <v>31</v>
      </c>
      <c r="B267" s="1" t="s">
        <v>415</v>
      </c>
      <c r="C267" s="1" t="s">
        <v>1147</v>
      </c>
      <c r="D267" s="1" t="s">
        <v>1148</v>
      </c>
      <c r="E267" s="1" t="s">
        <v>1149</v>
      </c>
      <c r="F267" s="1" t="s">
        <v>419</v>
      </c>
      <c r="G267" t="str">
        <f t="shared" si="12"/>
        <v>NE</v>
      </c>
      <c r="H267" t="str">
        <f t="shared" si="13"/>
        <v>NEBRASKA</v>
      </c>
      <c r="I267" t="str">
        <f t="shared" si="14"/>
        <v>Adams (NE)</v>
      </c>
      <c r="N267" t="s">
        <v>3051</v>
      </c>
      <c r="O267" t="s">
        <v>11942</v>
      </c>
      <c r="P267" t="s">
        <v>12768</v>
      </c>
    </row>
    <row r="268" spans="1:16" x14ac:dyDescent="0.3">
      <c r="A268" s="6">
        <v>48</v>
      </c>
      <c r="B268" s="1" t="s">
        <v>1150</v>
      </c>
      <c r="C268" s="1" t="s">
        <v>1151</v>
      </c>
      <c r="D268" s="1" t="s">
        <v>1152</v>
      </c>
      <c r="E268" s="1" t="s">
        <v>1153</v>
      </c>
      <c r="F268" s="1" t="s">
        <v>1154</v>
      </c>
      <c r="G268" t="str">
        <f t="shared" si="12"/>
        <v>TX</v>
      </c>
      <c r="H268" t="str">
        <f t="shared" si="13"/>
        <v>TEXAS</v>
      </c>
      <c r="I268" t="str">
        <f t="shared" si="14"/>
        <v>Somervell (TX)</v>
      </c>
      <c r="N268" t="s">
        <v>5916</v>
      </c>
      <c r="O268" t="s">
        <v>11942</v>
      </c>
      <c r="P268" t="s">
        <v>13548</v>
      </c>
    </row>
    <row r="269" spans="1:16" x14ac:dyDescent="0.3">
      <c r="A269" s="6">
        <v>13</v>
      </c>
      <c r="B269" s="1" t="s">
        <v>1155</v>
      </c>
      <c r="C269" s="1" t="s">
        <v>1156</v>
      </c>
      <c r="D269" s="1" t="s">
        <v>1157</v>
      </c>
      <c r="E269" s="1" t="s">
        <v>1158</v>
      </c>
      <c r="F269" s="1" t="s">
        <v>533</v>
      </c>
      <c r="G269" t="str">
        <f t="shared" si="12"/>
        <v>GA</v>
      </c>
      <c r="H269" t="str">
        <f t="shared" si="13"/>
        <v>GEORGIA</v>
      </c>
      <c r="I269" t="str">
        <f t="shared" si="14"/>
        <v>Warren (GA)</v>
      </c>
      <c r="N269" t="s">
        <v>4215</v>
      </c>
      <c r="O269" t="s">
        <v>11924</v>
      </c>
      <c r="P269" t="s">
        <v>13084</v>
      </c>
    </row>
    <row r="270" spans="1:16" x14ac:dyDescent="0.3">
      <c r="A270" s="6">
        <v>29</v>
      </c>
      <c r="B270" s="1" t="s">
        <v>76</v>
      </c>
      <c r="C270" s="1" t="s">
        <v>1159</v>
      </c>
      <c r="D270" s="1" t="s">
        <v>1160</v>
      </c>
      <c r="E270" s="1" t="s">
        <v>1161</v>
      </c>
      <c r="F270" s="1" t="s">
        <v>1162</v>
      </c>
      <c r="G270" t="str">
        <f t="shared" si="12"/>
        <v>MO</v>
      </c>
      <c r="H270" t="str">
        <f t="shared" si="13"/>
        <v>MISSOURI</v>
      </c>
      <c r="I270" t="str">
        <f t="shared" si="14"/>
        <v>Howard (MO)</v>
      </c>
      <c r="N270" t="s">
        <v>10135</v>
      </c>
      <c r="O270" t="s">
        <v>11984</v>
      </c>
      <c r="P270" t="s">
        <v>14714</v>
      </c>
    </row>
    <row r="271" spans="1:16" x14ac:dyDescent="0.3">
      <c r="A271" s="6">
        <v>29</v>
      </c>
      <c r="B271" s="1" t="s">
        <v>112</v>
      </c>
      <c r="C271" s="1" t="s">
        <v>1163</v>
      </c>
      <c r="D271" s="1" t="s">
        <v>1164</v>
      </c>
      <c r="E271" s="1" t="s">
        <v>1165</v>
      </c>
      <c r="F271" s="1" t="s">
        <v>1166</v>
      </c>
      <c r="G271" t="str">
        <f t="shared" si="12"/>
        <v>MO</v>
      </c>
      <c r="H271" t="str">
        <f t="shared" si="13"/>
        <v>MISSOURI</v>
      </c>
      <c r="I271" t="str">
        <f t="shared" si="14"/>
        <v>Linn (MO)</v>
      </c>
      <c r="N271" t="s">
        <v>5372</v>
      </c>
      <c r="O271" t="s">
        <v>11908</v>
      </c>
      <c r="P271" t="s">
        <v>13400</v>
      </c>
    </row>
    <row r="272" spans="1:16" x14ac:dyDescent="0.3">
      <c r="A272" s="6">
        <v>13</v>
      </c>
      <c r="B272" s="1" t="s">
        <v>612</v>
      </c>
      <c r="C272" s="1" t="s">
        <v>1167</v>
      </c>
      <c r="D272" s="1" t="s">
        <v>1168</v>
      </c>
      <c r="E272" s="1" t="s">
        <v>1169</v>
      </c>
      <c r="F272" s="1" t="s">
        <v>1170</v>
      </c>
      <c r="G272" t="str">
        <f t="shared" si="12"/>
        <v>GA</v>
      </c>
      <c r="H272" t="str">
        <f t="shared" si="13"/>
        <v>GEORGIA</v>
      </c>
      <c r="I272" t="str">
        <f t="shared" si="14"/>
        <v>Glascock (GA)</v>
      </c>
      <c r="N272" t="s">
        <v>11513</v>
      </c>
      <c r="O272" t="s">
        <v>11994</v>
      </c>
      <c r="P272" t="s">
        <v>15101</v>
      </c>
    </row>
    <row r="273" spans="1:16" x14ac:dyDescent="0.3">
      <c r="A273" s="6">
        <v>13</v>
      </c>
      <c r="B273" s="1" t="s">
        <v>327</v>
      </c>
      <c r="C273" s="1" t="s">
        <v>1171</v>
      </c>
      <c r="D273" s="1" t="s">
        <v>1172</v>
      </c>
      <c r="E273" s="1" t="s">
        <v>1173</v>
      </c>
      <c r="F273" s="1" t="s">
        <v>65</v>
      </c>
      <c r="G273" t="str">
        <f t="shared" si="12"/>
        <v>GA</v>
      </c>
      <c r="H273" t="str">
        <f t="shared" si="13"/>
        <v>GEORGIA</v>
      </c>
      <c r="I273" t="str">
        <f t="shared" si="14"/>
        <v>Greene (GA)</v>
      </c>
      <c r="N273" t="s">
        <v>10207</v>
      </c>
      <c r="O273" t="s">
        <v>11952</v>
      </c>
      <c r="P273" t="s">
        <v>14736</v>
      </c>
    </row>
    <row r="274" spans="1:16" x14ac:dyDescent="0.3">
      <c r="A274" s="6">
        <v>55</v>
      </c>
      <c r="B274" s="1" t="s">
        <v>51</v>
      </c>
      <c r="C274" s="1" t="s">
        <v>1174</v>
      </c>
      <c r="D274" s="1" t="s">
        <v>1175</v>
      </c>
      <c r="E274" s="1" t="s">
        <v>1176</v>
      </c>
      <c r="F274" s="1" t="s">
        <v>1177</v>
      </c>
      <c r="G274" t="str">
        <f t="shared" si="12"/>
        <v>WI</v>
      </c>
      <c r="H274" t="str">
        <f t="shared" si="13"/>
        <v>WISCONSIN</v>
      </c>
      <c r="I274" t="str">
        <f t="shared" si="14"/>
        <v>Marathon (WI)</v>
      </c>
      <c r="N274" t="s">
        <v>9865</v>
      </c>
      <c r="O274" t="s">
        <v>11926</v>
      </c>
      <c r="P274" t="s">
        <v>14638</v>
      </c>
    </row>
    <row r="275" spans="1:16" x14ac:dyDescent="0.3">
      <c r="A275" s="6">
        <v>2</v>
      </c>
      <c r="B275" s="1" t="s">
        <v>1178</v>
      </c>
      <c r="C275" s="1" t="s">
        <v>1179</v>
      </c>
      <c r="D275" s="1" t="s">
        <v>1180</v>
      </c>
      <c r="E275" s="1" t="s">
        <v>1181</v>
      </c>
      <c r="F275" s="1" t="s">
        <v>1182</v>
      </c>
      <c r="G275" t="str">
        <f t="shared" si="12"/>
        <v>AK</v>
      </c>
      <c r="H275" t="str">
        <f t="shared" si="13"/>
        <v>ALASKA</v>
      </c>
      <c r="I275" t="str">
        <f t="shared" si="14"/>
        <v>Bristol Bay (AK)</v>
      </c>
      <c r="N275" t="s">
        <v>5625</v>
      </c>
      <c r="O275" t="s">
        <v>12010</v>
      </c>
      <c r="P275" t="s">
        <v>13469</v>
      </c>
    </row>
    <row r="276" spans="1:16" x14ac:dyDescent="0.3">
      <c r="A276" s="6">
        <v>27</v>
      </c>
      <c r="B276" s="1" t="s">
        <v>76</v>
      </c>
      <c r="C276" s="1" t="s">
        <v>1183</v>
      </c>
      <c r="D276" s="1" t="s">
        <v>1184</v>
      </c>
      <c r="E276" s="1" t="s">
        <v>1185</v>
      </c>
      <c r="F276" s="1" t="s">
        <v>35</v>
      </c>
      <c r="G276" t="str">
        <f t="shared" si="12"/>
        <v>MN</v>
      </c>
      <c r="H276" t="str">
        <f t="shared" si="13"/>
        <v>MINNESOTA</v>
      </c>
      <c r="I276" t="str">
        <f t="shared" si="14"/>
        <v>Marshall (MN)</v>
      </c>
      <c r="N276" t="s">
        <v>5051</v>
      </c>
      <c r="O276" t="s">
        <v>11996</v>
      </c>
      <c r="P276" t="s">
        <v>13313</v>
      </c>
    </row>
    <row r="277" spans="1:16" x14ac:dyDescent="0.3">
      <c r="A277" s="6">
        <v>46</v>
      </c>
      <c r="B277" s="1" t="s">
        <v>150</v>
      </c>
      <c r="C277" s="1" t="s">
        <v>1186</v>
      </c>
      <c r="D277" s="1" t="s">
        <v>1187</v>
      </c>
      <c r="E277" s="1" t="s">
        <v>1188</v>
      </c>
      <c r="F277" s="1" t="s">
        <v>1189</v>
      </c>
      <c r="G277" t="str">
        <f t="shared" si="12"/>
        <v>SD</v>
      </c>
      <c r="H277" t="str">
        <f t="shared" si="13"/>
        <v>SOUTH DAKOTA</v>
      </c>
      <c r="I277" t="str">
        <f t="shared" si="14"/>
        <v>Davison (SD)</v>
      </c>
      <c r="N277" t="s">
        <v>5012</v>
      </c>
      <c r="O277" t="s">
        <v>11996</v>
      </c>
      <c r="P277" t="s">
        <v>13303</v>
      </c>
    </row>
    <row r="278" spans="1:16" x14ac:dyDescent="0.3">
      <c r="A278" s="6">
        <v>39</v>
      </c>
      <c r="B278" s="1" t="s">
        <v>696</v>
      </c>
      <c r="C278" s="1" t="s">
        <v>1190</v>
      </c>
      <c r="D278" s="1" t="s">
        <v>1191</v>
      </c>
      <c r="E278" s="1" t="s">
        <v>1192</v>
      </c>
      <c r="F278" s="1" t="s">
        <v>1193</v>
      </c>
      <c r="G278" t="str">
        <f t="shared" si="12"/>
        <v>OH</v>
      </c>
      <c r="H278" t="str">
        <f t="shared" si="13"/>
        <v>OHIO</v>
      </c>
      <c r="I278" t="str">
        <f t="shared" si="14"/>
        <v>Pickaway (OH)</v>
      </c>
      <c r="N278" t="s">
        <v>2711</v>
      </c>
      <c r="O278" t="s">
        <v>11942</v>
      </c>
      <c r="P278" t="s">
        <v>12678</v>
      </c>
    </row>
    <row r="279" spans="1:16" x14ac:dyDescent="0.3">
      <c r="A279" s="6">
        <v>48</v>
      </c>
      <c r="B279" s="1" t="s">
        <v>1194</v>
      </c>
      <c r="C279" s="1" t="s">
        <v>1195</v>
      </c>
      <c r="D279" s="1" t="s">
        <v>1196</v>
      </c>
      <c r="E279" s="1" t="s">
        <v>1197</v>
      </c>
      <c r="F279" s="1" t="s">
        <v>1198</v>
      </c>
      <c r="G279" t="str">
        <f t="shared" si="12"/>
        <v>TX</v>
      </c>
      <c r="H279" t="str">
        <f t="shared" si="13"/>
        <v>TEXAS</v>
      </c>
      <c r="I279" t="str">
        <f t="shared" si="14"/>
        <v>Hopkins (TX)</v>
      </c>
      <c r="N279" t="s">
        <v>4234</v>
      </c>
      <c r="O279" t="s">
        <v>11942</v>
      </c>
      <c r="P279" t="s">
        <v>13089</v>
      </c>
    </row>
    <row r="280" spans="1:16" x14ac:dyDescent="0.3">
      <c r="A280" s="6">
        <v>36</v>
      </c>
      <c r="B280" s="1" t="s">
        <v>71</v>
      </c>
      <c r="C280" s="1" t="s">
        <v>1199</v>
      </c>
      <c r="D280" s="1" t="s">
        <v>1200</v>
      </c>
      <c r="E280" s="1" t="s">
        <v>1201</v>
      </c>
      <c r="F280" s="1" t="s">
        <v>1202</v>
      </c>
      <c r="G280" t="str">
        <f t="shared" si="12"/>
        <v>NY</v>
      </c>
      <c r="H280" t="str">
        <f t="shared" si="13"/>
        <v>NEW YORK</v>
      </c>
      <c r="I280" t="str">
        <f t="shared" si="14"/>
        <v>Sullivan (NY)</v>
      </c>
      <c r="N280" t="s">
        <v>8637</v>
      </c>
      <c r="O280" t="s">
        <v>11932</v>
      </c>
      <c r="P280" t="s">
        <v>14290</v>
      </c>
    </row>
    <row r="281" spans="1:16" x14ac:dyDescent="0.3">
      <c r="A281" s="6">
        <v>36</v>
      </c>
      <c r="B281" s="1" t="s">
        <v>720</v>
      </c>
      <c r="C281" s="1" t="s">
        <v>1203</v>
      </c>
      <c r="D281" s="1" t="s">
        <v>1204</v>
      </c>
      <c r="E281" s="1" t="s">
        <v>1205</v>
      </c>
      <c r="F281" s="1" t="s">
        <v>1206</v>
      </c>
      <c r="G281" t="str">
        <f t="shared" si="12"/>
        <v>NY</v>
      </c>
      <c r="H281" t="str">
        <f t="shared" si="13"/>
        <v>NEW YORK</v>
      </c>
      <c r="I281" t="str">
        <f t="shared" si="14"/>
        <v>Tioga (NY)</v>
      </c>
      <c r="N281" t="s">
        <v>4955</v>
      </c>
      <c r="O281" t="s">
        <v>11924</v>
      </c>
      <c r="P281" t="s">
        <v>13287</v>
      </c>
    </row>
    <row r="282" spans="1:16" x14ac:dyDescent="0.3">
      <c r="A282" s="6">
        <v>36</v>
      </c>
      <c r="B282" s="1" t="s">
        <v>150</v>
      </c>
      <c r="C282" s="1" t="s">
        <v>1207</v>
      </c>
      <c r="D282" s="1" t="s">
        <v>1208</v>
      </c>
      <c r="E282" s="1" t="s">
        <v>1209</v>
      </c>
      <c r="F282" s="1" t="s">
        <v>1210</v>
      </c>
      <c r="G282" t="str">
        <f t="shared" si="12"/>
        <v>NY</v>
      </c>
      <c r="H282" t="str">
        <f t="shared" si="13"/>
        <v>NEW YORK</v>
      </c>
      <c r="I282" t="str">
        <f t="shared" si="14"/>
        <v>Fulton (NY)</v>
      </c>
      <c r="N282" t="s">
        <v>7568</v>
      </c>
      <c r="O282" t="s">
        <v>11996</v>
      </c>
      <c r="P282" t="s">
        <v>13998</v>
      </c>
    </row>
    <row r="283" spans="1:16" x14ac:dyDescent="0.3">
      <c r="A283" s="6">
        <v>1</v>
      </c>
      <c r="B283" s="1" t="s">
        <v>1211</v>
      </c>
      <c r="C283" s="1" t="s">
        <v>1212</v>
      </c>
      <c r="D283" s="1" t="s">
        <v>1213</v>
      </c>
      <c r="E283" s="1" t="s">
        <v>1214</v>
      </c>
      <c r="F283" s="1" t="s">
        <v>1215</v>
      </c>
      <c r="G283" t="str">
        <f t="shared" si="12"/>
        <v>AL</v>
      </c>
      <c r="H283" t="str">
        <f t="shared" si="13"/>
        <v>ALABAMA</v>
      </c>
      <c r="I283" t="str">
        <f t="shared" si="14"/>
        <v>Morgan (AL)</v>
      </c>
      <c r="N283" t="s">
        <v>1466</v>
      </c>
      <c r="O283" t="s">
        <v>11996</v>
      </c>
      <c r="P283" t="s">
        <v>12356</v>
      </c>
    </row>
    <row r="284" spans="1:16" x14ac:dyDescent="0.3">
      <c r="A284" s="6">
        <v>1</v>
      </c>
      <c r="B284" s="1" t="s">
        <v>327</v>
      </c>
      <c r="C284" s="1" t="s">
        <v>1216</v>
      </c>
      <c r="D284" s="1" t="s">
        <v>1217</v>
      </c>
      <c r="E284" s="1" t="s">
        <v>1218</v>
      </c>
      <c r="F284" s="1" t="s">
        <v>1219</v>
      </c>
      <c r="G284" t="str">
        <f t="shared" si="12"/>
        <v>AL</v>
      </c>
      <c r="H284" t="str">
        <f t="shared" si="13"/>
        <v>ALABAMA</v>
      </c>
      <c r="I284" t="str">
        <f t="shared" si="14"/>
        <v>Winston (AL)</v>
      </c>
      <c r="N284" t="s">
        <v>10975</v>
      </c>
      <c r="O284" t="s">
        <v>11946</v>
      </c>
      <c r="P284" t="s">
        <v>14949</v>
      </c>
    </row>
    <row r="285" spans="1:16" x14ac:dyDescent="0.3">
      <c r="A285" s="6">
        <v>1</v>
      </c>
      <c r="B285" s="1" t="s">
        <v>173</v>
      </c>
      <c r="C285" s="1" t="s">
        <v>1220</v>
      </c>
      <c r="D285" s="1" t="s">
        <v>1221</v>
      </c>
      <c r="E285" s="1" t="s">
        <v>1222</v>
      </c>
      <c r="F285" s="1" t="s">
        <v>1223</v>
      </c>
      <c r="G285" t="str">
        <f t="shared" si="12"/>
        <v>AL</v>
      </c>
      <c r="H285" t="str">
        <f t="shared" si="13"/>
        <v>ALABAMA</v>
      </c>
      <c r="I285" t="str">
        <f t="shared" si="14"/>
        <v>Lamar (AL)</v>
      </c>
      <c r="N285" t="s">
        <v>10891</v>
      </c>
      <c r="O285" t="s">
        <v>11988</v>
      </c>
      <c r="P285" t="s">
        <v>14925</v>
      </c>
    </row>
    <row r="286" spans="1:16" x14ac:dyDescent="0.3">
      <c r="A286" s="6">
        <v>12</v>
      </c>
      <c r="B286" s="1" t="s">
        <v>178</v>
      </c>
      <c r="C286" s="1" t="s">
        <v>1224</v>
      </c>
      <c r="D286" s="1" t="s">
        <v>1225</v>
      </c>
      <c r="E286" s="1" t="s">
        <v>1226</v>
      </c>
      <c r="F286" s="1" t="s">
        <v>1227</v>
      </c>
      <c r="G286" t="str">
        <f t="shared" si="12"/>
        <v>FL</v>
      </c>
      <c r="H286" t="str">
        <f t="shared" si="13"/>
        <v>FLORIDA</v>
      </c>
      <c r="I286" t="str">
        <f t="shared" si="14"/>
        <v>Gulf (FL)</v>
      </c>
      <c r="N286" t="s">
        <v>2022</v>
      </c>
      <c r="O286" t="s">
        <v>12000</v>
      </c>
      <c r="P286" t="s">
        <v>12498</v>
      </c>
    </row>
    <row r="287" spans="1:16" x14ac:dyDescent="0.3">
      <c r="A287" s="6">
        <v>12</v>
      </c>
      <c r="B287" s="1" t="s">
        <v>51</v>
      </c>
      <c r="C287" s="1" t="s">
        <v>1228</v>
      </c>
      <c r="D287" s="1" t="s">
        <v>1229</v>
      </c>
      <c r="E287" s="1" t="s">
        <v>1230</v>
      </c>
      <c r="F287" s="1" t="s">
        <v>1231</v>
      </c>
      <c r="G287" t="str">
        <f t="shared" si="12"/>
        <v>FL</v>
      </c>
      <c r="H287" t="str">
        <f t="shared" si="13"/>
        <v>FLORIDA</v>
      </c>
      <c r="I287" t="str">
        <f t="shared" si="14"/>
        <v>Leon (FL)</v>
      </c>
      <c r="N287" t="s">
        <v>1181</v>
      </c>
      <c r="O287" t="s">
        <v>11904</v>
      </c>
      <c r="P287" t="s">
        <v>12285</v>
      </c>
    </row>
    <row r="288" spans="1:16" x14ac:dyDescent="0.3">
      <c r="A288" s="6">
        <v>13</v>
      </c>
      <c r="B288" s="1" t="s">
        <v>1232</v>
      </c>
      <c r="C288" s="1" t="s">
        <v>1233</v>
      </c>
      <c r="D288" s="1" t="s">
        <v>1234</v>
      </c>
      <c r="E288" s="1" t="s">
        <v>1235</v>
      </c>
      <c r="F288" s="1" t="s">
        <v>1236</v>
      </c>
      <c r="G288" t="str">
        <f t="shared" si="12"/>
        <v>GA</v>
      </c>
      <c r="H288" t="str">
        <f t="shared" si="13"/>
        <v>GEORGIA</v>
      </c>
      <c r="I288" t="str">
        <f t="shared" si="14"/>
        <v>Dade (GA)</v>
      </c>
      <c r="N288" t="s">
        <v>4609</v>
      </c>
      <c r="O288" t="s">
        <v>11960</v>
      </c>
      <c r="P288" t="s">
        <v>13190</v>
      </c>
    </row>
    <row r="289" spans="1:16" x14ac:dyDescent="0.3">
      <c r="A289" s="6">
        <v>13</v>
      </c>
      <c r="B289" s="1" t="s">
        <v>1237</v>
      </c>
      <c r="C289" s="1" t="s">
        <v>1238</v>
      </c>
      <c r="D289" s="1" t="s">
        <v>1239</v>
      </c>
      <c r="E289" s="1" t="s">
        <v>1240</v>
      </c>
      <c r="F289" s="1" t="s">
        <v>1241</v>
      </c>
      <c r="G289" t="str">
        <f t="shared" si="12"/>
        <v>GA</v>
      </c>
      <c r="H289" t="str">
        <f t="shared" si="13"/>
        <v>GEORGIA</v>
      </c>
      <c r="I289" t="str">
        <f t="shared" si="14"/>
        <v>Mitchell (GA)</v>
      </c>
      <c r="N289" t="s">
        <v>4951</v>
      </c>
      <c r="O289" t="s">
        <v>11976</v>
      </c>
      <c r="P289" t="s">
        <v>13286</v>
      </c>
    </row>
    <row r="290" spans="1:16" x14ac:dyDescent="0.3">
      <c r="A290" s="6">
        <v>28</v>
      </c>
      <c r="B290" s="1" t="s">
        <v>21</v>
      </c>
      <c r="C290" s="1" t="s">
        <v>1242</v>
      </c>
      <c r="D290" s="1" t="s">
        <v>1243</v>
      </c>
      <c r="E290" s="1" t="s">
        <v>1244</v>
      </c>
      <c r="F290" s="1" t="s">
        <v>1245</v>
      </c>
      <c r="G290" t="str">
        <f t="shared" si="12"/>
        <v>MS</v>
      </c>
      <c r="H290" t="str">
        <f t="shared" si="13"/>
        <v>MISSISSIPPI</v>
      </c>
      <c r="I290" t="str">
        <f t="shared" si="14"/>
        <v>Calhoun (MS)</v>
      </c>
      <c r="N290" t="s">
        <v>2153</v>
      </c>
      <c r="O290" t="s">
        <v>12010</v>
      </c>
      <c r="P290" t="s">
        <v>12533</v>
      </c>
    </row>
    <row r="291" spans="1:16" x14ac:dyDescent="0.3">
      <c r="A291" s="6">
        <v>53</v>
      </c>
      <c r="B291" s="1" t="s">
        <v>317</v>
      </c>
      <c r="C291" s="1" t="s">
        <v>1246</v>
      </c>
      <c r="D291" s="1" t="s">
        <v>1247</v>
      </c>
      <c r="E291" s="1" t="s">
        <v>1248</v>
      </c>
      <c r="F291" s="1" t="s">
        <v>1249</v>
      </c>
      <c r="G291" t="str">
        <f t="shared" si="12"/>
        <v>WA</v>
      </c>
      <c r="H291" t="str">
        <f t="shared" si="13"/>
        <v>WASHINGTON</v>
      </c>
      <c r="I291" t="str">
        <f t="shared" si="14"/>
        <v>Lewis (WA)</v>
      </c>
      <c r="N291" t="s">
        <v>2081</v>
      </c>
      <c r="O291" t="s">
        <v>11992</v>
      </c>
      <c r="P291" t="s">
        <v>12514</v>
      </c>
    </row>
    <row r="292" spans="1:16" x14ac:dyDescent="0.3">
      <c r="A292" s="6">
        <v>72</v>
      </c>
      <c r="B292" s="1" t="s">
        <v>159</v>
      </c>
      <c r="C292" s="1" t="s">
        <v>1250</v>
      </c>
      <c r="D292" s="1" t="s">
        <v>1251</v>
      </c>
      <c r="E292" s="1" t="s">
        <v>1252</v>
      </c>
      <c r="F292" s="1" t="s">
        <v>1253</v>
      </c>
      <c r="G292" t="str">
        <f t="shared" si="12"/>
        <v>PR</v>
      </c>
      <c r="H292" t="str">
        <f t="shared" si="13"/>
        <v>PUERTO RICO</v>
      </c>
      <c r="I292" t="str">
        <f t="shared" si="14"/>
        <v>Rinc├│n (PR)</v>
      </c>
      <c r="N292" t="s">
        <v>10880</v>
      </c>
      <c r="O292" t="s">
        <v>11926</v>
      </c>
      <c r="P292" t="s">
        <v>14922</v>
      </c>
    </row>
    <row r="293" spans="1:16" x14ac:dyDescent="0.3">
      <c r="A293" s="6">
        <v>1</v>
      </c>
      <c r="B293" s="1" t="s">
        <v>720</v>
      </c>
      <c r="C293" s="1" t="s">
        <v>1254</v>
      </c>
      <c r="D293" s="1" t="s">
        <v>1255</v>
      </c>
      <c r="E293" s="1" t="s">
        <v>1256</v>
      </c>
      <c r="F293" s="1" t="s">
        <v>1257</v>
      </c>
      <c r="G293" t="str">
        <f t="shared" si="12"/>
        <v>AL</v>
      </c>
      <c r="H293" t="str">
        <f t="shared" si="13"/>
        <v>ALABAMA</v>
      </c>
      <c r="I293" t="str">
        <f t="shared" si="14"/>
        <v>Pickens (AL)</v>
      </c>
      <c r="N293" t="s">
        <v>4452</v>
      </c>
      <c r="O293" t="s">
        <v>11996</v>
      </c>
      <c r="P293" t="s">
        <v>13145</v>
      </c>
    </row>
    <row r="294" spans="1:16" x14ac:dyDescent="0.3">
      <c r="A294" s="6">
        <v>20</v>
      </c>
      <c r="B294" s="1" t="s">
        <v>36</v>
      </c>
      <c r="C294" s="1" t="s">
        <v>1258</v>
      </c>
      <c r="D294" s="1" t="s">
        <v>1259</v>
      </c>
      <c r="E294" s="1" t="s">
        <v>1260</v>
      </c>
      <c r="F294" s="1" t="s">
        <v>1261</v>
      </c>
      <c r="G294" t="str">
        <f t="shared" si="12"/>
        <v>KS</v>
      </c>
      <c r="H294" t="str">
        <f t="shared" si="13"/>
        <v>KANSAS</v>
      </c>
      <c r="I294" t="str">
        <f t="shared" si="14"/>
        <v>Bourbon (KS)</v>
      </c>
      <c r="N294" t="s">
        <v>11805</v>
      </c>
      <c r="O294" t="s">
        <v>11976</v>
      </c>
      <c r="P294" t="s">
        <v>15182</v>
      </c>
    </row>
    <row r="295" spans="1:16" x14ac:dyDescent="0.3">
      <c r="A295" s="6">
        <v>13</v>
      </c>
      <c r="B295" s="1" t="s">
        <v>1262</v>
      </c>
      <c r="C295" s="1" t="s">
        <v>1263</v>
      </c>
      <c r="D295" s="1" t="s">
        <v>1264</v>
      </c>
      <c r="E295" s="1" t="s">
        <v>1265</v>
      </c>
      <c r="F295" s="1" t="s">
        <v>1266</v>
      </c>
      <c r="G295" t="str">
        <f t="shared" si="12"/>
        <v>GA</v>
      </c>
      <c r="H295" t="str">
        <f t="shared" si="13"/>
        <v>GEORGIA</v>
      </c>
      <c r="I295" t="str">
        <f t="shared" si="14"/>
        <v>Johnson (GA)</v>
      </c>
      <c r="N295" t="s">
        <v>5039</v>
      </c>
      <c r="O295" t="s">
        <v>11916</v>
      </c>
      <c r="P295" t="s">
        <v>13310</v>
      </c>
    </row>
    <row r="296" spans="1:16" x14ac:dyDescent="0.3">
      <c r="A296" s="6">
        <v>27</v>
      </c>
      <c r="B296" s="1" t="s">
        <v>662</v>
      </c>
      <c r="C296" s="1" t="s">
        <v>1267</v>
      </c>
      <c r="D296" s="1" t="s">
        <v>1268</v>
      </c>
      <c r="E296" s="1" t="s">
        <v>1269</v>
      </c>
      <c r="F296" s="1" t="s">
        <v>1270</v>
      </c>
      <c r="G296" t="str">
        <f t="shared" si="12"/>
        <v>MN</v>
      </c>
      <c r="H296" t="str">
        <f t="shared" si="13"/>
        <v>MINNESOTA</v>
      </c>
      <c r="I296" t="str">
        <f t="shared" si="14"/>
        <v>Isanti (MN)</v>
      </c>
      <c r="N296" t="s">
        <v>5823</v>
      </c>
      <c r="O296" t="s">
        <v>11924</v>
      </c>
      <c r="P296" t="s">
        <v>13522</v>
      </c>
    </row>
    <row r="297" spans="1:16" x14ac:dyDescent="0.3">
      <c r="A297" s="6">
        <v>72</v>
      </c>
      <c r="B297" s="1" t="s">
        <v>90</v>
      </c>
      <c r="C297" s="1" t="s">
        <v>1271</v>
      </c>
      <c r="D297" s="1" t="s">
        <v>1272</v>
      </c>
      <c r="E297" s="1" t="s">
        <v>1273</v>
      </c>
      <c r="F297" s="1" t="s">
        <v>1274</v>
      </c>
      <c r="G297" t="str">
        <f t="shared" si="12"/>
        <v>PR</v>
      </c>
      <c r="H297" t="str">
        <f t="shared" si="13"/>
        <v>PUERTO RICO</v>
      </c>
      <c r="I297" t="str">
        <f t="shared" si="14"/>
        <v>Toa Alta (PR)</v>
      </c>
      <c r="N297" t="s">
        <v>1607</v>
      </c>
      <c r="O297" t="s">
        <v>11936</v>
      </c>
      <c r="P297" t="s">
        <v>12391</v>
      </c>
    </row>
    <row r="298" spans="1:16" x14ac:dyDescent="0.3">
      <c r="A298" s="6">
        <v>8</v>
      </c>
      <c r="B298" s="1" t="s">
        <v>595</v>
      </c>
      <c r="C298" s="1" t="s">
        <v>1275</v>
      </c>
      <c r="D298" s="1" t="s">
        <v>1276</v>
      </c>
      <c r="E298" s="1" t="s">
        <v>1277</v>
      </c>
      <c r="F298" s="1" t="s">
        <v>1278</v>
      </c>
      <c r="G298" t="str">
        <f t="shared" si="12"/>
        <v>CO</v>
      </c>
      <c r="H298" t="str">
        <f t="shared" si="13"/>
        <v>COLORADO</v>
      </c>
      <c r="I298" t="str">
        <f t="shared" si="14"/>
        <v>Conejos (CO)</v>
      </c>
      <c r="N298" t="s">
        <v>6005</v>
      </c>
      <c r="O298" t="s">
        <v>11938</v>
      </c>
      <c r="P298" t="s">
        <v>13572</v>
      </c>
    </row>
    <row r="299" spans="1:16" x14ac:dyDescent="0.3">
      <c r="A299" s="6">
        <v>31</v>
      </c>
      <c r="B299" s="1" t="s">
        <v>430</v>
      </c>
      <c r="C299" s="1" t="s">
        <v>1279</v>
      </c>
      <c r="D299" s="1" t="s">
        <v>1280</v>
      </c>
      <c r="E299" s="1" t="s">
        <v>1281</v>
      </c>
      <c r="F299" s="1" t="s">
        <v>1282</v>
      </c>
      <c r="G299" t="str">
        <f t="shared" si="12"/>
        <v>NE</v>
      </c>
      <c r="H299" t="str">
        <f t="shared" si="13"/>
        <v>NEBRASKA</v>
      </c>
      <c r="I299" t="str">
        <f t="shared" si="14"/>
        <v>Sherman (NE)</v>
      </c>
      <c r="N299" t="s">
        <v>966</v>
      </c>
      <c r="O299" t="s">
        <v>11940</v>
      </c>
      <c r="P299" t="s">
        <v>12231</v>
      </c>
    </row>
    <row r="300" spans="1:16" x14ac:dyDescent="0.3">
      <c r="A300" s="6">
        <v>18</v>
      </c>
      <c r="B300" s="1" t="s">
        <v>257</v>
      </c>
      <c r="C300" s="1" t="s">
        <v>1283</v>
      </c>
      <c r="D300" s="1" t="s">
        <v>1284</v>
      </c>
      <c r="E300" s="1" t="s">
        <v>1285</v>
      </c>
      <c r="F300" s="1" t="s">
        <v>1286</v>
      </c>
      <c r="G300" t="str">
        <f t="shared" si="12"/>
        <v>IN</v>
      </c>
      <c r="H300" t="str">
        <f t="shared" si="13"/>
        <v>INDIANA</v>
      </c>
      <c r="I300" t="str">
        <f t="shared" si="14"/>
        <v>Lawrence (IN)</v>
      </c>
      <c r="N300" t="s">
        <v>10432</v>
      </c>
      <c r="O300" t="s">
        <v>11954</v>
      </c>
      <c r="P300" t="s">
        <v>14796</v>
      </c>
    </row>
    <row r="301" spans="1:16" x14ac:dyDescent="0.3">
      <c r="A301" s="6">
        <v>46</v>
      </c>
      <c r="B301" s="1" t="s">
        <v>135</v>
      </c>
      <c r="C301" s="1" t="s">
        <v>1287</v>
      </c>
      <c r="D301" s="1" t="s">
        <v>1288</v>
      </c>
      <c r="E301" s="1" t="s">
        <v>1289</v>
      </c>
      <c r="F301" s="1" t="s">
        <v>795</v>
      </c>
      <c r="G301" t="str">
        <f t="shared" si="12"/>
        <v>SD</v>
      </c>
      <c r="H301" t="str">
        <f t="shared" si="13"/>
        <v>SOUTH DAKOTA</v>
      </c>
      <c r="I301" t="str">
        <f t="shared" si="14"/>
        <v>Clark (SD)</v>
      </c>
      <c r="N301" t="s">
        <v>611</v>
      </c>
      <c r="O301" t="s">
        <v>11966</v>
      </c>
      <c r="P301" t="s">
        <v>12144</v>
      </c>
    </row>
    <row r="302" spans="1:16" x14ac:dyDescent="0.3">
      <c r="A302" s="6">
        <v>54</v>
      </c>
      <c r="B302" s="1" t="s">
        <v>1290</v>
      </c>
      <c r="C302" s="1" t="s">
        <v>1291</v>
      </c>
      <c r="D302" s="1" t="s">
        <v>1292</v>
      </c>
      <c r="E302" s="1" t="s">
        <v>1293</v>
      </c>
      <c r="F302" s="1" t="s">
        <v>409</v>
      </c>
      <c r="G302" t="str">
        <f t="shared" si="12"/>
        <v>WV</v>
      </c>
      <c r="H302" t="str">
        <f t="shared" si="13"/>
        <v>WEST VIRGINIA</v>
      </c>
      <c r="I302" t="str">
        <f t="shared" si="14"/>
        <v>Pendleton (WV)</v>
      </c>
      <c r="N302" t="s">
        <v>5961</v>
      </c>
      <c r="O302" t="s">
        <v>11978</v>
      </c>
      <c r="P302" t="s">
        <v>13560</v>
      </c>
    </row>
    <row r="303" spans="1:16" x14ac:dyDescent="0.3">
      <c r="A303" s="6">
        <v>29</v>
      </c>
      <c r="B303" s="1" t="s">
        <v>135</v>
      </c>
      <c r="C303" s="1" t="s">
        <v>1294</v>
      </c>
      <c r="D303" s="1" t="s">
        <v>1295</v>
      </c>
      <c r="E303" s="1" t="s">
        <v>1296</v>
      </c>
      <c r="F303" s="1" t="s">
        <v>1297</v>
      </c>
      <c r="G303" t="str">
        <f t="shared" si="12"/>
        <v>MO</v>
      </c>
      <c r="H303" t="str">
        <f t="shared" si="13"/>
        <v>MISSOURI</v>
      </c>
      <c r="I303" t="str">
        <f t="shared" si="14"/>
        <v>Caldwell (MO)</v>
      </c>
      <c r="N303" t="s">
        <v>518</v>
      </c>
      <c r="O303" t="s">
        <v>11992</v>
      </c>
      <c r="P303" t="s">
        <v>12123</v>
      </c>
    </row>
    <row r="304" spans="1:16" x14ac:dyDescent="0.3">
      <c r="A304" s="6">
        <v>29</v>
      </c>
      <c r="B304" s="1" t="s">
        <v>631</v>
      </c>
      <c r="C304" s="1" t="s">
        <v>1298</v>
      </c>
      <c r="D304" s="1" t="s">
        <v>1299</v>
      </c>
      <c r="E304" s="1" t="s">
        <v>1300</v>
      </c>
      <c r="F304" s="1" t="s">
        <v>1301</v>
      </c>
      <c r="G304" t="str">
        <f t="shared" si="12"/>
        <v>MO</v>
      </c>
      <c r="H304" t="str">
        <f t="shared" si="13"/>
        <v>MISSOURI</v>
      </c>
      <c r="I304" t="str">
        <f t="shared" si="14"/>
        <v>Schuyler (MO)</v>
      </c>
      <c r="N304" t="s">
        <v>973</v>
      </c>
      <c r="O304" t="s">
        <v>11996</v>
      </c>
      <c r="P304" t="s">
        <v>12233</v>
      </c>
    </row>
    <row r="305" spans="1:16" x14ac:dyDescent="0.3">
      <c r="A305" s="6">
        <v>54</v>
      </c>
      <c r="B305" s="1" t="s">
        <v>384</v>
      </c>
      <c r="C305" s="1" t="s">
        <v>1302</v>
      </c>
      <c r="D305" s="1" t="s">
        <v>1303</v>
      </c>
      <c r="E305" s="1" t="s">
        <v>1304</v>
      </c>
      <c r="F305" s="1" t="s">
        <v>167</v>
      </c>
      <c r="G305" t="str">
        <f t="shared" si="12"/>
        <v>WV</v>
      </c>
      <c r="H305" t="str">
        <f t="shared" si="13"/>
        <v>WEST VIRGINIA</v>
      </c>
      <c r="I305" t="str">
        <f t="shared" si="14"/>
        <v>Marion (WV)</v>
      </c>
      <c r="N305" t="s">
        <v>5508</v>
      </c>
      <c r="O305" t="s">
        <v>12008</v>
      </c>
      <c r="P305" t="s">
        <v>13436</v>
      </c>
    </row>
    <row r="306" spans="1:16" x14ac:dyDescent="0.3">
      <c r="A306" s="6">
        <v>39</v>
      </c>
      <c r="B306" s="1" t="s">
        <v>617</v>
      </c>
      <c r="C306" s="1" t="s">
        <v>1305</v>
      </c>
      <c r="D306" s="1" t="s">
        <v>1306</v>
      </c>
      <c r="E306" s="1" t="s">
        <v>1307</v>
      </c>
      <c r="F306" s="1" t="s">
        <v>1210</v>
      </c>
      <c r="G306" t="str">
        <f t="shared" si="12"/>
        <v>OH</v>
      </c>
      <c r="H306" t="str">
        <f t="shared" si="13"/>
        <v>OHIO</v>
      </c>
      <c r="I306" t="str">
        <f t="shared" si="14"/>
        <v>Fulton (OH)</v>
      </c>
      <c r="N306" t="s">
        <v>2900</v>
      </c>
      <c r="O306" t="s">
        <v>11992</v>
      </c>
      <c r="P306" t="s">
        <v>12727</v>
      </c>
    </row>
    <row r="307" spans="1:16" x14ac:dyDescent="0.3">
      <c r="A307" s="6">
        <v>72</v>
      </c>
      <c r="B307" s="1" t="s">
        <v>549</v>
      </c>
      <c r="C307" s="1" t="s">
        <v>1308</v>
      </c>
      <c r="D307" s="1" t="s">
        <v>1309</v>
      </c>
      <c r="E307" s="1" t="s">
        <v>1310</v>
      </c>
      <c r="F307" s="1" t="s">
        <v>1311</v>
      </c>
      <c r="G307" t="str">
        <f t="shared" si="12"/>
        <v>PR</v>
      </c>
      <c r="H307" t="str">
        <f t="shared" si="13"/>
        <v>PUERTO RICO</v>
      </c>
      <c r="I307" t="str">
        <f t="shared" si="14"/>
        <v>Aguas Buenas (PR)</v>
      </c>
      <c r="N307" t="s">
        <v>7188</v>
      </c>
      <c r="O307" t="s">
        <v>11962</v>
      </c>
      <c r="P307" t="s">
        <v>13892</v>
      </c>
    </row>
    <row r="308" spans="1:16" x14ac:dyDescent="0.3">
      <c r="A308" s="6">
        <v>72</v>
      </c>
      <c r="B308" s="1" t="s">
        <v>1312</v>
      </c>
      <c r="C308" s="1" t="s">
        <v>1313</v>
      </c>
      <c r="D308" s="1" t="s">
        <v>1314</v>
      </c>
      <c r="E308" s="1" t="s">
        <v>1315</v>
      </c>
      <c r="F308" s="1" t="s">
        <v>1316</v>
      </c>
      <c r="G308" t="str">
        <f t="shared" si="12"/>
        <v>PR</v>
      </c>
      <c r="H308" t="str">
        <f t="shared" si="13"/>
        <v>PUERTO RICO</v>
      </c>
      <c r="I308" t="str">
        <f t="shared" si="14"/>
        <v>Guaynabo (PR)</v>
      </c>
      <c r="N308" t="s">
        <v>8709</v>
      </c>
      <c r="O308" t="s">
        <v>12000</v>
      </c>
      <c r="P308" t="s">
        <v>14310</v>
      </c>
    </row>
    <row r="309" spans="1:16" x14ac:dyDescent="0.3">
      <c r="A309" s="6">
        <v>28</v>
      </c>
      <c r="B309" s="1" t="s">
        <v>208</v>
      </c>
      <c r="C309" s="1" t="s">
        <v>1317</v>
      </c>
      <c r="D309" s="1" t="s">
        <v>1318</v>
      </c>
      <c r="E309" s="1" t="s">
        <v>1319</v>
      </c>
      <c r="F309" s="1" t="s">
        <v>1320</v>
      </c>
      <c r="G309" t="str">
        <f t="shared" si="12"/>
        <v>MS</v>
      </c>
      <c r="H309" t="str">
        <f t="shared" si="13"/>
        <v>MISSISSIPPI</v>
      </c>
      <c r="I309" t="str">
        <f t="shared" si="14"/>
        <v>Covington (MS)</v>
      </c>
      <c r="N309" t="s">
        <v>7717</v>
      </c>
      <c r="O309" t="s">
        <v>11926</v>
      </c>
      <c r="P309" t="s">
        <v>14039</v>
      </c>
    </row>
    <row r="310" spans="1:16" x14ac:dyDescent="0.3">
      <c r="A310" s="6">
        <v>17</v>
      </c>
      <c r="B310" s="1" t="s">
        <v>524</v>
      </c>
      <c r="C310" s="1" t="s">
        <v>1321</v>
      </c>
      <c r="D310" s="1" t="s">
        <v>1322</v>
      </c>
      <c r="E310" s="1" t="s">
        <v>1323</v>
      </c>
      <c r="F310" s="1" t="s">
        <v>533</v>
      </c>
      <c r="G310" t="str">
        <f t="shared" si="12"/>
        <v>IL</v>
      </c>
      <c r="H310" t="str">
        <f t="shared" si="13"/>
        <v>ILLINOIS</v>
      </c>
      <c r="I310" t="str">
        <f t="shared" si="14"/>
        <v>Warren (IL)</v>
      </c>
      <c r="N310" t="s">
        <v>5343</v>
      </c>
      <c r="O310" t="s">
        <v>11980</v>
      </c>
      <c r="P310" t="s">
        <v>13392</v>
      </c>
    </row>
    <row r="311" spans="1:16" x14ac:dyDescent="0.3">
      <c r="A311" s="6">
        <v>19</v>
      </c>
      <c r="B311" s="1" t="s">
        <v>631</v>
      </c>
      <c r="C311" s="1" t="s">
        <v>1324</v>
      </c>
      <c r="D311" s="1" t="s">
        <v>1325</v>
      </c>
      <c r="E311" s="1" t="s">
        <v>1326</v>
      </c>
      <c r="F311" s="1" t="s">
        <v>1327</v>
      </c>
      <c r="G311" t="str">
        <f t="shared" si="12"/>
        <v>IA</v>
      </c>
      <c r="H311" t="str">
        <f t="shared" si="13"/>
        <v>IOWA</v>
      </c>
      <c r="I311" t="str">
        <f t="shared" si="14"/>
        <v>Wright (IA)</v>
      </c>
      <c r="N311" t="s">
        <v>5841</v>
      </c>
      <c r="O311" t="s">
        <v>11932</v>
      </c>
      <c r="P311" t="s">
        <v>13527</v>
      </c>
    </row>
    <row r="312" spans="1:16" x14ac:dyDescent="0.3">
      <c r="A312" s="6">
        <v>20</v>
      </c>
      <c r="B312" s="1" t="s">
        <v>71</v>
      </c>
      <c r="C312" s="1" t="s">
        <v>1328</v>
      </c>
      <c r="D312" s="1" t="s">
        <v>1329</v>
      </c>
      <c r="E312" s="1" t="s">
        <v>1330</v>
      </c>
      <c r="F312" s="1" t="s">
        <v>303</v>
      </c>
      <c r="G312" t="str">
        <f t="shared" si="12"/>
        <v>KS</v>
      </c>
      <c r="H312" t="str">
        <f t="shared" si="13"/>
        <v>KANSAS</v>
      </c>
      <c r="I312" t="str">
        <f t="shared" si="14"/>
        <v>Lincoln (KS)</v>
      </c>
      <c r="N312" t="s">
        <v>8585</v>
      </c>
      <c r="O312" t="s">
        <v>11956</v>
      </c>
      <c r="P312" t="s">
        <v>14276</v>
      </c>
    </row>
    <row r="313" spans="1:16" x14ac:dyDescent="0.3">
      <c r="A313" s="6">
        <v>26</v>
      </c>
      <c r="B313" s="1" t="s">
        <v>549</v>
      </c>
      <c r="C313" s="1" t="s">
        <v>1331</v>
      </c>
      <c r="D313" s="1" t="s">
        <v>1332</v>
      </c>
      <c r="E313" s="1" t="s">
        <v>1333</v>
      </c>
      <c r="F313" s="1" t="s">
        <v>1334</v>
      </c>
      <c r="G313" t="str">
        <f t="shared" si="12"/>
        <v>MI</v>
      </c>
      <c r="H313" t="str">
        <f t="shared" si="13"/>
        <v>MICHIGAN</v>
      </c>
      <c r="I313" t="str">
        <f t="shared" si="14"/>
        <v>Alpena (MI)</v>
      </c>
      <c r="N313" t="s">
        <v>6346</v>
      </c>
      <c r="O313" t="s">
        <v>12000</v>
      </c>
      <c r="P313" t="s">
        <v>13660</v>
      </c>
    </row>
    <row r="314" spans="1:16" x14ac:dyDescent="0.3">
      <c r="A314" s="6">
        <v>72</v>
      </c>
      <c r="B314" s="1" t="s">
        <v>662</v>
      </c>
      <c r="C314" s="1" t="s">
        <v>1335</v>
      </c>
      <c r="D314" s="1" t="s">
        <v>1336</v>
      </c>
      <c r="E314" s="1" t="s">
        <v>1337</v>
      </c>
      <c r="F314" s="1" t="s">
        <v>1338</v>
      </c>
      <c r="G314" t="str">
        <f t="shared" si="12"/>
        <v>PR</v>
      </c>
      <c r="H314" t="str">
        <f t="shared" si="13"/>
        <v>PUERTO RICO</v>
      </c>
      <c r="I314" t="str">
        <f t="shared" si="14"/>
        <v>Guayanilla (PR)</v>
      </c>
      <c r="N314" t="s">
        <v>9056</v>
      </c>
      <c r="O314" t="s">
        <v>12000</v>
      </c>
      <c r="P314" t="s">
        <v>14407</v>
      </c>
    </row>
    <row r="315" spans="1:16" x14ac:dyDescent="0.3">
      <c r="A315" s="6">
        <v>26</v>
      </c>
      <c r="B315" s="1" t="s">
        <v>384</v>
      </c>
      <c r="C315" s="1" t="s">
        <v>1339</v>
      </c>
      <c r="D315" s="1" t="s">
        <v>1340</v>
      </c>
      <c r="E315" s="1" t="s">
        <v>1341</v>
      </c>
      <c r="F315" s="1" t="s">
        <v>1342</v>
      </c>
      <c r="G315" t="str">
        <f t="shared" si="12"/>
        <v>MI</v>
      </c>
      <c r="H315" t="str">
        <f t="shared" si="13"/>
        <v>MICHIGAN</v>
      </c>
      <c r="I315" t="str">
        <f t="shared" si="14"/>
        <v>Genesee (MI)</v>
      </c>
      <c r="N315" t="s">
        <v>6039</v>
      </c>
      <c r="O315" t="s">
        <v>11984</v>
      </c>
      <c r="P315" t="s">
        <v>13580</v>
      </c>
    </row>
    <row r="316" spans="1:16" x14ac:dyDescent="0.3">
      <c r="A316" s="6">
        <v>72</v>
      </c>
      <c r="B316" s="1" t="s">
        <v>358</v>
      </c>
      <c r="C316" s="1" t="s">
        <v>1343</v>
      </c>
      <c r="D316" s="1" t="s">
        <v>1344</v>
      </c>
      <c r="E316" s="1" t="s">
        <v>1345</v>
      </c>
      <c r="F316" s="1" t="s">
        <v>1346</v>
      </c>
      <c r="G316" t="str">
        <f t="shared" si="12"/>
        <v>PR</v>
      </c>
      <c r="H316" t="str">
        <f t="shared" si="13"/>
        <v>PUERTO RICO</v>
      </c>
      <c r="I316" t="str">
        <f t="shared" si="14"/>
        <v>Sabana Grande (PR)</v>
      </c>
      <c r="N316" t="s">
        <v>7164</v>
      </c>
      <c r="O316" t="s">
        <v>11932</v>
      </c>
      <c r="P316" t="s">
        <v>13885</v>
      </c>
    </row>
    <row r="317" spans="1:16" x14ac:dyDescent="0.3">
      <c r="A317" s="6">
        <v>38</v>
      </c>
      <c r="B317" s="1" t="s">
        <v>332</v>
      </c>
      <c r="C317" s="1" t="s">
        <v>1347</v>
      </c>
      <c r="D317" s="1" t="s">
        <v>1348</v>
      </c>
      <c r="E317" s="1" t="s">
        <v>1349</v>
      </c>
      <c r="F317" s="1" t="s">
        <v>1350</v>
      </c>
      <c r="G317" t="str">
        <f t="shared" si="12"/>
        <v>ND</v>
      </c>
      <c r="H317" t="str">
        <f t="shared" si="13"/>
        <v>NORTH DAKOTA</v>
      </c>
      <c r="I317" t="str">
        <f t="shared" si="14"/>
        <v>Cavalier (ND)</v>
      </c>
      <c r="N317" t="s">
        <v>5753</v>
      </c>
      <c r="O317" t="s">
        <v>12000</v>
      </c>
      <c r="P317" t="s">
        <v>13503</v>
      </c>
    </row>
    <row r="318" spans="1:16" x14ac:dyDescent="0.3">
      <c r="A318" s="6">
        <v>18</v>
      </c>
      <c r="B318" s="1" t="s">
        <v>679</v>
      </c>
      <c r="C318" s="1" t="s">
        <v>1351</v>
      </c>
      <c r="D318" s="1" t="s">
        <v>1352</v>
      </c>
      <c r="E318" s="1" t="s">
        <v>1353</v>
      </c>
      <c r="F318" s="1" t="s">
        <v>1354</v>
      </c>
      <c r="G318" t="str">
        <f t="shared" si="12"/>
        <v>IN</v>
      </c>
      <c r="H318" t="str">
        <f t="shared" si="13"/>
        <v>INDIANA</v>
      </c>
      <c r="I318" t="str">
        <f t="shared" si="14"/>
        <v>Wells (IN)</v>
      </c>
      <c r="N318" t="s">
        <v>2699</v>
      </c>
      <c r="O318" t="s">
        <v>11966</v>
      </c>
      <c r="P318" t="s">
        <v>12675</v>
      </c>
    </row>
    <row r="319" spans="1:16" x14ac:dyDescent="0.3">
      <c r="A319" s="6">
        <v>19</v>
      </c>
      <c r="B319" s="1" t="s">
        <v>208</v>
      </c>
      <c r="C319" s="1" t="s">
        <v>1355</v>
      </c>
      <c r="D319" s="1" t="s">
        <v>1356</v>
      </c>
      <c r="E319" s="1" t="s">
        <v>1357</v>
      </c>
      <c r="F319" s="1" t="s">
        <v>1358</v>
      </c>
      <c r="G319" t="str">
        <f t="shared" si="12"/>
        <v>IA</v>
      </c>
      <c r="H319" t="str">
        <f t="shared" si="13"/>
        <v>IOWA</v>
      </c>
      <c r="I319" t="str">
        <f t="shared" si="14"/>
        <v>Cedar (IA)</v>
      </c>
      <c r="N319" t="s">
        <v>10705</v>
      </c>
      <c r="O319" t="s">
        <v>11992</v>
      </c>
      <c r="P319" t="s">
        <v>14873</v>
      </c>
    </row>
    <row r="320" spans="1:16" x14ac:dyDescent="0.3">
      <c r="A320" s="6">
        <v>18</v>
      </c>
      <c r="B320" s="1" t="s">
        <v>568</v>
      </c>
      <c r="C320" s="1" t="s">
        <v>1359</v>
      </c>
      <c r="D320" s="1" t="s">
        <v>1360</v>
      </c>
      <c r="E320" s="1" t="s">
        <v>1361</v>
      </c>
      <c r="F320" s="1" t="s">
        <v>1162</v>
      </c>
      <c r="G320" t="str">
        <f t="shared" si="12"/>
        <v>IN</v>
      </c>
      <c r="H320" t="str">
        <f t="shared" si="13"/>
        <v>INDIANA</v>
      </c>
      <c r="I320" t="str">
        <f t="shared" si="14"/>
        <v>Howard (IN)</v>
      </c>
      <c r="N320" t="s">
        <v>9171</v>
      </c>
      <c r="O320" t="s">
        <v>12008</v>
      </c>
      <c r="P320" t="s">
        <v>14442</v>
      </c>
    </row>
    <row r="321" spans="1:16" x14ac:dyDescent="0.3">
      <c r="A321" s="6">
        <v>39</v>
      </c>
      <c r="B321" s="1" t="s">
        <v>590</v>
      </c>
      <c r="C321" s="1" t="s">
        <v>1362</v>
      </c>
      <c r="D321" s="1" t="s">
        <v>1363</v>
      </c>
      <c r="E321" s="1" t="s">
        <v>1364</v>
      </c>
      <c r="F321" s="1" t="s">
        <v>251</v>
      </c>
      <c r="G321" t="str">
        <f t="shared" si="12"/>
        <v>OH</v>
      </c>
      <c r="H321" t="str">
        <f t="shared" si="13"/>
        <v>OHIO</v>
      </c>
      <c r="I321" t="str">
        <f t="shared" si="14"/>
        <v>Logan (OH)</v>
      </c>
      <c r="N321" t="s">
        <v>3247</v>
      </c>
      <c r="O321" t="s">
        <v>11942</v>
      </c>
      <c r="P321" t="s">
        <v>12821</v>
      </c>
    </row>
    <row r="322" spans="1:16" x14ac:dyDescent="0.3">
      <c r="A322" s="6">
        <v>29</v>
      </c>
      <c r="B322" s="1" t="s">
        <v>1262</v>
      </c>
      <c r="C322" s="1" t="s">
        <v>1365</v>
      </c>
      <c r="D322" s="1" t="s">
        <v>1366</v>
      </c>
      <c r="E322" s="1" t="s">
        <v>1367</v>
      </c>
      <c r="F322" s="1" t="s">
        <v>172</v>
      </c>
      <c r="G322" t="str">
        <f t="shared" si="12"/>
        <v>MO</v>
      </c>
      <c r="H322" t="str">
        <f t="shared" si="13"/>
        <v>MISSOURI</v>
      </c>
      <c r="I322" t="str">
        <f t="shared" si="14"/>
        <v>Polk (MO)</v>
      </c>
      <c r="N322" t="s">
        <v>9977</v>
      </c>
      <c r="O322" t="s">
        <v>11926</v>
      </c>
      <c r="P322" t="s">
        <v>14670</v>
      </c>
    </row>
    <row r="323" spans="1:16" x14ac:dyDescent="0.3">
      <c r="A323" s="6">
        <v>17</v>
      </c>
      <c r="B323" s="1" t="s">
        <v>11</v>
      </c>
      <c r="C323" s="1" t="s">
        <v>1368</v>
      </c>
      <c r="D323" s="1" t="s">
        <v>1369</v>
      </c>
      <c r="E323" s="1" t="s">
        <v>1370</v>
      </c>
      <c r="F323" s="1" t="s">
        <v>1371</v>
      </c>
      <c r="G323" t="str">
        <f t="shared" ref="G323:G386" si="15">VLOOKUP(A323,J$2:L$56, 3, FALSE)</f>
        <v>IL</v>
      </c>
      <c r="H323" t="str">
        <f t="shared" ref="H323:H386" si="16">VLOOKUP(A323,J$2:L$56, 2, FALSE)</f>
        <v>ILLINOIS</v>
      </c>
      <c r="I323" t="str">
        <f t="shared" ref="I323:I386" si="17">F323&amp;" ("&amp;G323&amp;")"</f>
        <v>Ogle (IL)</v>
      </c>
      <c r="N323" t="s">
        <v>3752</v>
      </c>
      <c r="O323" t="s">
        <v>11906</v>
      </c>
      <c r="P323" t="s">
        <v>12959</v>
      </c>
    </row>
    <row r="324" spans="1:16" x14ac:dyDescent="0.3">
      <c r="A324" s="6">
        <v>20</v>
      </c>
      <c r="B324" s="1" t="s">
        <v>26</v>
      </c>
      <c r="C324" s="1" t="s">
        <v>1372</v>
      </c>
      <c r="D324" s="1" t="s">
        <v>1373</v>
      </c>
      <c r="E324" s="1" t="s">
        <v>1374</v>
      </c>
      <c r="F324" s="1" t="s">
        <v>1375</v>
      </c>
      <c r="G324" t="str">
        <f t="shared" si="15"/>
        <v>KS</v>
      </c>
      <c r="H324" t="str">
        <f t="shared" si="16"/>
        <v>KANSAS</v>
      </c>
      <c r="I324" t="str">
        <f t="shared" si="17"/>
        <v>Graham (KS)</v>
      </c>
      <c r="N324" t="s">
        <v>5164</v>
      </c>
      <c r="O324" t="s">
        <v>11962</v>
      </c>
      <c r="P324" t="s">
        <v>13342</v>
      </c>
    </row>
    <row r="325" spans="1:16" x14ac:dyDescent="0.3">
      <c r="A325" s="6">
        <v>20</v>
      </c>
      <c r="B325" s="1" t="s">
        <v>16</v>
      </c>
      <c r="C325" s="1" t="s">
        <v>1376</v>
      </c>
      <c r="D325" s="1" t="s">
        <v>1377</v>
      </c>
      <c r="E325" s="1" t="s">
        <v>1378</v>
      </c>
      <c r="F325" s="1" t="s">
        <v>1379</v>
      </c>
      <c r="G325" t="str">
        <f t="shared" si="15"/>
        <v>KS</v>
      </c>
      <c r="H325" t="str">
        <f t="shared" si="16"/>
        <v>KANSAS</v>
      </c>
      <c r="I325" t="str">
        <f t="shared" si="17"/>
        <v>Lane (KS)</v>
      </c>
      <c r="N325" t="s">
        <v>10851</v>
      </c>
      <c r="O325" t="s">
        <v>11936</v>
      </c>
      <c r="P325" t="s">
        <v>14914</v>
      </c>
    </row>
    <row r="326" spans="1:16" x14ac:dyDescent="0.3">
      <c r="A326" s="6">
        <v>38</v>
      </c>
      <c r="B326" s="1" t="s">
        <v>61</v>
      </c>
      <c r="C326" s="1" t="s">
        <v>1380</v>
      </c>
      <c r="D326" s="1" t="s">
        <v>1381</v>
      </c>
      <c r="E326" s="1" t="s">
        <v>1382</v>
      </c>
      <c r="F326" s="1" t="s">
        <v>1383</v>
      </c>
      <c r="G326" t="str">
        <f t="shared" si="15"/>
        <v>ND</v>
      </c>
      <c r="H326" t="str">
        <f t="shared" si="16"/>
        <v>NORTH DAKOTA</v>
      </c>
      <c r="I326" t="str">
        <f t="shared" si="17"/>
        <v>Rolette (ND)</v>
      </c>
      <c r="N326" t="s">
        <v>3793</v>
      </c>
      <c r="O326" t="s">
        <v>11926</v>
      </c>
      <c r="P326" t="s">
        <v>12970</v>
      </c>
    </row>
    <row r="327" spans="1:16" x14ac:dyDescent="0.3">
      <c r="A327" s="6">
        <v>55</v>
      </c>
      <c r="B327" s="1" t="s">
        <v>135</v>
      </c>
      <c r="C327" s="1" t="s">
        <v>1384</v>
      </c>
      <c r="D327" s="1" t="s">
        <v>1385</v>
      </c>
      <c r="E327" s="1" t="s">
        <v>1386</v>
      </c>
      <c r="F327" s="1" t="s">
        <v>1387</v>
      </c>
      <c r="G327" t="str">
        <f t="shared" si="15"/>
        <v>WI</v>
      </c>
      <c r="H327" t="str">
        <f t="shared" si="16"/>
        <v>WISCONSIN</v>
      </c>
      <c r="I327" t="str">
        <f t="shared" si="17"/>
        <v>Dane (WI)</v>
      </c>
      <c r="N327" t="s">
        <v>5483</v>
      </c>
      <c r="O327" t="s">
        <v>11962</v>
      </c>
      <c r="P327" t="s">
        <v>13429</v>
      </c>
    </row>
    <row r="328" spans="1:16" x14ac:dyDescent="0.3">
      <c r="A328" s="6">
        <v>36</v>
      </c>
      <c r="B328" s="1" t="s">
        <v>384</v>
      </c>
      <c r="C328" s="1" t="s">
        <v>1388</v>
      </c>
      <c r="D328" s="1" t="s">
        <v>1389</v>
      </c>
      <c r="E328" s="1" t="s">
        <v>1390</v>
      </c>
      <c r="F328" s="1" t="s">
        <v>1249</v>
      </c>
      <c r="G328" t="str">
        <f t="shared" si="15"/>
        <v>NY</v>
      </c>
      <c r="H328" t="str">
        <f t="shared" si="16"/>
        <v>NEW YORK</v>
      </c>
      <c r="I328" t="str">
        <f t="shared" si="17"/>
        <v>Lewis (NY)</v>
      </c>
      <c r="N328" t="s">
        <v>6457</v>
      </c>
      <c r="O328" t="s">
        <v>11964</v>
      </c>
      <c r="P328" t="s">
        <v>13691</v>
      </c>
    </row>
    <row r="329" spans="1:16" x14ac:dyDescent="0.3">
      <c r="A329" s="6">
        <v>5</v>
      </c>
      <c r="B329" s="1" t="s">
        <v>11</v>
      </c>
      <c r="C329" s="1" t="s">
        <v>1391</v>
      </c>
      <c r="D329" s="1" t="s">
        <v>1392</v>
      </c>
      <c r="E329" s="1" t="s">
        <v>1393</v>
      </c>
      <c r="F329" s="1" t="s">
        <v>1394</v>
      </c>
      <c r="G329" t="str">
        <f t="shared" si="15"/>
        <v>AR</v>
      </c>
      <c r="H329" t="str">
        <f t="shared" si="16"/>
        <v>ARKANSAS</v>
      </c>
      <c r="I329" t="str">
        <f t="shared" si="17"/>
        <v>Van Buren (AR)</v>
      </c>
      <c r="N329" t="s">
        <v>2199</v>
      </c>
      <c r="O329" t="s">
        <v>11964</v>
      </c>
      <c r="P329" t="s">
        <v>12546</v>
      </c>
    </row>
    <row r="330" spans="1:16" x14ac:dyDescent="0.3">
      <c r="A330" s="6">
        <v>48</v>
      </c>
      <c r="B330" s="1" t="s">
        <v>208</v>
      </c>
      <c r="C330" s="1" t="s">
        <v>1395</v>
      </c>
      <c r="D330" s="1" t="s">
        <v>1396</v>
      </c>
      <c r="E330" s="1" t="s">
        <v>1397</v>
      </c>
      <c r="F330" s="1" t="s">
        <v>1398</v>
      </c>
      <c r="G330" t="str">
        <f t="shared" si="15"/>
        <v>TX</v>
      </c>
      <c r="H330" t="str">
        <f t="shared" si="16"/>
        <v>TEXAS</v>
      </c>
      <c r="I330" t="str">
        <f t="shared" si="17"/>
        <v>Blanco (TX)</v>
      </c>
      <c r="N330" t="s">
        <v>2365</v>
      </c>
      <c r="O330" t="s">
        <v>11996</v>
      </c>
      <c r="P330" t="s">
        <v>12590</v>
      </c>
    </row>
    <row r="331" spans="1:16" x14ac:dyDescent="0.3">
      <c r="A331" s="6">
        <v>36</v>
      </c>
      <c r="B331" s="1" t="s">
        <v>66</v>
      </c>
      <c r="C331" s="1" t="s">
        <v>1399</v>
      </c>
      <c r="D331" s="1" t="s">
        <v>1400</v>
      </c>
      <c r="E331" s="1" t="s">
        <v>1401</v>
      </c>
      <c r="F331" s="1" t="s">
        <v>1402</v>
      </c>
      <c r="G331" t="str">
        <f t="shared" si="15"/>
        <v>NY</v>
      </c>
      <c r="H331" t="str">
        <f t="shared" si="16"/>
        <v>NEW YORK</v>
      </c>
      <c r="I331" t="str">
        <f t="shared" si="17"/>
        <v>Rockland (NY)</v>
      </c>
      <c r="N331" t="s">
        <v>7525</v>
      </c>
      <c r="O331" t="s">
        <v>11970</v>
      </c>
      <c r="P331" t="s">
        <v>13985</v>
      </c>
    </row>
    <row r="332" spans="1:16" x14ac:dyDescent="0.3">
      <c r="A332" s="6">
        <v>51</v>
      </c>
      <c r="B332" s="1" t="s">
        <v>1403</v>
      </c>
      <c r="C332" s="1" t="s">
        <v>1404</v>
      </c>
      <c r="D332" s="1" t="s">
        <v>1405</v>
      </c>
      <c r="E332" s="1" t="s">
        <v>1406</v>
      </c>
      <c r="F332" s="1" t="s">
        <v>1407</v>
      </c>
      <c r="G332" t="str">
        <f t="shared" si="15"/>
        <v>VA</v>
      </c>
      <c r="H332" t="str">
        <f t="shared" si="16"/>
        <v>VIRGINIA</v>
      </c>
      <c r="I332" t="str">
        <f t="shared" si="17"/>
        <v>Norfolk (VA)</v>
      </c>
      <c r="N332" t="s">
        <v>7257</v>
      </c>
      <c r="O332" t="s">
        <v>11996</v>
      </c>
      <c r="P332" t="s">
        <v>13910</v>
      </c>
    </row>
    <row r="333" spans="1:16" x14ac:dyDescent="0.3">
      <c r="A333" s="6">
        <v>5</v>
      </c>
      <c r="B333" s="1" t="s">
        <v>289</v>
      </c>
      <c r="C333" s="1" t="s">
        <v>1408</v>
      </c>
      <c r="D333" s="1" t="s">
        <v>1409</v>
      </c>
      <c r="E333" s="1" t="s">
        <v>1410</v>
      </c>
      <c r="F333" s="1" t="s">
        <v>246</v>
      </c>
      <c r="G333" t="str">
        <f t="shared" si="15"/>
        <v>AR</v>
      </c>
      <c r="H333" t="str">
        <f t="shared" si="16"/>
        <v>ARKANSAS</v>
      </c>
      <c r="I333" t="str">
        <f t="shared" si="17"/>
        <v>Stone (AR)</v>
      </c>
      <c r="N333" t="s">
        <v>4096</v>
      </c>
      <c r="O333" t="s">
        <v>12008</v>
      </c>
      <c r="P333" t="s">
        <v>13052</v>
      </c>
    </row>
    <row r="334" spans="1:16" x14ac:dyDescent="0.3">
      <c r="A334" s="6">
        <v>48</v>
      </c>
      <c r="B334" s="1" t="s">
        <v>1411</v>
      </c>
      <c r="C334" s="1" t="s">
        <v>1412</v>
      </c>
      <c r="D334" s="1" t="s">
        <v>1413</v>
      </c>
      <c r="E334" s="1" t="s">
        <v>1414</v>
      </c>
      <c r="F334" s="1" t="s">
        <v>1415</v>
      </c>
      <c r="G334" t="str">
        <f t="shared" si="15"/>
        <v>TX</v>
      </c>
      <c r="H334" t="str">
        <f t="shared" si="16"/>
        <v>TEXAS</v>
      </c>
      <c r="I334" t="str">
        <f t="shared" si="17"/>
        <v>Menard (TX)</v>
      </c>
      <c r="N334" t="s">
        <v>7431</v>
      </c>
      <c r="O334" t="s">
        <v>11966</v>
      </c>
      <c r="P334" t="s">
        <v>13959</v>
      </c>
    </row>
    <row r="335" spans="1:16" x14ac:dyDescent="0.3">
      <c r="A335" s="6">
        <v>48</v>
      </c>
      <c r="B335" s="1" t="s">
        <v>1416</v>
      </c>
      <c r="C335" s="1" t="s">
        <v>1417</v>
      </c>
      <c r="D335" s="1" t="s">
        <v>1418</v>
      </c>
      <c r="E335" s="1" t="s">
        <v>1419</v>
      </c>
      <c r="F335" s="1" t="s">
        <v>1420</v>
      </c>
      <c r="G335" t="str">
        <f t="shared" si="15"/>
        <v>TX</v>
      </c>
      <c r="H335" t="str">
        <f t="shared" si="16"/>
        <v>TEXAS</v>
      </c>
      <c r="I335" t="str">
        <f t="shared" si="17"/>
        <v>Midland (TX)</v>
      </c>
      <c r="N335" t="s">
        <v>2305</v>
      </c>
      <c r="O335" t="s">
        <v>11906</v>
      </c>
      <c r="P335" t="s">
        <v>12574</v>
      </c>
    </row>
    <row r="336" spans="1:16" x14ac:dyDescent="0.3">
      <c r="A336" s="6">
        <v>8</v>
      </c>
      <c r="B336" s="1" t="s">
        <v>16</v>
      </c>
      <c r="C336" s="1" t="s">
        <v>1421</v>
      </c>
      <c r="D336" s="1" t="s">
        <v>1422</v>
      </c>
      <c r="E336" s="1" t="s">
        <v>1423</v>
      </c>
      <c r="F336" s="1" t="s">
        <v>1424</v>
      </c>
      <c r="G336" t="str">
        <f t="shared" si="15"/>
        <v>CO</v>
      </c>
      <c r="H336" t="str">
        <f t="shared" si="16"/>
        <v>COLORADO</v>
      </c>
      <c r="I336" t="str">
        <f t="shared" si="17"/>
        <v>Pueblo (CO)</v>
      </c>
      <c r="N336" t="s">
        <v>3482</v>
      </c>
      <c r="O336" t="s">
        <v>11932</v>
      </c>
      <c r="P336" t="s">
        <v>12885</v>
      </c>
    </row>
    <row r="337" spans="1:16" x14ac:dyDescent="0.3">
      <c r="A337" s="6">
        <v>48</v>
      </c>
      <c r="B337" s="1" t="s">
        <v>1425</v>
      </c>
      <c r="C337" s="1" t="s">
        <v>1426</v>
      </c>
      <c r="D337" s="1" t="s">
        <v>1427</v>
      </c>
      <c r="E337" s="1" t="s">
        <v>1428</v>
      </c>
      <c r="F337" s="1" t="s">
        <v>1429</v>
      </c>
      <c r="G337" t="str">
        <f t="shared" si="15"/>
        <v>TX</v>
      </c>
      <c r="H337" t="str">
        <f t="shared" si="16"/>
        <v>TEXAS</v>
      </c>
      <c r="I337" t="str">
        <f t="shared" si="17"/>
        <v>Ward (TX)</v>
      </c>
      <c r="N337" t="s">
        <v>496</v>
      </c>
      <c r="O337" t="s">
        <v>11940</v>
      </c>
      <c r="P337" t="s">
        <v>12118</v>
      </c>
    </row>
    <row r="338" spans="1:16" x14ac:dyDescent="0.3">
      <c r="A338" s="6">
        <v>8</v>
      </c>
      <c r="B338" s="1" t="s">
        <v>46</v>
      </c>
      <c r="C338" s="1" t="s">
        <v>1430</v>
      </c>
      <c r="D338" s="1" t="s">
        <v>1431</v>
      </c>
      <c r="E338" s="1" t="s">
        <v>1432</v>
      </c>
      <c r="F338" s="1" t="s">
        <v>1433</v>
      </c>
      <c r="G338" t="str">
        <f t="shared" si="15"/>
        <v>CO</v>
      </c>
      <c r="H338" t="str">
        <f t="shared" si="16"/>
        <v>COLORADO</v>
      </c>
      <c r="I338" t="str">
        <f t="shared" si="17"/>
        <v>Saguache (CO)</v>
      </c>
      <c r="N338" t="s">
        <v>902</v>
      </c>
      <c r="O338" t="s">
        <v>11942</v>
      </c>
      <c r="P338" t="s">
        <v>12215</v>
      </c>
    </row>
    <row r="339" spans="1:16" x14ac:dyDescent="0.3">
      <c r="A339" s="6">
        <v>48</v>
      </c>
      <c r="B339" s="1" t="s">
        <v>1434</v>
      </c>
      <c r="C339" s="1" t="s">
        <v>1435</v>
      </c>
      <c r="D339" s="1" t="s">
        <v>1436</v>
      </c>
      <c r="E339" s="1" t="s">
        <v>1437</v>
      </c>
      <c r="F339" s="1" t="s">
        <v>1438</v>
      </c>
      <c r="G339" t="str">
        <f t="shared" si="15"/>
        <v>TX</v>
      </c>
      <c r="H339" t="str">
        <f t="shared" si="16"/>
        <v>TEXAS</v>
      </c>
      <c r="I339" t="str">
        <f t="shared" si="17"/>
        <v>Kent (TX)</v>
      </c>
      <c r="N339" t="s">
        <v>3720</v>
      </c>
      <c r="O339" t="s">
        <v>11956</v>
      </c>
      <c r="P339" t="s">
        <v>12950</v>
      </c>
    </row>
    <row r="340" spans="1:16" x14ac:dyDescent="0.3">
      <c r="A340" s="6">
        <v>5</v>
      </c>
      <c r="B340" s="1" t="s">
        <v>294</v>
      </c>
      <c r="C340" s="1" t="s">
        <v>1439</v>
      </c>
      <c r="D340" s="1" t="s">
        <v>1440</v>
      </c>
      <c r="E340" s="1" t="s">
        <v>1441</v>
      </c>
      <c r="F340" s="1" t="s">
        <v>357</v>
      </c>
      <c r="G340" t="str">
        <f t="shared" si="15"/>
        <v>AR</v>
      </c>
      <c r="H340" t="str">
        <f t="shared" si="16"/>
        <v>ARKANSAS</v>
      </c>
      <c r="I340" t="str">
        <f t="shared" si="17"/>
        <v>Boone (AR)</v>
      </c>
      <c r="N340" t="s">
        <v>4043</v>
      </c>
      <c r="O340" t="s">
        <v>11966</v>
      </c>
      <c r="P340" t="s">
        <v>13038</v>
      </c>
    </row>
    <row r="341" spans="1:16" x14ac:dyDescent="0.3">
      <c r="A341" s="6">
        <v>40</v>
      </c>
      <c r="B341" s="1" t="s">
        <v>415</v>
      </c>
      <c r="C341" s="1" t="s">
        <v>1442</v>
      </c>
      <c r="D341" s="1" t="s">
        <v>1443</v>
      </c>
      <c r="E341" s="1" t="s">
        <v>1444</v>
      </c>
      <c r="F341" s="1" t="s">
        <v>1445</v>
      </c>
      <c r="G341" t="str">
        <f t="shared" si="15"/>
        <v>OK</v>
      </c>
      <c r="H341" t="str">
        <f t="shared" si="16"/>
        <v>OKLAHOMA</v>
      </c>
      <c r="I341" t="str">
        <f t="shared" si="17"/>
        <v>Adair (OK)</v>
      </c>
      <c r="N341" t="s">
        <v>1111</v>
      </c>
      <c r="O341" t="s">
        <v>11978</v>
      </c>
      <c r="P341" t="s">
        <v>12268</v>
      </c>
    </row>
    <row r="342" spans="1:16" x14ac:dyDescent="0.3">
      <c r="A342" s="6">
        <v>5</v>
      </c>
      <c r="B342" s="1" t="s">
        <v>247</v>
      </c>
      <c r="C342" s="1" t="s">
        <v>1446</v>
      </c>
      <c r="D342" s="1" t="s">
        <v>1447</v>
      </c>
      <c r="E342" s="1" t="s">
        <v>1448</v>
      </c>
      <c r="F342" s="1" t="s">
        <v>312</v>
      </c>
      <c r="G342" t="str">
        <f t="shared" si="15"/>
        <v>AR</v>
      </c>
      <c r="H342" t="str">
        <f t="shared" si="16"/>
        <v>ARKANSAS</v>
      </c>
      <c r="I342" t="str">
        <f t="shared" si="17"/>
        <v>Franklin (AR)</v>
      </c>
      <c r="N342" t="s">
        <v>7542</v>
      </c>
      <c r="O342" t="s">
        <v>11984</v>
      </c>
      <c r="P342" t="s">
        <v>13990</v>
      </c>
    </row>
    <row r="343" spans="1:16" x14ac:dyDescent="0.3">
      <c r="A343" s="6">
        <v>18</v>
      </c>
      <c r="B343" s="1" t="s">
        <v>16</v>
      </c>
      <c r="C343" s="1" t="s">
        <v>1449</v>
      </c>
      <c r="D343" s="1" t="s">
        <v>1450</v>
      </c>
      <c r="E343" s="1" t="s">
        <v>1451</v>
      </c>
      <c r="F343" s="1" t="s">
        <v>1452</v>
      </c>
      <c r="G343" t="str">
        <f t="shared" si="15"/>
        <v>IN</v>
      </c>
      <c r="H343" t="str">
        <f t="shared" si="16"/>
        <v>INDIANA</v>
      </c>
      <c r="I343" t="str">
        <f t="shared" si="17"/>
        <v>Martin (IN)</v>
      </c>
      <c r="N343" t="s">
        <v>2970</v>
      </c>
      <c r="O343" t="s">
        <v>11914</v>
      </c>
      <c r="P343" t="s">
        <v>12746</v>
      </c>
    </row>
    <row r="344" spans="1:16" x14ac:dyDescent="0.3">
      <c r="A344" s="6">
        <v>28</v>
      </c>
      <c r="B344" s="1" t="s">
        <v>257</v>
      </c>
      <c r="C344" s="1" t="s">
        <v>1453</v>
      </c>
      <c r="D344" s="1" t="s">
        <v>1454</v>
      </c>
      <c r="E344" s="1" t="s">
        <v>1455</v>
      </c>
      <c r="F344" s="1" t="s">
        <v>35</v>
      </c>
      <c r="G344" t="str">
        <f t="shared" si="15"/>
        <v>MS</v>
      </c>
      <c r="H344" t="str">
        <f t="shared" si="16"/>
        <v>MISSISSIPPI</v>
      </c>
      <c r="I344" t="str">
        <f t="shared" si="17"/>
        <v>Marshall (MS)</v>
      </c>
      <c r="N344" t="s">
        <v>461</v>
      </c>
      <c r="O344" t="s">
        <v>11934</v>
      </c>
      <c r="P344" t="s">
        <v>12109</v>
      </c>
    </row>
    <row r="345" spans="1:16" x14ac:dyDescent="0.3">
      <c r="A345" s="6">
        <v>20</v>
      </c>
      <c r="B345" s="1" t="s">
        <v>1290</v>
      </c>
      <c r="C345" s="1" t="s">
        <v>1456</v>
      </c>
      <c r="D345" s="1" t="s">
        <v>1457</v>
      </c>
      <c r="E345" s="1" t="s">
        <v>1458</v>
      </c>
      <c r="F345" s="1" t="s">
        <v>1459</v>
      </c>
      <c r="G345" t="str">
        <f t="shared" si="15"/>
        <v>KS</v>
      </c>
      <c r="H345" t="str">
        <f t="shared" si="16"/>
        <v>KANSAS</v>
      </c>
      <c r="I345" t="str">
        <f t="shared" si="17"/>
        <v>Greeley (KS)</v>
      </c>
      <c r="N345" t="s">
        <v>10291</v>
      </c>
      <c r="O345" t="s">
        <v>11992</v>
      </c>
      <c r="P345" t="s">
        <v>14757</v>
      </c>
    </row>
    <row r="346" spans="1:16" x14ac:dyDescent="0.3">
      <c r="A346" s="6">
        <v>47</v>
      </c>
      <c r="B346" s="1" t="s">
        <v>81</v>
      </c>
      <c r="C346" s="1" t="s">
        <v>1460</v>
      </c>
      <c r="D346" s="1" t="s">
        <v>1461</v>
      </c>
      <c r="E346" s="1" t="s">
        <v>1462</v>
      </c>
      <c r="F346" s="1" t="s">
        <v>1463</v>
      </c>
      <c r="G346" t="str">
        <f t="shared" si="15"/>
        <v>TN</v>
      </c>
      <c r="H346" t="str">
        <f t="shared" si="16"/>
        <v>TENNESSEE</v>
      </c>
      <c r="I346" t="str">
        <f t="shared" si="17"/>
        <v>Macon (TN)</v>
      </c>
      <c r="N346" t="s">
        <v>1068</v>
      </c>
      <c r="O346" t="s">
        <v>11926</v>
      </c>
      <c r="P346" t="s">
        <v>12257</v>
      </c>
    </row>
    <row r="347" spans="1:16" x14ac:dyDescent="0.3">
      <c r="A347" s="6">
        <v>48</v>
      </c>
      <c r="B347" s="1" t="s">
        <v>178</v>
      </c>
      <c r="C347" s="1" t="s">
        <v>1464</v>
      </c>
      <c r="D347" s="1" t="s">
        <v>1465</v>
      </c>
      <c r="E347" s="1" t="s">
        <v>1466</v>
      </c>
      <c r="F347" s="1" t="s">
        <v>1467</v>
      </c>
      <c r="G347" t="str">
        <f t="shared" si="15"/>
        <v>TX</v>
      </c>
      <c r="H347" t="str">
        <f t="shared" si="16"/>
        <v>TEXAS</v>
      </c>
      <c r="I347" t="str">
        <f t="shared" si="17"/>
        <v>Briscoe (TX)</v>
      </c>
      <c r="N347" t="s">
        <v>5486</v>
      </c>
      <c r="O347" t="s">
        <v>11962</v>
      </c>
      <c r="P347" t="s">
        <v>13430</v>
      </c>
    </row>
    <row r="348" spans="1:16" x14ac:dyDescent="0.3">
      <c r="A348" s="6">
        <v>27</v>
      </c>
      <c r="B348" s="1" t="s">
        <v>178</v>
      </c>
      <c r="C348" s="1" t="s">
        <v>1468</v>
      </c>
      <c r="D348" s="1" t="s">
        <v>1469</v>
      </c>
      <c r="E348" s="1" t="s">
        <v>1470</v>
      </c>
      <c r="F348" s="1" t="s">
        <v>1471</v>
      </c>
      <c r="G348" t="str">
        <f t="shared" si="15"/>
        <v>MN</v>
      </c>
      <c r="H348" t="str">
        <f t="shared" si="16"/>
        <v>MINNESOTA</v>
      </c>
      <c r="I348" t="str">
        <f t="shared" si="17"/>
        <v>Fillmore (MN)</v>
      </c>
      <c r="N348" t="s">
        <v>1807</v>
      </c>
      <c r="O348" t="s">
        <v>12010</v>
      </c>
      <c r="P348" t="s">
        <v>12443</v>
      </c>
    </row>
    <row r="349" spans="1:16" x14ac:dyDescent="0.3">
      <c r="A349" s="6">
        <v>48</v>
      </c>
      <c r="B349" s="1" t="s">
        <v>1472</v>
      </c>
      <c r="C349" s="1" t="s">
        <v>1473</v>
      </c>
      <c r="D349" s="1" t="s">
        <v>1474</v>
      </c>
      <c r="E349" s="1" t="s">
        <v>1475</v>
      </c>
      <c r="F349" s="1" t="s">
        <v>1476</v>
      </c>
      <c r="G349" t="str">
        <f t="shared" si="15"/>
        <v>TX</v>
      </c>
      <c r="H349" t="str">
        <f t="shared" si="16"/>
        <v>TEXAS</v>
      </c>
      <c r="I349" t="str">
        <f t="shared" si="17"/>
        <v>Kinney (TX)</v>
      </c>
      <c r="N349" t="s">
        <v>4846</v>
      </c>
      <c r="O349" t="s">
        <v>11986</v>
      </c>
      <c r="P349" t="s">
        <v>13257</v>
      </c>
    </row>
    <row r="350" spans="1:16" x14ac:dyDescent="0.3">
      <c r="A350" s="6">
        <v>51</v>
      </c>
      <c r="B350" s="1" t="s">
        <v>507</v>
      </c>
      <c r="C350" s="1" t="s">
        <v>1477</v>
      </c>
      <c r="D350" s="1" t="s">
        <v>1478</v>
      </c>
      <c r="E350" s="1" t="s">
        <v>1479</v>
      </c>
      <c r="F350" s="1" t="s">
        <v>1480</v>
      </c>
      <c r="G350" t="str">
        <f t="shared" si="15"/>
        <v>VA</v>
      </c>
      <c r="H350" t="str">
        <f t="shared" si="16"/>
        <v>VIRGINIA</v>
      </c>
      <c r="I350" t="str">
        <f t="shared" si="17"/>
        <v>Greensville (VA)</v>
      </c>
      <c r="N350" t="s">
        <v>7974</v>
      </c>
      <c r="O350" t="s">
        <v>11998</v>
      </c>
      <c r="P350" t="s">
        <v>14109</v>
      </c>
    </row>
    <row r="351" spans="1:16" x14ac:dyDescent="0.3">
      <c r="A351" s="6">
        <v>13</v>
      </c>
      <c r="B351" s="1" t="s">
        <v>644</v>
      </c>
      <c r="C351" s="1" t="s">
        <v>1481</v>
      </c>
      <c r="D351" s="1" t="s">
        <v>1482</v>
      </c>
      <c r="E351" s="1" t="s">
        <v>1483</v>
      </c>
      <c r="F351" s="1" t="s">
        <v>1484</v>
      </c>
      <c r="G351" t="str">
        <f t="shared" si="15"/>
        <v>GA</v>
      </c>
      <c r="H351" t="str">
        <f t="shared" si="16"/>
        <v>GEORGIA</v>
      </c>
      <c r="I351" t="str">
        <f t="shared" si="17"/>
        <v>Jenkins (GA)</v>
      </c>
      <c r="N351" t="s">
        <v>9396</v>
      </c>
      <c r="O351" t="s">
        <v>11944</v>
      </c>
      <c r="P351" t="s">
        <v>14506</v>
      </c>
    </row>
    <row r="352" spans="1:16" x14ac:dyDescent="0.3">
      <c r="A352" s="6">
        <v>38</v>
      </c>
      <c r="B352" s="1" t="s">
        <v>1039</v>
      </c>
      <c r="C352" s="1" t="s">
        <v>1485</v>
      </c>
      <c r="D352" s="1" t="s">
        <v>1486</v>
      </c>
      <c r="E352" s="1" t="s">
        <v>1487</v>
      </c>
      <c r="F352" s="1" t="s">
        <v>1488</v>
      </c>
      <c r="G352" t="str">
        <f t="shared" si="15"/>
        <v>ND</v>
      </c>
      <c r="H352" t="str">
        <f t="shared" si="16"/>
        <v>NORTH DAKOTA</v>
      </c>
      <c r="I352" t="str">
        <f t="shared" si="17"/>
        <v>Walsh (ND)</v>
      </c>
      <c r="N352" t="s">
        <v>3930</v>
      </c>
      <c r="O352" t="s">
        <v>11980</v>
      </c>
      <c r="P352" t="s">
        <v>13008</v>
      </c>
    </row>
    <row r="353" spans="1:16" x14ac:dyDescent="0.3">
      <c r="A353" s="6">
        <v>54</v>
      </c>
      <c r="B353" s="1" t="s">
        <v>61</v>
      </c>
      <c r="C353" s="1" t="s">
        <v>1489</v>
      </c>
      <c r="D353" s="1" t="s">
        <v>1490</v>
      </c>
      <c r="E353" s="1" t="s">
        <v>1491</v>
      </c>
      <c r="F353" s="1" t="s">
        <v>1010</v>
      </c>
      <c r="G353" t="str">
        <f t="shared" si="15"/>
        <v>WV</v>
      </c>
      <c r="H353" t="str">
        <f t="shared" si="16"/>
        <v>WEST VIRGINIA</v>
      </c>
      <c r="I353" t="str">
        <f t="shared" si="17"/>
        <v>Putnam (WV)</v>
      </c>
      <c r="N353" t="s">
        <v>8478</v>
      </c>
      <c r="O353" t="s">
        <v>11986</v>
      </c>
      <c r="P353" t="s">
        <v>14247</v>
      </c>
    </row>
    <row r="354" spans="1:16" x14ac:dyDescent="0.3">
      <c r="A354" s="6">
        <v>29</v>
      </c>
      <c r="B354" s="1" t="s">
        <v>1492</v>
      </c>
      <c r="C354" s="1" t="s">
        <v>1493</v>
      </c>
      <c r="D354" s="1" t="s">
        <v>1494</v>
      </c>
      <c r="E354" s="1" t="s">
        <v>1495</v>
      </c>
      <c r="F354" s="1" t="s">
        <v>1496</v>
      </c>
      <c r="G354" t="str">
        <f t="shared" si="15"/>
        <v>MO</v>
      </c>
      <c r="H354" t="str">
        <f t="shared" si="16"/>
        <v>MISSOURI</v>
      </c>
      <c r="I354" t="str">
        <f t="shared" si="17"/>
        <v>St. Clair (MO)</v>
      </c>
      <c r="N354" t="s">
        <v>7045</v>
      </c>
      <c r="O354" t="s">
        <v>11914</v>
      </c>
      <c r="P354" t="s">
        <v>13853</v>
      </c>
    </row>
    <row r="355" spans="1:16" x14ac:dyDescent="0.3">
      <c r="A355" s="6">
        <v>28</v>
      </c>
      <c r="B355" s="1" t="s">
        <v>327</v>
      </c>
      <c r="C355" s="1" t="s">
        <v>1497</v>
      </c>
      <c r="D355" s="1" t="s">
        <v>1498</v>
      </c>
      <c r="E355" s="1" t="s">
        <v>1499</v>
      </c>
      <c r="F355" s="1" t="s">
        <v>1500</v>
      </c>
      <c r="G355" t="str">
        <f t="shared" si="15"/>
        <v>MS</v>
      </c>
      <c r="H355" t="str">
        <f t="shared" si="16"/>
        <v>MISSISSIPPI</v>
      </c>
      <c r="I355" t="str">
        <f t="shared" si="17"/>
        <v>Sunflower (MS)</v>
      </c>
      <c r="N355" t="s">
        <v>9374</v>
      </c>
      <c r="O355" t="s">
        <v>11944</v>
      </c>
      <c r="P355" t="s">
        <v>14500</v>
      </c>
    </row>
    <row r="356" spans="1:16" x14ac:dyDescent="0.3">
      <c r="A356" s="6">
        <v>48</v>
      </c>
      <c r="B356" s="1" t="s">
        <v>1501</v>
      </c>
      <c r="C356" s="1" t="s">
        <v>1502</v>
      </c>
      <c r="D356" s="1" t="s">
        <v>1503</v>
      </c>
      <c r="E356" s="1" t="s">
        <v>1504</v>
      </c>
      <c r="F356" s="1" t="s">
        <v>1125</v>
      </c>
      <c r="G356" t="str">
        <f t="shared" si="15"/>
        <v>TX</v>
      </c>
      <c r="H356" t="str">
        <f t="shared" si="16"/>
        <v>TEXAS</v>
      </c>
      <c r="I356" t="str">
        <f t="shared" si="17"/>
        <v>Stephens (TX)</v>
      </c>
      <c r="N356" t="s">
        <v>4245</v>
      </c>
      <c r="O356" t="s">
        <v>11942</v>
      </c>
      <c r="P356" t="s">
        <v>13092</v>
      </c>
    </row>
    <row r="357" spans="1:16" x14ac:dyDescent="0.3">
      <c r="A357" s="6">
        <v>31</v>
      </c>
      <c r="B357" s="1" t="s">
        <v>61</v>
      </c>
      <c r="C357" s="1" t="s">
        <v>1505</v>
      </c>
      <c r="D357" s="1" t="s">
        <v>1506</v>
      </c>
      <c r="E357" s="1" t="s">
        <v>1507</v>
      </c>
      <c r="F357" s="1" t="s">
        <v>1508</v>
      </c>
      <c r="G357" t="str">
        <f t="shared" si="15"/>
        <v>NE</v>
      </c>
      <c r="H357" t="str">
        <f t="shared" si="16"/>
        <v>NEBRASKA</v>
      </c>
      <c r="I357" t="str">
        <f t="shared" si="17"/>
        <v>Hall (NE)</v>
      </c>
      <c r="N357" t="s">
        <v>9716</v>
      </c>
      <c r="O357" t="s">
        <v>11944</v>
      </c>
      <c r="P357" t="s">
        <v>14596</v>
      </c>
    </row>
    <row r="358" spans="1:16" x14ac:dyDescent="0.3">
      <c r="A358" s="6">
        <v>31</v>
      </c>
      <c r="B358" s="1" t="s">
        <v>603</v>
      </c>
      <c r="C358" s="1" t="s">
        <v>1509</v>
      </c>
      <c r="D358" s="1" t="s">
        <v>1510</v>
      </c>
      <c r="E358" s="1" t="s">
        <v>1511</v>
      </c>
      <c r="F358" s="1" t="s">
        <v>1512</v>
      </c>
      <c r="G358" t="str">
        <f t="shared" si="15"/>
        <v>NE</v>
      </c>
      <c r="H358" t="str">
        <f t="shared" si="16"/>
        <v>NEBRASKA</v>
      </c>
      <c r="I358" t="str">
        <f t="shared" si="17"/>
        <v>Nemaha (NE)</v>
      </c>
      <c r="N358" t="s">
        <v>1296</v>
      </c>
      <c r="O358" t="s">
        <v>11956</v>
      </c>
      <c r="P358" t="s">
        <v>12312</v>
      </c>
    </row>
    <row r="359" spans="1:16" x14ac:dyDescent="0.3">
      <c r="A359" s="6">
        <v>48</v>
      </c>
      <c r="B359" s="1" t="s">
        <v>454</v>
      </c>
      <c r="C359" s="1" t="s">
        <v>1513</v>
      </c>
      <c r="D359" s="1" t="s">
        <v>1514</v>
      </c>
      <c r="E359" s="1" t="s">
        <v>1515</v>
      </c>
      <c r="F359" s="1" t="s">
        <v>1516</v>
      </c>
      <c r="G359" t="str">
        <f t="shared" si="15"/>
        <v>TX</v>
      </c>
      <c r="H359" t="str">
        <f t="shared" si="16"/>
        <v>TEXAS</v>
      </c>
      <c r="I359" t="str">
        <f t="shared" si="17"/>
        <v>Castro (TX)</v>
      </c>
      <c r="N359" t="s">
        <v>2037</v>
      </c>
      <c r="O359" t="s">
        <v>11962</v>
      </c>
      <c r="P359" t="s">
        <v>12502</v>
      </c>
    </row>
    <row r="360" spans="1:16" x14ac:dyDescent="0.3">
      <c r="A360" s="6">
        <v>19</v>
      </c>
      <c r="B360" s="1" t="s">
        <v>317</v>
      </c>
      <c r="C360" s="1" t="s">
        <v>1517</v>
      </c>
      <c r="D360" s="1" t="s">
        <v>1518</v>
      </c>
      <c r="E360" s="1" t="s">
        <v>1519</v>
      </c>
      <c r="F360" s="1" t="s">
        <v>400</v>
      </c>
      <c r="G360" t="str">
        <f t="shared" si="15"/>
        <v>IA</v>
      </c>
      <c r="H360" t="str">
        <f t="shared" si="16"/>
        <v>IOWA</v>
      </c>
      <c r="I360" t="str">
        <f t="shared" si="17"/>
        <v>Clay (IA)</v>
      </c>
      <c r="N360" t="s">
        <v>6272</v>
      </c>
      <c r="O360" t="s">
        <v>11996</v>
      </c>
      <c r="P360" t="s">
        <v>13639</v>
      </c>
    </row>
    <row r="361" spans="1:16" x14ac:dyDescent="0.3">
      <c r="A361" s="6">
        <v>27</v>
      </c>
      <c r="B361" s="1" t="s">
        <v>590</v>
      </c>
      <c r="C361" s="1" t="s">
        <v>1520</v>
      </c>
      <c r="D361" s="1" t="s">
        <v>1521</v>
      </c>
      <c r="E361" s="1" t="s">
        <v>1522</v>
      </c>
      <c r="F361" s="1" t="s">
        <v>1452</v>
      </c>
      <c r="G361" t="str">
        <f t="shared" si="15"/>
        <v>MN</v>
      </c>
      <c r="H361" t="str">
        <f t="shared" si="16"/>
        <v>MINNESOTA</v>
      </c>
      <c r="I361" t="str">
        <f t="shared" si="17"/>
        <v>Martin (MN)</v>
      </c>
      <c r="N361" t="s">
        <v>4871</v>
      </c>
      <c r="O361" t="s">
        <v>12004</v>
      </c>
      <c r="P361" t="s">
        <v>13264</v>
      </c>
    </row>
    <row r="362" spans="1:16" x14ac:dyDescent="0.3">
      <c r="A362" s="6">
        <v>18</v>
      </c>
      <c r="B362" s="1" t="s">
        <v>242</v>
      </c>
      <c r="C362" s="1" t="s">
        <v>1523</v>
      </c>
      <c r="D362" s="1" t="s">
        <v>1524</v>
      </c>
      <c r="E362" s="1" t="s">
        <v>1525</v>
      </c>
      <c r="F362" s="1" t="s">
        <v>1526</v>
      </c>
      <c r="G362" t="str">
        <f t="shared" si="15"/>
        <v>IN</v>
      </c>
      <c r="H362" t="str">
        <f t="shared" si="16"/>
        <v>INDIANA</v>
      </c>
      <c r="I362" t="str">
        <f t="shared" si="17"/>
        <v>Pulaski (IN)</v>
      </c>
      <c r="N362" t="s">
        <v>7302</v>
      </c>
      <c r="O362" t="s">
        <v>11906</v>
      </c>
      <c r="P362" t="s">
        <v>13923</v>
      </c>
    </row>
    <row r="363" spans="1:16" x14ac:dyDescent="0.3">
      <c r="A363" s="6">
        <v>47</v>
      </c>
      <c r="B363" s="1" t="s">
        <v>674</v>
      </c>
      <c r="C363" s="1" t="s">
        <v>1527</v>
      </c>
      <c r="D363" s="1" t="s">
        <v>1528</v>
      </c>
      <c r="E363" s="1" t="s">
        <v>1529</v>
      </c>
      <c r="F363" s="1" t="s">
        <v>1530</v>
      </c>
      <c r="G363" t="str">
        <f t="shared" si="15"/>
        <v>TN</v>
      </c>
      <c r="H363" t="str">
        <f t="shared" si="16"/>
        <v>TENNESSEE</v>
      </c>
      <c r="I363" t="str">
        <f t="shared" si="17"/>
        <v>Trousdale (TN)</v>
      </c>
      <c r="N363" t="s">
        <v>2967</v>
      </c>
      <c r="O363" t="s">
        <v>11908</v>
      </c>
      <c r="P363" t="s">
        <v>12745</v>
      </c>
    </row>
    <row r="364" spans="1:16" x14ac:dyDescent="0.3">
      <c r="A364" s="6">
        <v>6</v>
      </c>
      <c r="B364" s="1" t="s">
        <v>173</v>
      </c>
      <c r="C364" s="1" t="s">
        <v>1531</v>
      </c>
      <c r="D364" s="1" t="s">
        <v>1532</v>
      </c>
      <c r="E364" s="1" t="s">
        <v>1533</v>
      </c>
      <c r="F364" s="1" t="s">
        <v>1534</v>
      </c>
      <c r="G364" t="str">
        <f t="shared" si="15"/>
        <v>CA</v>
      </c>
      <c r="H364" t="str">
        <f t="shared" si="16"/>
        <v>CALIFORNIA</v>
      </c>
      <c r="I364" t="str">
        <f t="shared" si="17"/>
        <v>San Francisco (CA)</v>
      </c>
      <c r="N364" t="s">
        <v>6168</v>
      </c>
      <c r="O364" t="s">
        <v>11924</v>
      </c>
      <c r="P364" t="s">
        <v>13611</v>
      </c>
    </row>
    <row r="365" spans="1:16" x14ac:dyDescent="0.3">
      <c r="A365" s="6">
        <v>31</v>
      </c>
      <c r="B365" s="1" t="s">
        <v>1232</v>
      </c>
      <c r="C365" s="1" t="s">
        <v>1535</v>
      </c>
      <c r="D365" s="1" t="s">
        <v>1536</v>
      </c>
      <c r="E365" s="1" t="s">
        <v>1537</v>
      </c>
      <c r="F365" s="1" t="s">
        <v>1538</v>
      </c>
      <c r="G365" t="str">
        <f t="shared" si="15"/>
        <v>NE</v>
      </c>
      <c r="H365" t="str">
        <f t="shared" si="16"/>
        <v>NEBRASKA</v>
      </c>
      <c r="I365" t="str">
        <f t="shared" si="17"/>
        <v>Harlan (NE)</v>
      </c>
      <c r="N365" t="s">
        <v>1618</v>
      </c>
      <c r="O365" t="s">
        <v>11926</v>
      </c>
      <c r="P365" t="s">
        <v>12394</v>
      </c>
    </row>
    <row r="366" spans="1:16" x14ac:dyDescent="0.3">
      <c r="A366" s="6">
        <v>46</v>
      </c>
      <c r="B366" s="1" t="s">
        <v>247</v>
      </c>
      <c r="C366" s="1" t="s">
        <v>1539</v>
      </c>
      <c r="D366" s="1" t="s">
        <v>1540</v>
      </c>
      <c r="E366" s="1" t="s">
        <v>1541</v>
      </c>
      <c r="F366" s="1" t="s">
        <v>1542</v>
      </c>
      <c r="G366" t="str">
        <f t="shared" si="15"/>
        <v>SD</v>
      </c>
      <c r="H366" t="str">
        <f t="shared" si="16"/>
        <v>SOUTH DAKOTA</v>
      </c>
      <c r="I366" t="str">
        <f t="shared" si="17"/>
        <v>Fall River (SD)</v>
      </c>
      <c r="N366" t="s">
        <v>5980</v>
      </c>
      <c r="O366" t="s">
        <v>11932</v>
      </c>
      <c r="P366" t="s">
        <v>13565</v>
      </c>
    </row>
    <row r="367" spans="1:16" x14ac:dyDescent="0.3">
      <c r="A367" s="6">
        <v>48</v>
      </c>
      <c r="B367" s="1" t="s">
        <v>1543</v>
      </c>
      <c r="C367" s="1" t="s">
        <v>1544</v>
      </c>
      <c r="D367" s="1" t="s">
        <v>1545</v>
      </c>
      <c r="E367" s="1" t="s">
        <v>1546</v>
      </c>
      <c r="F367" s="1" t="s">
        <v>1547</v>
      </c>
      <c r="G367" t="str">
        <f t="shared" si="15"/>
        <v>TX</v>
      </c>
      <c r="H367" t="str">
        <f t="shared" si="16"/>
        <v>TEXAS</v>
      </c>
      <c r="I367" t="str">
        <f t="shared" si="17"/>
        <v>Oldham (TX)</v>
      </c>
      <c r="N367" t="s">
        <v>7383</v>
      </c>
      <c r="O367" t="s">
        <v>11936</v>
      </c>
      <c r="P367" t="s">
        <v>13945</v>
      </c>
    </row>
    <row r="368" spans="1:16" x14ac:dyDescent="0.3">
      <c r="A368" s="6">
        <v>22</v>
      </c>
      <c r="B368" s="1" t="s">
        <v>61</v>
      </c>
      <c r="C368" s="1" t="s">
        <v>1548</v>
      </c>
      <c r="D368" s="1" t="s">
        <v>1549</v>
      </c>
      <c r="E368" s="1" t="s">
        <v>1550</v>
      </c>
      <c r="F368" s="1" t="s">
        <v>1551</v>
      </c>
      <c r="G368" t="str">
        <f t="shared" si="15"/>
        <v>LA</v>
      </c>
      <c r="H368" t="str">
        <f t="shared" si="16"/>
        <v>LOUISIANA</v>
      </c>
      <c r="I368" t="str">
        <f t="shared" si="17"/>
        <v>Rapides (LA)</v>
      </c>
      <c r="N368" t="s">
        <v>6506</v>
      </c>
      <c r="O368" t="s">
        <v>11952</v>
      </c>
      <c r="P368" t="s">
        <v>13705</v>
      </c>
    </row>
    <row r="369" spans="1:16" x14ac:dyDescent="0.3">
      <c r="A369" s="6">
        <v>21</v>
      </c>
      <c r="B369" s="1" t="s">
        <v>1194</v>
      </c>
      <c r="C369" s="1" t="s">
        <v>1552</v>
      </c>
      <c r="D369" s="1" t="s">
        <v>1553</v>
      </c>
      <c r="E369" s="1" t="s">
        <v>1554</v>
      </c>
      <c r="F369" s="1" t="s">
        <v>1555</v>
      </c>
      <c r="G369" t="str">
        <f t="shared" si="15"/>
        <v>KY</v>
      </c>
      <c r="H369" t="str">
        <f t="shared" si="16"/>
        <v>KENTUCKY</v>
      </c>
      <c r="I369" t="str">
        <f t="shared" si="17"/>
        <v>Trimble (KY)</v>
      </c>
      <c r="N369" t="s">
        <v>1244</v>
      </c>
      <c r="O369" t="s">
        <v>11958</v>
      </c>
      <c r="P369" t="s">
        <v>12300</v>
      </c>
    </row>
    <row r="370" spans="1:16" x14ac:dyDescent="0.3">
      <c r="A370" s="6">
        <v>27</v>
      </c>
      <c r="B370" s="1" t="s">
        <v>358</v>
      </c>
      <c r="C370" s="1" t="s">
        <v>1556</v>
      </c>
      <c r="D370" s="1" t="s">
        <v>1557</v>
      </c>
      <c r="E370" s="1" t="s">
        <v>1558</v>
      </c>
      <c r="F370" s="1" t="s">
        <v>1559</v>
      </c>
      <c r="G370" t="str">
        <f t="shared" si="15"/>
        <v>MN</v>
      </c>
      <c r="H370" t="str">
        <f t="shared" si="16"/>
        <v>MINNESOTA</v>
      </c>
      <c r="I370" t="str">
        <f t="shared" si="17"/>
        <v>Pope (MN)</v>
      </c>
      <c r="N370" t="s">
        <v>10338</v>
      </c>
      <c r="O370" t="s">
        <v>11990</v>
      </c>
      <c r="P370" t="s">
        <v>14769</v>
      </c>
    </row>
    <row r="371" spans="1:16" x14ac:dyDescent="0.3">
      <c r="A371" s="6">
        <v>17</v>
      </c>
      <c r="B371" s="1" t="s">
        <v>173</v>
      </c>
      <c r="C371" s="1" t="s">
        <v>1560</v>
      </c>
      <c r="D371" s="1" t="s">
        <v>1561</v>
      </c>
      <c r="E371" s="1" t="s">
        <v>1562</v>
      </c>
      <c r="F371" s="1" t="s">
        <v>1563</v>
      </c>
      <c r="G371" t="str">
        <f t="shared" si="15"/>
        <v>IL</v>
      </c>
      <c r="H371" t="str">
        <f t="shared" si="16"/>
        <v>ILLINOIS</v>
      </c>
      <c r="I371" t="str">
        <f t="shared" si="17"/>
        <v>Iroquois (IL)</v>
      </c>
      <c r="N371" t="s">
        <v>7352</v>
      </c>
      <c r="O371" t="s">
        <v>11996</v>
      </c>
      <c r="P371" t="s">
        <v>13936</v>
      </c>
    </row>
    <row r="372" spans="1:16" x14ac:dyDescent="0.3">
      <c r="A372" s="6">
        <v>13</v>
      </c>
      <c r="B372" s="1" t="s">
        <v>568</v>
      </c>
      <c r="C372" s="1" t="s">
        <v>1564</v>
      </c>
      <c r="D372" s="1" t="s">
        <v>1565</v>
      </c>
      <c r="E372" s="1" t="s">
        <v>1566</v>
      </c>
      <c r="F372" s="1" t="s">
        <v>1567</v>
      </c>
      <c r="G372" t="str">
        <f t="shared" si="15"/>
        <v>GA</v>
      </c>
      <c r="H372" t="str">
        <f t="shared" si="16"/>
        <v>GEORGIA</v>
      </c>
      <c r="I372" t="str">
        <f t="shared" si="17"/>
        <v>Cobb (GA)</v>
      </c>
      <c r="N372" t="s">
        <v>6794</v>
      </c>
      <c r="O372" t="s">
        <v>12010</v>
      </c>
      <c r="P372" t="s">
        <v>13783</v>
      </c>
    </row>
    <row r="373" spans="1:16" x14ac:dyDescent="0.3">
      <c r="A373" s="6">
        <v>42</v>
      </c>
      <c r="B373" s="1" t="s">
        <v>257</v>
      </c>
      <c r="C373" s="1" t="s">
        <v>1568</v>
      </c>
      <c r="D373" s="1" t="s">
        <v>1569</v>
      </c>
      <c r="E373" s="1" t="s">
        <v>1570</v>
      </c>
      <c r="F373" s="1" t="s">
        <v>1571</v>
      </c>
      <c r="G373" t="str">
        <f t="shared" si="15"/>
        <v>PA</v>
      </c>
      <c r="H373" t="str">
        <f t="shared" si="16"/>
        <v>PENNSYLVANIA</v>
      </c>
      <c r="I373" t="str">
        <f t="shared" si="17"/>
        <v>Montour (PA)</v>
      </c>
      <c r="N373" t="s">
        <v>11671</v>
      </c>
      <c r="O373" t="s">
        <v>11996</v>
      </c>
      <c r="P373" t="s">
        <v>15144</v>
      </c>
    </row>
    <row r="374" spans="1:16" x14ac:dyDescent="0.3">
      <c r="A374" s="6">
        <v>48</v>
      </c>
      <c r="B374" s="1" t="s">
        <v>1572</v>
      </c>
      <c r="C374" s="1" t="s">
        <v>1573</v>
      </c>
      <c r="D374" s="1" t="s">
        <v>1574</v>
      </c>
      <c r="E374" s="1" t="s">
        <v>1575</v>
      </c>
      <c r="F374" s="1" t="s">
        <v>1576</v>
      </c>
      <c r="G374" t="str">
        <f t="shared" si="15"/>
        <v>TX</v>
      </c>
      <c r="H374" t="str">
        <f t="shared" si="16"/>
        <v>TEXAS</v>
      </c>
      <c r="I374" t="str">
        <f t="shared" si="17"/>
        <v>Winkler (TX)</v>
      </c>
      <c r="N374" t="s">
        <v>7728</v>
      </c>
      <c r="O374" t="s">
        <v>11956</v>
      </c>
      <c r="P374" t="s">
        <v>14042</v>
      </c>
    </row>
    <row r="375" spans="1:16" x14ac:dyDescent="0.3">
      <c r="A375" s="6">
        <v>46</v>
      </c>
      <c r="B375" s="1" t="s">
        <v>507</v>
      </c>
      <c r="C375" s="1" t="s">
        <v>1577</v>
      </c>
      <c r="D375" s="1" t="s">
        <v>1578</v>
      </c>
      <c r="E375" s="1" t="s">
        <v>1579</v>
      </c>
      <c r="F375" s="1" t="s">
        <v>1286</v>
      </c>
      <c r="G375" t="str">
        <f t="shared" si="15"/>
        <v>SD</v>
      </c>
      <c r="H375" t="str">
        <f t="shared" si="16"/>
        <v>SOUTH DAKOTA</v>
      </c>
      <c r="I375" t="str">
        <f t="shared" si="17"/>
        <v>Lawrence (SD)</v>
      </c>
      <c r="N375" t="s">
        <v>2806</v>
      </c>
      <c r="O375" t="s">
        <v>11942</v>
      </c>
      <c r="P375" t="s">
        <v>12701</v>
      </c>
    </row>
    <row r="376" spans="1:16" x14ac:dyDescent="0.3">
      <c r="A376" s="6">
        <v>18</v>
      </c>
      <c r="B376" s="1" t="s">
        <v>358</v>
      </c>
      <c r="C376" s="1" t="s">
        <v>1580</v>
      </c>
      <c r="D376" s="1" t="s">
        <v>1581</v>
      </c>
      <c r="E376" s="1" t="s">
        <v>1582</v>
      </c>
      <c r="F376" s="1" t="s">
        <v>1583</v>
      </c>
      <c r="G376" t="str">
        <f t="shared" si="15"/>
        <v>IN</v>
      </c>
      <c r="H376" t="str">
        <f t="shared" si="16"/>
        <v>INDIANA</v>
      </c>
      <c r="I376" t="str">
        <f t="shared" si="17"/>
        <v>Parke (IN)</v>
      </c>
      <c r="N376" t="s">
        <v>1838</v>
      </c>
      <c r="O376" t="s">
        <v>12008</v>
      </c>
      <c r="P376" t="s">
        <v>12451</v>
      </c>
    </row>
    <row r="377" spans="1:16" x14ac:dyDescent="0.3">
      <c r="A377" s="6">
        <v>48</v>
      </c>
      <c r="B377" s="1" t="s">
        <v>1584</v>
      </c>
      <c r="C377" s="1" t="s">
        <v>1585</v>
      </c>
      <c r="D377" s="1" t="s">
        <v>1586</v>
      </c>
      <c r="E377" s="1" t="s">
        <v>1587</v>
      </c>
      <c r="F377" s="1" t="s">
        <v>1588</v>
      </c>
      <c r="G377" t="str">
        <f t="shared" si="15"/>
        <v>TX</v>
      </c>
      <c r="H377" t="str">
        <f t="shared" si="16"/>
        <v>TEXAS</v>
      </c>
      <c r="I377" t="str">
        <f t="shared" si="17"/>
        <v>King (TX)</v>
      </c>
      <c r="N377" t="s">
        <v>10032</v>
      </c>
      <c r="O377" t="s">
        <v>11948</v>
      </c>
      <c r="P377" t="s">
        <v>14686</v>
      </c>
    </row>
    <row r="378" spans="1:16" x14ac:dyDescent="0.3">
      <c r="A378" s="6">
        <v>51</v>
      </c>
      <c r="B378" s="1" t="s">
        <v>1589</v>
      </c>
      <c r="C378" s="1" t="s">
        <v>1590</v>
      </c>
      <c r="D378" s="1" t="s">
        <v>1591</v>
      </c>
      <c r="E378" s="1" t="s">
        <v>1592</v>
      </c>
      <c r="F378" s="1" t="s">
        <v>1593</v>
      </c>
      <c r="G378" t="str">
        <f t="shared" si="15"/>
        <v>VA</v>
      </c>
      <c r="H378" t="str">
        <f t="shared" si="16"/>
        <v>VIRGINIA</v>
      </c>
      <c r="I378" t="str">
        <f t="shared" si="17"/>
        <v>Emporia (VA)</v>
      </c>
      <c r="N378" t="s">
        <v>3269</v>
      </c>
      <c r="O378" t="s">
        <v>11934</v>
      </c>
      <c r="P378" t="s">
        <v>12827</v>
      </c>
    </row>
    <row r="379" spans="1:16" x14ac:dyDescent="0.3">
      <c r="A379" s="6">
        <v>17</v>
      </c>
      <c r="B379" s="1" t="s">
        <v>1011</v>
      </c>
      <c r="C379" s="1" t="s">
        <v>1594</v>
      </c>
      <c r="D379" s="1" t="s">
        <v>1595</v>
      </c>
      <c r="E379" s="1" t="s">
        <v>1596</v>
      </c>
      <c r="F379" s="1" t="s">
        <v>1010</v>
      </c>
      <c r="G379" t="str">
        <f t="shared" si="15"/>
        <v>IL</v>
      </c>
      <c r="H379" t="str">
        <f t="shared" si="16"/>
        <v>ILLINOIS</v>
      </c>
      <c r="I379" t="str">
        <f t="shared" si="17"/>
        <v>Putnam (IL)</v>
      </c>
      <c r="N379" t="s">
        <v>10981</v>
      </c>
      <c r="O379" t="s">
        <v>11984</v>
      </c>
      <c r="P379" t="s">
        <v>14951</v>
      </c>
    </row>
    <row r="380" spans="1:16" x14ac:dyDescent="0.3">
      <c r="A380" s="6">
        <v>26</v>
      </c>
      <c r="B380" s="1" t="s">
        <v>454</v>
      </c>
      <c r="C380" s="1" t="s">
        <v>1597</v>
      </c>
      <c r="D380" s="1" t="s">
        <v>1598</v>
      </c>
      <c r="E380" s="1" t="s">
        <v>1599</v>
      </c>
      <c r="F380" s="1" t="s">
        <v>1600</v>
      </c>
      <c r="G380" t="str">
        <f t="shared" si="15"/>
        <v>MI</v>
      </c>
      <c r="H380" t="str">
        <f t="shared" si="16"/>
        <v>MICHIGAN</v>
      </c>
      <c r="I380" t="str">
        <f t="shared" si="17"/>
        <v>Iosco (MI)</v>
      </c>
      <c r="N380" t="s">
        <v>7227</v>
      </c>
      <c r="O380" t="s">
        <v>11926</v>
      </c>
      <c r="P380" t="s">
        <v>13902</v>
      </c>
    </row>
    <row r="381" spans="1:16" x14ac:dyDescent="0.3">
      <c r="A381" s="6">
        <v>37</v>
      </c>
      <c r="B381" s="1" t="s">
        <v>502</v>
      </c>
      <c r="C381" s="1" t="s">
        <v>1601</v>
      </c>
      <c r="D381" s="1" t="s">
        <v>1602</v>
      </c>
      <c r="E381" s="1" t="s">
        <v>1603</v>
      </c>
      <c r="F381" s="1" t="s">
        <v>1604</v>
      </c>
      <c r="G381" t="str">
        <f t="shared" si="15"/>
        <v>NC</v>
      </c>
      <c r="H381" t="str">
        <f t="shared" si="16"/>
        <v>NORTH CAROLINA</v>
      </c>
      <c r="I381" t="str">
        <f t="shared" si="17"/>
        <v>Richmond (NC)</v>
      </c>
      <c r="N381" t="s">
        <v>7519</v>
      </c>
      <c r="O381" t="s">
        <v>11956</v>
      </c>
      <c r="P381" t="s">
        <v>13983</v>
      </c>
    </row>
    <row r="382" spans="1:16" x14ac:dyDescent="0.3">
      <c r="A382" s="6">
        <v>17</v>
      </c>
      <c r="B382" s="1" t="s">
        <v>294</v>
      </c>
      <c r="C382" s="1" t="s">
        <v>1605</v>
      </c>
      <c r="D382" s="1" t="s">
        <v>1606</v>
      </c>
      <c r="E382" s="1" t="s">
        <v>1607</v>
      </c>
      <c r="F382" s="1" t="s">
        <v>519</v>
      </c>
      <c r="G382" t="str">
        <f t="shared" si="15"/>
        <v>IL</v>
      </c>
      <c r="H382" t="str">
        <f t="shared" si="16"/>
        <v>ILLINOIS</v>
      </c>
      <c r="I382" t="str">
        <f t="shared" si="17"/>
        <v>Brown (IL)</v>
      </c>
      <c r="N382" t="s">
        <v>8964</v>
      </c>
      <c r="O382" t="s">
        <v>11962</v>
      </c>
      <c r="P382" t="s">
        <v>14380</v>
      </c>
    </row>
    <row r="383" spans="1:16" x14ac:dyDescent="0.3">
      <c r="A383" s="6">
        <v>38</v>
      </c>
      <c r="B383" s="1" t="s">
        <v>76</v>
      </c>
      <c r="C383" s="1" t="s">
        <v>1608</v>
      </c>
      <c r="D383" s="1" t="s">
        <v>1609</v>
      </c>
      <c r="E383" s="1" t="s">
        <v>1610</v>
      </c>
      <c r="F383" s="1" t="s">
        <v>493</v>
      </c>
      <c r="G383" t="str">
        <f t="shared" si="15"/>
        <v>ND</v>
      </c>
      <c r="H383" t="str">
        <f t="shared" si="16"/>
        <v>NORTH DAKOTA</v>
      </c>
      <c r="I383" t="str">
        <f t="shared" si="17"/>
        <v>Stark (ND)</v>
      </c>
      <c r="N383" t="s">
        <v>10461</v>
      </c>
      <c r="O383" t="s">
        <v>11970</v>
      </c>
      <c r="P383" t="s">
        <v>14804</v>
      </c>
    </row>
    <row r="384" spans="1:16" x14ac:dyDescent="0.3">
      <c r="A384" s="6">
        <v>51</v>
      </c>
      <c r="B384" s="1" t="s">
        <v>1611</v>
      </c>
      <c r="C384" s="1" t="s">
        <v>1612</v>
      </c>
      <c r="D384" s="1" t="s">
        <v>1613</v>
      </c>
      <c r="E384" s="1" t="s">
        <v>1614</v>
      </c>
      <c r="F384" s="1" t="s">
        <v>1615</v>
      </c>
      <c r="G384" t="str">
        <f t="shared" si="15"/>
        <v>VA</v>
      </c>
      <c r="H384" t="str">
        <f t="shared" si="16"/>
        <v>VIRGINIA</v>
      </c>
      <c r="I384" t="str">
        <f t="shared" si="17"/>
        <v>Lynchburg (VA)</v>
      </c>
      <c r="N384" t="s">
        <v>11264</v>
      </c>
      <c r="O384" t="s">
        <v>11944</v>
      </c>
      <c r="P384" t="s">
        <v>15031</v>
      </c>
    </row>
    <row r="385" spans="1:16" x14ac:dyDescent="0.3">
      <c r="A385" s="6">
        <v>13</v>
      </c>
      <c r="B385" s="1" t="s">
        <v>701</v>
      </c>
      <c r="C385" s="1" t="s">
        <v>1616</v>
      </c>
      <c r="D385" s="1" t="s">
        <v>1617</v>
      </c>
      <c r="E385" s="1" t="s">
        <v>1618</v>
      </c>
      <c r="F385" s="1" t="s">
        <v>1245</v>
      </c>
      <c r="G385" t="str">
        <f t="shared" si="15"/>
        <v>GA</v>
      </c>
      <c r="H385" t="str">
        <f t="shared" si="16"/>
        <v>GEORGIA</v>
      </c>
      <c r="I385" t="str">
        <f t="shared" si="17"/>
        <v>Calhoun (GA)</v>
      </c>
      <c r="N385" t="s">
        <v>4368</v>
      </c>
      <c r="O385" t="s">
        <v>11984</v>
      </c>
      <c r="P385" t="s">
        <v>13123</v>
      </c>
    </row>
    <row r="386" spans="1:16" x14ac:dyDescent="0.3">
      <c r="A386" s="6">
        <v>47</v>
      </c>
      <c r="B386" s="1" t="s">
        <v>232</v>
      </c>
      <c r="C386" s="1" t="s">
        <v>1619</v>
      </c>
      <c r="D386" s="1" t="s">
        <v>1620</v>
      </c>
      <c r="E386" s="1" t="s">
        <v>1621</v>
      </c>
      <c r="F386" s="1" t="s">
        <v>1622</v>
      </c>
      <c r="G386" t="str">
        <f t="shared" si="15"/>
        <v>TN</v>
      </c>
      <c r="H386" t="str">
        <f t="shared" si="16"/>
        <v>TENNESSEE</v>
      </c>
      <c r="I386" t="str">
        <f t="shared" si="17"/>
        <v>Crockett (TN)</v>
      </c>
      <c r="N386" t="s">
        <v>10429</v>
      </c>
      <c r="O386" t="s">
        <v>11996</v>
      </c>
      <c r="P386" t="s">
        <v>14795</v>
      </c>
    </row>
    <row r="387" spans="1:16" x14ac:dyDescent="0.3">
      <c r="A387" s="6">
        <v>24</v>
      </c>
      <c r="B387" s="1" t="s">
        <v>247</v>
      </c>
      <c r="C387" s="1" t="s">
        <v>1623</v>
      </c>
      <c r="D387" s="1" t="s">
        <v>1624</v>
      </c>
      <c r="E387" s="1" t="s">
        <v>1625</v>
      </c>
      <c r="F387" s="1" t="s">
        <v>1626</v>
      </c>
      <c r="G387" t="str">
        <f t="shared" ref="G387:G450" si="18">VLOOKUP(A387,J$2:L$56, 3, FALSE)</f>
        <v>MD</v>
      </c>
      <c r="H387" t="str">
        <f t="shared" ref="H387:H450" si="19">VLOOKUP(A387,J$2:L$56, 2, FALSE)</f>
        <v>MARYLAND</v>
      </c>
      <c r="I387" t="str">
        <f t="shared" ref="I387:I450" si="20">F387&amp;" ("&amp;G387&amp;")"</f>
        <v>Worcester (MD)</v>
      </c>
      <c r="N387" t="s">
        <v>5339</v>
      </c>
      <c r="O387" t="s">
        <v>11996</v>
      </c>
      <c r="P387" t="s">
        <v>13391</v>
      </c>
    </row>
    <row r="388" spans="1:16" x14ac:dyDescent="0.3">
      <c r="A388" s="6">
        <v>49</v>
      </c>
      <c r="B388" s="1" t="s">
        <v>294</v>
      </c>
      <c r="C388" s="1" t="s">
        <v>1627</v>
      </c>
      <c r="D388" s="1" t="s">
        <v>1628</v>
      </c>
      <c r="E388" s="1" t="s">
        <v>1629</v>
      </c>
      <c r="F388" s="1" t="s">
        <v>1630</v>
      </c>
      <c r="G388" t="str">
        <f t="shared" si="18"/>
        <v>UT</v>
      </c>
      <c r="H388" t="str">
        <f t="shared" si="19"/>
        <v>UTAH</v>
      </c>
      <c r="I388" t="str">
        <f t="shared" si="20"/>
        <v>Daggett (UT)</v>
      </c>
      <c r="N388" t="s">
        <v>9004</v>
      </c>
      <c r="O388" t="s">
        <v>11942</v>
      </c>
      <c r="P388" t="s">
        <v>14391</v>
      </c>
    </row>
    <row r="389" spans="1:16" x14ac:dyDescent="0.3">
      <c r="A389" s="6">
        <v>12</v>
      </c>
      <c r="B389" s="1" t="s">
        <v>247</v>
      </c>
      <c r="C389" s="1" t="s">
        <v>1631</v>
      </c>
      <c r="D389" s="1" t="s">
        <v>1632</v>
      </c>
      <c r="E389" s="1" t="s">
        <v>1633</v>
      </c>
      <c r="F389" s="1" t="s">
        <v>177</v>
      </c>
      <c r="G389" t="str">
        <f t="shared" si="18"/>
        <v>FL</v>
      </c>
      <c r="H389" t="str">
        <f t="shared" si="19"/>
        <v>FLORIDA</v>
      </c>
      <c r="I389" t="str">
        <f t="shared" si="20"/>
        <v>Hamilton (FL)</v>
      </c>
      <c r="N389" t="s">
        <v>3946</v>
      </c>
      <c r="O389" t="s">
        <v>11992</v>
      </c>
      <c r="P389" t="s">
        <v>13012</v>
      </c>
    </row>
    <row r="390" spans="1:16" x14ac:dyDescent="0.3">
      <c r="A390" s="6">
        <v>18</v>
      </c>
      <c r="B390" s="1" t="s">
        <v>454</v>
      </c>
      <c r="C390" s="1" t="s">
        <v>1634</v>
      </c>
      <c r="D390" s="1" t="s">
        <v>1635</v>
      </c>
      <c r="E390" s="1" t="s">
        <v>1636</v>
      </c>
      <c r="F390" s="1" t="s">
        <v>1637</v>
      </c>
      <c r="G390" t="str">
        <f t="shared" si="18"/>
        <v>IN</v>
      </c>
      <c r="H390" t="str">
        <f t="shared" si="19"/>
        <v>INDIANA</v>
      </c>
      <c r="I390" t="str">
        <f t="shared" si="20"/>
        <v>Huntington (IN)</v>
      </c>
      <c r="N390" t="s">
        <v>2290</v>
      </c>
      <c r="O390" t="s">
        <v>11994</v>
      </c>
      <c r="P390" t="s">
        <v>12570</v>
      </c>
    </row>
    <row r="391" spans="1:16" x14ac:dyDescent="0.3">
      <c r="A391" s="6">
        <v>31</v>
      </c>
      <c r="B391" s="1" t="s">
        <v>36</v>
      </c>
      <c r="C391" s="1" t="s">
        <v>1638</v>
      </c>
      <c r="D391" s="1" t="s">
        <v>1639</v>
      </c>
      <c r="E391" s="1" t="s">
        <v>1640</v>
      </c>
      <c r="F391" s="1" t="s">
        <v>357</v>
      </c>
      <c r="G391" t="str">
        <f t="shared" si="18"/>
        <v>NE</v>
      </c>
      <c r="H391" t="str">
        <f t="shared" si="19"/>
        <v>NEBRASKA</v>
      </c>
      <c r="I391" t="str">
        <f t="shared" si="20"/>
        <v>Boone (NE)</v>
      </c>
      <c r="N391" t="s">
        <v>9691</v>
      </c>
      <c r="O391" t="s">
        <v>12000</v>
      </c>
      <c r="P391" t="s">
        <v>14589</v>
      </c>
    </row>
    <row r="392" spans="1:16" x14ac:dyDescent="0.3">
      <c r="A392" s="6">
        <v>55</v>
      </c>
      <c r="B392" s="1" t="s">
        <v>1641</v>
      </c>
      <c r="C392" s="1" t="s">
        <v>1642</v>
      </c>
      <c r="D392" s="1" t="s">
        <v>1643</v>
      </c>
      <c r="E392" s="1" t="s">
        <v>1644</v>
      </c>
      <c r="F392" s="1" t="s">
        <v>1645</v>
      </c>
      <c r="G392" t="str">
        <f t="shared" si="18"/>
        <v>WI</v>
      </c>
      <c r="H392" t="str">
        <f t="shared" si="19"/>
        <v>WISCONSIN</v>
      </c>
      <c r="I392" t="str">
        <f t="shared" si="20"/>
        <v>Sawyer (WI)</v>
      </c>
      <c r="N392" t="s">
        <v>2093</v>
      </c>
      <c r="O392" t="s">
        <v>12012</v>
      </c>
      <c r="P392" t="s">
        <v>12517</v>
      </c>
    </row>
    <row r="393" spans="1:16" x14ac:dyDescent="0.3">
      <c r="A393" s="6">
        <v>51</v>
      </c>
      <c r="B393" s="1" t="s">
        <v>1646</v>
      </c>
      <c r="C393" s="1" t="s">
        <v>1647</v>
      </c>
      <c r="D393" s="1" t="s">
        <v>1648</v>
      </c>
      <c r="E393" s="1" t="s">
        <v>1649</v>
      </c>
      <c r="F393" s="1" t="s">
        <v>1650</v>
      </c>
      <c r="G393" t="str">
        <f t="shared" si="18"/>
        <v>VA</v>
      </c>
      <c r="H393" t="str">
        <f t="shared" si="19"/>
        <v>VIRGINIA</v>
      </c>
      <c r="I393" t="str">
        <f t="shared" si="20"/>
        <v>Suffolk (VA)</v>
      </c>
      <c r="N393" t="s">
        <v>9419</v>
      </c>
      <c r="O393" t="s">
        <v>11986</v>
      </c>
      <c r="P393" t="s">
        <v>14512</v>
      </c>
    </row>
    <row r="394" spans="1:16" x14ac:dyDescent="0.3">
      <c r="A394" s="6">
        <v>28</v>
      </c>
      <c r="B394" s="1" t="s">
        <v>26</v>
      </c>
      <c r="C394" s="1" t="s">
        <v>1651</v>
      </c>
      <c r="D394" s="1" t="s">
        <v>1652</v>
      </c>
      <c r="E394" s="1" t="s">
        <v>1653</v>
      </c>
      <c r="F394" s="1" t="s">
        <v>1654</v>
      </c>
      <c r="G394" t="str">
        <f t="shared" si="18"/>
        <v>MS</v>
      </c>
      <c r="H394" t="str">
        <f t="shared" si="19"/>
        <v>MISSISSIPPI</v>
      </c>
      <c r="I394" t="str">
        <f t="shared" si="20"/>
        <v>Jefferson Davis (MS)</v>
      </c>
      <c r="N394" t="s">
        <v>11565</v>
      </c>
      <c r="O394" t="s">
        <v>11986</v>
      </c>
      <c r="P394" t="s">
        <v>15226</v>
      </c>
    </row>
    <row r="395" spans="1:16" x14ac:dyDescent="0.3">
      <c r="A395" s="6">
        <v>31</v>
      </c>
      <c r="B395" s="1" t="s">
        <v>507</v>
      </c>
      <c r="C395" s="1" t="s">
        <v>1655</v>
      </c>
      <c r="D395" s="1" t="s">
        <v>1656</v>
      </c>
      <c r="E395" s="1" t="s">
        <v>1657</v>
      </c>
      <c r="F395" s="1" t="s">
        <v>177</v>
      </c>
      <c r="G395" t="str">
        <f t="shared" si="18"/>
        <v>NE</v>
      </c>
      <c r="H395" t="str">
        <f t="shared" si="19"/>
        <v>NEBRASKA</v>
      </c>
      <c r="I395" t="str">
        <f t="shared" si="20"/>
        <v>Hamilton (NE)</v>
      </c>
      <c r="N395" t="s">
        <v>2488</v>
      </c>
      <c r="O395" t="s">
        <v>11980</v>
      </c>
      <c r="P395" t="s">
        <v>12622</v>
      </c>
    </row>
    <row r="396" spans="1:16" x14ac:dyDescent="0.3">
      <c r="A396" s="6">
        <v>20</v>
      </c>
      <c r="B396" s="1" t="s">
        <v>674</v>
      </c>
      <c r="C396" s="1" t="s">
        <v>1658</v>
      </c>
      <c r="D396" s="1" t="s">
        <v>1659</v>
      </c>
      <c r="E396" s="1" t="s">
        <v>1660</v>
      </c>
      <c r="F396" s="1" t="s">
        <v>1661</v>
      </c>
      <c r="G396" t="str">
        <f t="shared" si="18"/>
        <v>KS</v>
      </c>
      <c r="H396" t="str">
        <f t="shared" si="19"/>
        <v>KANSAS</v>
      </c>
      <c r="I396" t="str">
        <f t="shared" si="20"/>
        <v>Saline (KS)</v>
      </c>
      <c r="N396" t="s">
        <v>10693</v>
      </c>
      <c r="O396" t="s">
        <v>11926</v>
      </c>
      <c r="P396" t="s">
        <v>14870</v>
      </c>
    </row>
    <row r="397" spans="1:16" x14ac:dyDescent="0.3">
      <c r="A397" s="6">
        <v>27</v>
      </c>
      <c r="B397" s="1" t="s">
        <v>1011</v>
      </c>
      <c r="C397" s="1" t="s">
        <v>1662</v>
      </c>
      <c r="D397" s="1" t="s">
        <v>1663</v>
      </c>
      <c r="E397" s="1" t="s">
        <v>1664</v>
      </c>
      <c r="F397" s="1" t="s">
        <v>1665</v>
      </c>
      <c r="G397" t="str">
        <f t="shared" si="18"/>
        <v>MN</v>
      </c>
      <c r="H397" t="str">
        <f t="shared" si="19"/>
        <v>MINNESOTA</v>
      </c>
      <c r="I397" t="str">
        <f t="shared" si="20"/>
        <v>Traverse (MN)</v>
      </c>
      <c r="N397" t="s">
        <v>8641</v>
      </c>
      <c r="O397" t="s">
        <v>11994</v>
      </c>
      <c r="P397" t="s">
        <v>14291</v>
      </c>
    </row>
    <row r="398" spans="1:16" x14ac:dyDescent="0.3">
      <c r="A398" s="6">
        <v>51</v>
      </c>
      <c r="B398" s="1" t="s">
        <v>595</v>
      </c>
      <c r="C398" s="1" t="s">
        <v>1666</v>
      </c>
      <c r="D398" s="1" t="s">
        <v>1667</v>
      </c>
      <c r="E398" s="1" t="s">
        <v>1668</v>
      </c>
      <c r="F398" s="1" t="s">
        <v>1669</v>
      </c>
      <c r="G398" t="str">
        <f t="shared" si="18"/>
        <v>VA</v>
      </c>
      <c r="H398" t="str">
        <f t="shared" si="19"/>
        <v>VIRGINIA</v>
      </c>
      <c r="I398" t="str">
        <f t="shared" si="20"/>
        <v>Bland (VA)</v>
      </c>
      <c r="N398" t="s">
        <v>543</v>
      </c>
      <c r="O398" t="s">
        <v>11934</v>
      </c>
      <c r="P398" t="s">
        <v>12129</v>
      </c>
    </row>
    <row r="399" spans="1:16" x14ac:dyDescent="0.3">
      <c r="A399" s="6">
        <v>47</v>
      </c>
      <c r="B399" s="1" t="s">
        <v>454</v>
      </c>
      <c r="C399" s="1" t="s">
        <v>1670</v>
      </c>
      <c r="D399" s="1" t="s">
        <v>1671</v>
      </c>
      <c r="E399" s="1" t="s">
        <v>1672</v>
      </c>
      <c r="F399" s="1" t="s">
        <v>1673</v>
      </c>
      <c r="G399" t="str">
        <f t="shared" si="18"/>
        <v>TN</v>
      </c>
      <c r="H399" t="str">
        <f t="shared" si="19"/>
        <v>TENNESSEE</v>
      </c>
      <c r="I399" t="str">
        <f t="shared" si="20"/>
        <v>Hardeman (TN)</v>
      </c>
      <c r="N399" t="s">
        <v>735</v>
      </c>
      <c r="O399" t="s">
        <v>11956</v>
      </c>
      <c r="P399" t="s">
        <v>12173</v>
      </c>
    </row>
    <row r="400" spans="1:16" x14ac:dyDescent="0.3">
      <c r="A400" s="6">
        <v>20</v>
      </c>
      <c r="B400" s="1" t="s">
        <v>830</v>
      </c>
      <c r="C400" s="1" t="s">
        <v>1674</v>
      </c>
      <c r="D400" s="1" t="s">
        <v>1675</v>
      </c>
      <c r="E400" s="1" t="s">
        <v>1676</v>
      </c>
      <c r="F400" s="1" t="s">
        <v>1677</v>
      </c>
      <c r="G400" t="str">
        <f t="shared" si="18"/>
        <v>KS</v>
      </c>
      <c r="H400" t="str">
        <f t="shared" si="19"/>
        <v>KANSAS</v>
      </c>
      <c r="I400" t="str">
        <f t="shared" si="20"/>
        <v>Woodson (KS)</v>
      </c>
      <c r="N400" t="s">
        <v>11362</v>
      </c>
      <c r="O400" t="s">
        <v>11970</v>
      </c>
      <c r="P400" t="s">
        <v>15059</v>
      </c>
    </row>
    <row r="401" spans="1:16" x14ac:dyDescent="0.3">
      <c r="A401" s="6">
        <v>17</v>
      </c>
      <c r="B401" s="1" t="s">
        <v>960</v>
      </c>
      <c r="C401" s="1" t="s">
        <v>1678</v>
      </c>
      <c r="D401" s="1" t="s">
        <v>1679</v>
      </c>
      <c r="E401" s="1" t="s">
        <v>1680</v>
      </c>
      <c r="F401" s="1" t="s">
        <v>1681</v>
      </c>
      <c r="G401" t="str">
        <f t="shared" si="18"/>
        <v>IL</v>
      </c>
      <c r="H401" t="str">
        <f t="shared" si="19"/>
        <v>ILLINOIS</v>
      </c>
      <c r="I401" t="str">
        <f t="shared" si="20"/>
        <v>Ford (IL)</v>
      </c>
      <c r="N401" t="s">
        <v>8226</v>
      </c>
      <c r="O401" t="s">
        <v>11960</v>
      </c>
      <c r="P401" t="s">
        <v>14177</v>
      </c>
    </row>
    <row r="402" spans="1:16" x14ac:dyDescent="0.3">
      <c r="A402" s="6">
        <v>46</v>
      </c>
      <c r="B402" s="1" t="s">
        <v>90</v>
      </c>
      <c r="C402" s="1" t="s">
        <v>1682</v>
      </c>
      <c r="D402" s="1" t="s">
        <v>1683</v>
      </c>
      <c r="E402" s="1" t="s">
        <v>1684</v>
      </c>
      <c r="F402" s="1" t="s">
        <v>1685</v>
      </c>
      <c r="G402" t="str">
        <f t="shared" si="18"/>
        <v>SD</v>
      </c>
      <c r="H402" t="str">
        <f t="shared" si="19"/>
        <v>SOUTH DAKOTA</v>
      </c>
      <c r="I402" t="str">
        <f t="shared" si="20"/>
        <v>Yankton (SD)</v>
      </c>
      <c r="N402" t="s">
        <v>138</v>
      </c>
      <c r="O402" t="s">
        <v>11984</v>
      </c>
      <c r="P402" t="s">
        <v>12040</v>
      </c>
    </row>
    <row r="403" spans="1:16" x14ac:dyDescent="0.3">
      <c r="A403" s="6">
        <v>46</v>
      </c>
      <c r="B403" s="1" t="s">
        <v>1686</v>
      </c>
      <c r="C403" s="1" t="s">
        <v>1687</v>
      </c>
      <c r="D403" s="1" t="s">
        <v>1688</v>
      </c>
      <c r="E403" s="1" t="s">
        <v>1689</v>
      </c>
      <c r="F403" s="1" t="s">
        <v>1690</v>
      </c>
      <c r="G403" t="str">
        <f t="shared" si="18"/>
        <v>SD</v>
      </c>
      <c r="H403" t="str">
        <f t="shared" si="19"/>
        <v>SOUTH DAKOTA</v>
      </c>
      <c r="I403" t="str">
        <f t="shared" si="20"/>
        <v>Kingsbury (SD)</v>
      </c>
      <c r="N403" t="s">
        <v>4783</v>
      </c>
      <c r="O403" t="s">
        <v>11998</v>
      </c>
      <c r="P403" t="s">
        <v>13240</v>
      </c>
    </row>
    <row r="404" spans="1:16" x14ac:dyDescent="0.3">
      <c r="A404" s="6">
        <v>5</v>
      </c>
      <c r="B404" s="1" t="s">
        <v>350</v>
      </c>
      <c r="C404" s="1" t="s">
        <v>1691</v>
      </c>
      <c r="D404" s="1" t="s">
        <v>1692</v>
      </c>
      <c r="E404" s="1" t="s">
        <v>1693</v>
      </c>
      <c r="F404" s="1" t="s">
        <v>872</v>
      </c>
      <c r="G404" t="str">
        <f t="shared" si="18"/>
        <v>AR</v>
      </c>
      <c r="H404" t="str">
        <f t="shared" si="19"/>
        <v>ARKANSAS</v>
      </c>
      <c r="I404" t="str">
        <f t="shared" si="20"/>
        <v>Montgomery (AR)</v>
      </c>
      <c r="N404" t="s">
        <v>4578</v>
      </c>
      <c r="O404" t="s">
        <v>12012</v>
      </c>
      <c r="P404" t="s">
        <v>13181</v>
      </c>
    </row>
    <row r="405" spans="1:16" x14ac:dyDescent="0.3">
      <c r="A405" s="6">
        <v>48</v>
      </c>
      <c r="B405" s="1" t="s">
        <v>1237</v>
      </c>
      <c r="C405" s="1" t="s">
        <v>1694</v>
      </c>
      <c r="D405" s="1" t="s">
        <v>1695</v>
      </c>
      <c r="E405" s="1" t="s">
        <v>1696</v>
      </c>
      <c r="F405" s="1" t="s">
        <v>1697</v>
      </c>
      <c r="G405" t="str">
        <f t="shared" si="18"/>
        <v>TX</v>
      </c>
      <c r="H405" t="str">
        <f t="shared" si="19"/>
        <v>TEXAS</v>
      </c>
      <c r="I405" t="str">
        <f t="shared" si="20"/>
        <v>Hartley (TX)</v>
      </c>
      <c r="N405" t="s">
        <v>5082</v>
      </c>
      <c r="O405" t="s">
        <v>11934</v>
      </c>
      <c r="P405" t="s">
        <v>13320</v>
      </c>
    </row>
    <row r="406" spans="1:16" x14ac:dyDescent="0.3">
      <c r="A406" s="6">
        <v>72</v>
      </c>
      <c r="B406" s="1" t="s">
        <v>121</v>
      </c>
      <c r="C406" s="1" t="s">
        <v>1698</v>
      </c>
      <c r="D406" s="1" t="s">
        <v>1699</v>
      </c>
      <c r="E406" s="1" t="s">
        <v>1700</v>
      </c>
      <c r="F406" s="1" t="s">
        <v>1701</v>
      </c>
      <c r="G406" t="str">
        <f t="shared" si="18"/>
        <v>PR</v>
      </c>
      <c r="H406" t="str">
        <f t="shared" si="19"/>
        <v>PUERTO RICO</v>
      </c>
      <c r="I406" t="str">
        <f t="shared" si="20"/>
        <v>Trujillo Alto (PR)</v>
      </c>
      <c r="N406" t="s">
        <v>6395</v>
      </c>
      <c r="O406" t="s">
        <v>11942</v>
      </c>
      <c r="P406" t="s">
        <v>13674</v>
      </c>
    </row>
    <row r="407" spans="1:16" x14ac:dyDescent="0.3">
      <c r="A407" s="6">
        <v>27</v>
      </c>
      <c r="B407" s="1" t="s">
        <v>749</v>
      </c>
      <c r="C407" s="1" t="s">
        <v>1702</v>
      </c>
      <c r="D407" s="1" t="s">
        <v>1703</v>
      </c>
      <c r="E407" s="1" t="s">
        <v>1704</v>
      </c>
      <c r="F407" s="1" t="s">
        <v>1705</v>
      </c>
      <c r="G407" t="str">
        <f t="shared" si="18"/>
        <v>MN</v>
      </c>
      <c r="H407" t="str">
        <f t="shared" si="19"/>
        <v>MINNESOTA</v>
      </c>
      <c r="I407" t="str">
        <f t="shared" si="20"/>
        <v>Hubbard (MN)</v>
      </c>
      <c r="N407" t="s">
        <v>1005</v>
      </c>
      <c r="O407" t="s">
        <v>11954</v>
      </c>
      <c r="P407" t="s">
        <v>12241</v>
      </c>
    </row>
    <row r="408" spans="1:16" x14ac:dyDescent="0.3">
      <c r="A408" s="6">
        <v>38</v>
      </c>
      <c r="B408" s="1" t="s">
        <v>507</v>
      </c>
      <c r="C408" s="1" t="s">
        <v>1706</v>
      </c>
      <c r="D408" s="1" t="s">
        <v>1707</v>
      </c>
      <c r="E408" s="1" t="s">
        <v>1708</v>
      </c>
      <c r="F408" s="1" t="s">
        <v>1709</v>
      </c>
      <c r="G408" t="str">
        <f t="shared" si="18"/>
        <v>ND</v>
      </c>
      <c r="H408" t="str">
        <f t="shared" si="19"/>
        <v>NORTH DAKOTA</v>
      </c>
      <c r="I408" t="str">
        <f t="shared" si="20"/>
        <v>Sargent (ND)</v>
      </c>
      <c r="N408" t="s">
        <v>8485</v>
      </c>
      <c r="O408" t="s">
        <v>11986</v>
      </c>
      <c r="P408" t="s">
        <v>14249</v>
      </c>
    </row>
    <row r="409" spans="1:16" x14ac:dyDescent="0.3">
      <c r="A409" s="6">
        <v>20</v>
      </c>
      <c r="B409" s="1" t="s">
        <v>317</v>
      </c>
      <c r="C409" s="1" t="s">
        <v>1710</v>
      </c>
      <c r="D409" s="1" t="s">
        <v>1711</v>
      </c>
      <c r="E409" s="1" t="s">
        <v>1712</v>
      </c>
      <c r="F409" s="1" t="s">
        <v>1713</v>
      </c>
      <c r="G409" t="str">
        <f t="shared" si="18"/>
        <v>KS</v>
      </c>
      <c r="H409" t="str">
        <f t="shared" si="19"/>
        <v>KANSAS</v>
      </c>
      <c r="I409" t="str">
        <f t="shared" si="20"/>
        <v>Dickinson (KS)</v>
      </c>
      <c r="N409" t="s">
        <v>7167</v>
      </c>
      <c r="O409" t="s">
        <v>11948</v>
      </c>
      <c r="P409" t="s">
        <v>13886</v>
      </c>
    </row>
    <row r="410" spans="1:16" x14ac:dyDescent="0.3">
      <c r="A410" s="6">
        <v>54</v>
      </c>
      <c r="B410" s="1" t="s">
        <v>590</v>
      </c>
      <c r="C410" s="1" t="s">
        <v>1714</v>
      </c>
      <c r="D410" s="1" t="s">
        <v>1715</v>
      </c>
      <c r="E410" s="1" t="s">
        <v>1716</v>
      </c>
      <c r="F410" s="1" t="s">
        <v>728</v>
      </c>
      <c r="G410" t="str">
        <f t="shared" si="18"/>
        <v>WV</v>
      </c>
      <c r="H410" t="str">
        <f t="shared" si="19"/>
        <v>WEST VIRGINIA</v>
      </c>
      <c r="I410" t="str">
        <f t="shared" si="20"/>
        <v>Taylor (WV)</v>
      </c>
      <c r="N410" t="s">
        <v>11620</v>
      </c>
      <c r="O410" t="s">
        <v>12000</v>
      </c>
      <c r="P410" t="s">
        <v>15130</v>
      </c>
    </row>
    <row r="411" spans="1:16" x14ac:dyDescent="0.3">
      <c r="A411" s="6">
        <v>22</v>
      </c>
      <c r="B411" s="1" t="s">
        <v>812</v>
      </c>
      <c r="C411" s="1" t="s">
        <v>1717</v>
      </c>
      <c r="D411" s="1" t="s">
        <v>1718</v>
      </c>
      <c r="E411" s="1" t="s">
        <v>1719</v>
      </c>
      <c r="F411" s="1" t="s">
        <v>366</v>
      </c>
      <c r="G411" t="str">
        <f t="shared" si="18"/>
        <v>LA</v>
      </c>
      <c r="H411" t="str">
        <f t="shared" si="19"/>
        <v>LOUISIANA</v>
      </c>
      <c r="I411" t="str">
        <f t="shared" si="20"/>
        <v>Livingston (LA)</v>
      </c>
      <c r="N411" t="s">
        <v>6945</v>
      </c>
      <c r="O411" t="s">
        <v>11908</v>
      </c>
      <c r="P411" t="s">
        <v>13825</v>
      </c>
    </row>
    <row r="412" spans="1:16" x14ac:dyDescent="0.3">
      <c r="A412" s="6">
        <v>38</v>
      </c>
      <c r="B412" s="1" t="s">
        <v>317</v>
      </c>
      <c r="C412" s="1" t="s">
        <v>1720</v>
      </c>
      <c r="D412" s="1" t="s">
        <v>1721</v>
      </c>
      <c r="E412" s="1" t="s">
        <v>1722</v>
      </c>
      <c r="F412" s="1" t="s">
        <v>1723</v>
      </c>
      <c r="G412" t="str">
        <f t="shared" si="18"/>
        <v>ND</v>
      </c>
      <c r="H412" t="str">
        <f t="shared" si="19"/>
        <v>NORTH DAKOTA</v>
      </c>
      <c r="I412" t="str">
        <f t="shared" si="20"/>
        <v>Hettinger (ND)</v>
      </c>
      <c r="N412" t="s">
        <v>1753</v>
      </c>
      <c r="O412" t="s">
        <v>11926</v>
      </c>
      <c r="P412" t="s">
        <v>12429</v>
      </c>
    </row>
    <row r="413" spans="1:16" x14ac:dyDescent="0.3">
      <c r="A413" s="6">
        <v>20</v>
      </c>
      <c r="B413" s="1" t="s">
        <v>159</v>
      </c>
      <c r="C413" s="1" t="s">
        <v>1724</v>
      </c>
      <c r="D413" s="1" t="s">
        <v>1725</v>
      </c>
      <c r="E413" s="1" t="s">
        <v>1726</v>
      </c>
      <c r="F413" s="1" t="s">
        <v>35</v>
      </c>
      <c r="G413" t="str">
        <f t="shared" si="18"/>
        <v>KS</v>
      </c>
      <c r="H413" t="str">
        <f t="shared" si="19"/>
        <v>KANSAS</v>
      </c>
      <c r="I413" t="str">
        <f t="shared" si="20"/>
        <v>Marshall (KS)</v>
      </c>
      <c r="N413" t="s">
        <v>2112</v>
      </c>
      <c r="O413" t="s">
        <v>11932</v>
      </c>
      <c r="P413" t="s">
        <v>12522</v>
      </c>
    </row>
    <row r="414" spans="1:16" x14ac:dyDescent="0.3">
      <c r="A414" s="6">
        <v>26</v>
      </c>
      <c r="B414" s="1" t="s">
        <v>563</v>
      </c>
      <c r="C414" s="1" t="s">
        <v>1727</v>
      </c>
      <c r="D414" s="1" t="s">
        <v>1728</v>
      </c>
      <c r="E414" s="1" t="s">
        <v>1729</v>
      </c>
      <c r="F414" s="1" t="s">
        <v>1730</v>
      </c>
      <c r="G414" t="str">
        <f t="shared" si="18"/>
        <v>MI</v>
      </c>
      <c r="H414" t="str">
        <f t="shared" si="19"/>
        <v>MICHIGAN</v>
      </c>
      <c r="I414" t="str">
        <f t="shared" si="20"/>
        <v>Luce (MI)</v>
      </c>
      <c r="N414" t="s">
        <v>1104</v>
      </c>
      <c r="O414" t="s">
        <v>11936</v>
      </c>
      <c r="P414" t="s">
        <v>12266</v>
      </c>
    </row>
    <row r="415" spans="1:16" x14ac:dyDescent="0.3">
      <c r="A415" s="6">
        <v>40</v>
      </c>
      <c r="B415" s="1" t="s">
        <v>36</v>
      </c>
      <c r="C415" s="1" t="s">
        <v>1731</v>
      </c>
      <c r="D415" s="1" t="s">
        <v>1732</v>
      </c>
      <c r="E415" s="1" t="s">
        <v>1733</v>
      </c>
      <c r="F415" s="1" t="s">
        <v>1734</v>
      </c>
      <c r="G415" t="str">
        <f t="shared" si="18"/>
        <v>OK</v>
      </c>
      <c r="H415" t="str">
        <f t="shared" si="19"/>
        <v>OKLAHOMA</v>
      </c>
      <c r="I415" t="str">
        <f t="shared" si="20"/>
        <v>Blaine (OK)</v>
      </c>
      <c r="N415" t="s">
        <v>8931</v>
      </c>
      <c r="O415" t="s">
        <v>11938</v>
      </c>
      <c r="P415" t="s">
        <v>14372</v>
      </c>
    </row>
    <row r="416" spans="1:16" x14ac:dyDescent="0.3">
      <c r="A416" s="6">
        <v>48</v>
      </c>
      <c r="B416" s="1" t="s">
        <v>1735</v>
      </c>
      <c r="C416" s="1" t="s">
        <v>1736</v>
      </c>
      <c r="D416" s="1" t="s">
        <v>1737</v>
      </c>
      <c r="E416" s="1" t="s">
        <v>1738</v>
      </c>
      <c r="F416" s="1" t="s">
        <v>1241</v>
      </c>
      <c r="G416" t="str">
        <f t="shared" si="18"/>
        <v>TX</v>
      </c>
      <c r="H416" t="str">
        <f t="shared" si="19"/>
        <v>TEXAS</v>
      </c>
      <c r="I416" t="str">
        <f t="shared" si="20"/>
        <v>Mitchell (TX)</v>
      </c>
      <c r="N416" t="s">
        <v>2056</v>
      </c>
      <c r="O416" t="s">
        <v>11942</v>
      </c>
      <c r="P416" t="s">
        <v>12507</v>
      </c>
    </row>
    <row r="417" spans="1:16" x14ac:dyDescent="0.3">
      <c r="A417" s="6">
        <v>31</v>
      </c>
      <c r="B417" s="1" t="s">
        <v>1211</v>
      </c>
      <c r="C417" s="1" t="s">
        <v>1739</v>
      </c>
      <c r="D417" s="1" t="s">
        <v>1740</v>
      </c>
      <c r="E417" s="1" t="s">
        <v>1741</v>
      </c>
      <c r="F417" s="1" t="s">
        <v>1742</v>
      </c>
      <c r="G417" t="str">
        <f t="shared" si="18"/>
        <v>NE</v>
      </c>
      <c r="H417" t="str">
        <f t="shared" si="19"/>
        <v>NEBRASKA</v>
      </c>
      <c r="I417" t="str">
        <f t="shared" si="20"/>
        <v>Keya Paha (NE)</v>
      </c>
      <c r="N417" t="s">
        <v>3382</v>
      </c>
      <c r="O417" t="s">
        <v>11948</v>
      </c>
      <c r="P417" t="s">
        <v>12857</v>
      </c>
    </row>
    <row r="418" spans="1:16" x14ac:dyDescent="0.3">
      <c r="A418" s="6">
        <v>30</v>
      </c>
      <c r="B418" s="1" t="s">
        <v>590</v>
      </c>
      <c r="C418" s="1" t="s">
        <v>1743</v>
      </c>
      <c r="D418" s="1" t="s">
        <v>1744</v>
      </c>
      <c r="E418" s="1" t="s">
        <v>1745</v>
      </c>
      <c r="F418" s="1" t="s">
        <v>1746</v>
      </c>
      <c r="G418" t="str">
        <f t="shared" si="18"/>
        <v>MT</v>
      </c>
      <c r="H418" t="str">
        <f t="shared" si="19"/>
        <v>MONTANA</v>
      </c>
      <c r="I418" t="str">
        <f t="shared" si="20"/>
        <v>Sheridan (MT)</v>
      </c>
      <c r="N418" t="s">
        <v>10132</v>
      </c>
      <c r="O418" t="s">
        <v>11956</v>
      </c>
      <c r="P418" t="s">
        <v>14713</v>
      </c>
    </row>
    <row r="419" spans="1:16" x14ac:dyDescent="0.3">
      <c r="A419" s="6">
        <v>39</v>
      </c>
      <c r="B419" s="1" t="s">
        <v>780</v>
      </c>
      <c r="C419" s="1" t="s">
        <v>1747</v>
      </c>
      <c r="D419" s="1" t="s">
        <v>1748</v>
      </c>
      <c r="E419" s="1" t="s">
        <v>1749</v>
      </c>
      <c r="F419" s="1" t="s">
        <v>1750</v>
      </c>
      <c r="G419" t="str">
        <f t="shared" si="18"/>
        <v>OH</v>
      </c>
      <c r="H419" t="str">
        <f t="shared" si="19"/>
        <v>OHIO</v>
      </c>
      <c r="I419" t="str">
        <f t="shared" si="20"/>
        <v>Sandusky (OH)</v>
      </c>
      <c r="N419" t="s">
        <v>7516</v>
      </c>
      <c r="O419" t="s">
        <v>11958</v>
      </c>
      <c r="P419" t="s">
        <v>13982</v>
      </c>
    </row>
    <row r="420" spans="1:16" x14ac:dyDescent="0.3">
      <c r="A420" s="6">
        <v>13</v>
      </c>
      <c r="B420" s="1" t="s">
        <v>178</v>
      </c>
      <c r="C420" s="1" t="s">
        <v>1751</v>
      </c>
      <c r="D420" s="1" t="s">
        <v>1752</v>
      </c>
      <c r="E420" s="1" t="s">
        <v>1753</v>
      </c>
      <c r="F420" s="1" t="s">
        <v>1105</v>
      </c>
      <c r="G420" t="str">
        <f t="shared" si="18"/>
        <v>GA</v>
      </c>
      <c r="H420" t="str">
        <f t="shared" si="19"/>
        <v>GEORGIA</v>
      </c>
      <c r="I420" t="str">
        <f t="shared" si="20"/>
        <v>Carroll (GA)</v>
      </c>
      <c r="N420" t="s">
        <v>4722</v>
      </c>
      <c r="O420" t="s">
        <v>11968</v>
      </c>
      <c r="P420" t="s">
        <v>13223</v>
      </c>
    </row>
    <row r="421" spans="1:16" x14ac:dyDescent="0.3">
      <c r="A421" s="6">
        <v>31</v>
      </c>
      <c r="B421" s="1" t="s">
        <v>1754</v>
      </c>
      <c r="C421" s="1" t="s">
        <v>1755</v>
      </c>
      <c r="D421" s="1" t="s">
        <v>1756</v>
      </c>
      <c r="E421" s="1" t="s">
        <v>1757</v>
      </c>
      <c r="F421" s="1" t="s">
        <v>383</v>
      </c>
      <c r="G421" t="str">
        <f t="shared" si="18"/>
        <v>NE</v>
      </c>
      <c r="H421" t="str">
        <f t="shared" si="19"/>
        <v>NEBRASKA</v>
      </c>
      <c r="I421" t="str">
        <f t="shared" si="20"/>
        <v>Thomas (NE)</v>
      </c>
      <c r="N421" t="s">
        <v>2350</v>
      </c>
      <c r="O421" t="s">
        <v>11978</v>
      </c>
      <c r="P421" t="s">
        <v>12586</v>
      </c>
    </row>
    <row r="422" spans="1:16" x14ac:dyDescent="0.3">
      <c r="A422" s="6">
        <v>47</v>
      </c>
      <c r="B422" s="1" t="s">
        <v>71</v>
      </c>
      <c r="C422" s="1" t="s">
        <v>1758</v>
      </c>
      <c r="D422" s="1" t="s">
        <v>1759</v>
      </c>
      <c r="E422" s="1" t="s">
        <v>1760</v>
      </c>
      <c r="F422" s="1" t="s">
        <v>1761</v>
      </c>
      <c r="G422" t="str">
        <f t="shared" si="18"/>
        <v>TN</v>
      </c>
      <c r="H422" t="str">
        <f t="shared" si="19"/>
        <v>TENNESSEE</v>
      </c>
      <c r="I422" t="str">
        <f t="shared" si="20"/>
        <v>Loudon (TN)</v>
      </c>
      <c r="N422" t="s">
        <v>6640</v>
      </c>
      <c r="O422" t="s">
        <v>11994</v>
      </c>
      <c r="P422" t="s">
        <v>13740</v>
      </c>
    </row>
    <row r="423" spans="1:16" x14ac:dyDescent="0.3">
      <c r="A423" s="6">
        <v>18</v>
      </c>
      <c r="B423" s="1" t="s">
        <v>308</v>
      </c>
      <c r="C423" s="1" t="s">
        <v>1762</v>
      </c>
      <c r="D423" s="1" t="s">
        <v>1763</v>
      </c>
      <c r="E423" s="1" t="s">
        <v>1764</v>
      </c>
      <c r="F423" s="1" t="s">
        <v>1765</v>
      </c>
      <c r="G423" t="str">
        <f t="shared" si="18"/>
        <v>IN</v>
      </c>
      <c r="H423" t="str">
        <f t="shared" si="19"/>
        <v>INDIANA</v>
      </c>
      <c r="I423" t="str">
        <f t="shared" si="20"/>
        <v>Tipton (IN)</v>
      </c>
      <c r="N423" t="s">
        <v>3663</v>
      </c>
      <c r="O423" t="s">
        <v>12000</v>
      </c>
      <c r="P423" t="s">
        <v>12934</v>
      </c>
    </row>
    <row r="424" spans="1:16" x14ac:dyDescent="0.3">
      <c r="A424" s="6">
        <v>26</v>
      </c>
      <c r="B424" s="1" t="s">
        <v>341</v>
      </c>
      <c r="C424" s="1" t="s">
        <v>1766</v>
      </c>
      <c r="D424" s="1" t="s">
        <v>1767</v>
      </c>
      <c r="E424" s="1" t="s">
        <v>1768</v>
      </c>
      <c r="F424" s="1" t="s">
        <v>716</v>
      </c>
      <c r="G424" t="str">
        <f t="shared" si="18"/>
        <v>MI</v>
      </c>
      <c r="H424" t="str">
        <f t="shared" si="19"/>
        <v>MICHIGAN</v>
      </c>
      <c r="I424" t="str">
        <f t="shared" si="20"/>
        <v>Barry (MI)</v>
      </c>
      <c r="N424" t="s">
        <v>2998</v>
      </c>
      <c r="O424" t="s">
        <v>11996</v>
      </c>
      <c r="P424" t="s">
        <v>12754</v>
      </c>
    </row>
    <row r="425" spans="1:16" x14ac:dyDescent="0.3">
      <c r="A425" s="6">
        <v>72</v>
      </c>
      <c r="B425" s="1" t="s">
        <v>247</v>
      </c>
      <c r="C425" s="1" t="s">
        <v>1769</v>
      </c>
      <c r="D425" s="1" t="s">
        <v>1770</v>
      </c>
      <c r="E425" s="1" t="s">
        <v>1771</v>
      </c>
      <c r="F425" s="1" t="s">
        <v>1772</v>
      </c>
      <c r="G425" t="str">
        <f t="shared" si="18"/>
        <v>PR</v>
      </c>
      <c r="H425" t="str">
        <f t="shared" si="19"/>
        <v>PUERTO RICO</v>
      </c>
      <c r="I425" t="str">
        <f t="shared" si="20"/>
        <v>Corozal (PR)</v>
      </c>
      <c r="N425" t="s">
        <v>9340</v>
      </c>
      <c r="O425" t="s">
        <v>11974</v>
      </c>
      <c r="P425" t="s">
        <v>14490</v>
      </c>
    </row>
    <row r="426" spans="1:16" x14ac:dyDescent="0.3">
      <c r="A426" s="6">
        <v>8</v>
      </c>
      <c r="B426" s="1" t="s">
        <v>213</v>
      </c>
      <c r="C426" s="1" t="s">
        <v>1773</v>
      </c>
      <c r="D426" s="1" t="s">
        <v>1774</v>
      </c>
      <c r="E426" s="1" t="s">
        <v>1775</v>
      </c>
      <c r="F426" s="1" t="s">
        <v>1776</v>
      </c>
      <c r="G426" t="str">
        <f t="shared" si="18"/>
        <v>CO</v>
      </c>
      <c r="H426" t="str">
        <f t="shared" si="19"/>
        <v>COLORADO</v>
      </c>
      <c r="I426" t="str">
        <f t="shared" si="20"/>
        <v>Alamosa (CO)</v>
      </c>
      <c r="N426" t="s">
        <v>9626</v>
      </c>
      <c r="O426" t="s">
        <v>11942</v>
      </c>
      <c r="P426" t="s">
        <v>14569</v>
      </c>
    </row>
    <row r="427" spans="1:16" x14ac:dyDescent="0.3">
      <c r="A427" s="6">
        <v>17</v>
      </c>
      <c r="B427" s="1" t="s">
        <v>46</v>
      </c>
      <c r="C427" s="1" t="s">
        <v>1777</v>
      </c>
      <c r="D427" s="1" t="s">
        <v>1778</v>
      </c>
      <c r="E427" s="1" t="s">
        <v>1779</v>
      </c>
      <c r="F427" s="1" t="s">
        <v>1780</v>
      </c>
      <c r="G427" t="str">
        <f t="shared" si="18"/>
        <v>IL</v>
      </c>
      <c r="H427" t="str">
        <f t="shared" si="19"/>
        <v>ILLINOIS</v>
      </c>
      <c r="I427" t="str">
        <f t="shared" si="20"/>
        <v>McDonough (IL)</v>
      </c>
      <c r="N427" t="s">
        <v>9596</v>
      </c>
      <c r="O427" t="s">
        <v>11956</v>
      </c>
      <c r="P427" t="s">
        <v>14561</v>
      </c>
    </row>
    <row r="428" spans="1:16" x14ac:dyDescent="0.3">
      <c r="A428" s="6">
        <v>48</v>
      </c>
      <c r="B428" s="1" t="s">
        <v>1781</v>
      </c>
      <c r="C428" s="1" t="s">
        <v>1782</v>
      </c>
      <c r="D428" s="1" t="s">
        <v>1783</v>
      </c>
      <c r="E428" s="1" t="s">
        <v>1784</v>
      </c>
      <c r="F428" s="1" t="s">
        <v>1785</v>
      </c>
      <c r="G428" t="str">
        <f t="shared" si="18"/>
        <v>TX</v>
      </c>
      <c r="H428" t="str">
        <f t="shared" si="19"/>
        <v>TEXAS</v>
      </c>
      <c r="I428" t="str">
        <f t="shared" si="20"/>
        <v>Runnels (TX)</v>
      </c>
      <c r="N428" t="s">
        <v>7435</v>
      </c>
      <c r="O428" t="s">
        <v>11960</v>
      </c>
      <c r="P428" t="s">
        <v>13960</v>
      </c>
    </row>
    <row r="429" spans="1:16" x14ac:dyDescent="0.3">
      <c r="A429" s="6">
        <v>13</v>
      </c>
      <c r="B429" s="1" t="s">
        <v>126</v>
      </c>
      <c r="C429" s="1" t="s">
        <v>1786</v>
      </c>
      <c r="D429" s="1" t="s">
        <v>1787</v>
      </c>
      <c r="E429" s="1" t="s">
        <v>1788</v>
      </c>
      <c r="F429" s="1" t="s">
        <v>312</v>
      </c>
      <c r="G429" t="str">
        <f t="shared" si="18"/>
        <v>GA</v>
      </c>
      <c r="H429" t="str">
        <f t="shared" si="19"/>
        <v>GEORGIA</v>
      </c>
      <c r="I429" t="str">
        <f t="shared" si="20"/>
        <v>Franklin (GA)</v>
      </c>
      <c r="N429" t="s">
        <v>2203</v>
      </c>
      <c r="O429" t="s">
        <v>11980</v>
      </c>
      <c r="P429" t="s">
        <v>12547</v>
      </c>
    </row>
    <row r="430" spans="1:16" x14ac:dyDescent="0.3">
      <c r="A430" s="6">
        <v>48</v>
      </c>
      <c r="B430" s="1" t="s">
        <v>1789</v>
      </c>
      <c r="C430" s="1" t="s">
        <v>1790</v>
      </c>
      <c r="D430" s="1" t="s">
        <v>1791</v>
      </c>
      <c r="E430" s="1" t="s">
        <v>1792</v>
      </c>
      <c r="F430" s="1" t="s">
        <v>443</v>
      </c>
      <c r="G430" t="str">
        <f t="shared" si="18"/>
        <v>TX</v>
      </c>
      <c r="H430" t="str">
        <f t="shared" si="19"/>
        <v>TEXAS</v>
      </c>
      <c r="I430" t="str">
        <f t="shared" si="20"/>
        <v>Wheeler (TX)</v>
      </c>
      <c r="N430" t="s">
        <v>4353</v>
      </c>
      <c r="O430" t="s">
        <v>11994</v>
      </c>
      <c r="P430" t="s">
        <v>13119</v>
      </c>
    </row>
    <row r="431" spans="1:16" x14ac:dyDescent="0.3">
      <c r="A431" s="6">
        <v>17</v>
      </c>
      <c r="B431" s="1" t="s">
        <v>502</v>
      </c>
      <c r="C431" s="1" t="s">
        <v>1793</v>
      </c>
      <c r="D431" s="1" t="s">
        <v>1794</v>
      </c>
      <c r="E431" s="1" t="s">
        <v>1795</v>
      </c>
      <c r="F431" s="1" t="s">
        <v>1526</v>
      </c>
      <c r="G431" t="str">
        <f t="shared" si="18"/>
        <v>IL</v>
      </c>
      <c r="H431" t="str">
        <f t="shared" si="19"/>
        <v>ILLINOIS</v>
      </c>
      <c r="I431" t="str">
        <f t="shared" si="20"/>
        <v>Pulaski (IL)</v>
      </c>
      <c r="N431" t="s">
        <v>11437</v>
      </c>
      <c r="O431" t="s">
        <v>11962</v>
      </c>
      <c r="P431" t="s">
        <v>15079</v>
      </c>
    </row>
    <row r="432" spans="1:16" x14ac:dyDescent="0.3">
      <c r="A432" s="6">
        <v>48</v>
      </c>
      <c r="B432" s="1" t="s">
        <v>1796</v>
      </c>
      <c r="C432" s="1" t="s">
        <v>1797</v>
      </c>
      <c r="D432" s="1" t="s">
        <v>1798</v>
      </c>
      <c r="E432" s="1" t="s">
        <v>1799</v>
      </c>
      <c r="F432" s="1" t="s">
        <v>1800</v>
      </c>
      <c r="G432" t="str">
        <f t="shared" si="18"/>
        <v>TX</v>
      </c>
      <c r="H432" t="str">
        <f t="shared" si="19"/>
        <v>TEXAS</v>
      </c>
      <c r="I432" t="str">
        <f t="shared" si="20"/>
        <v>Palo Pinto (TX)</v>
      </c>
      <c r="N432" t="s">
        <v>10367</v>
      </c>
      <c r="O432" t="s">
        <v>11954</v>
      </c>
      <c r="P432" t="s">
        <v>14778</v>
      </c>
    </row>
    <row r="433" spans="1:16" x14ac:dyDescent="0.3">
      <c r="A433" s="6">
        <v>28</v>
      </c>
      <c r="B433" s="1" t="s">
        <v>332</v>
      </c>
      <c r="C433" s="1" t="s">
        <v>1801</v>
      </c>
      <c r="D433" s="1" t="s">
        <v>1802</v>
      </c>
      <c r="E433" s="1" t="s">
        <v>1803</v>
      </c>
      <c r="F433" s="1" t="s">
        <v>1804</v>
      </c>
      <c r="G433" t="str">
        <f t="shared" si="18"/>
        <v>MS</v>
      </c>
      <c r="H433" t="str">
        <f t="shared" si="19"/>
        <v>MISSISSIPPI</v>
      </c>
      <c r="I433" t="str">
        <f t="shared" si="20"/>
        <v>Choctaw (MS)</v>
      </c>
      <c r="N433" t="s">
        <v>11208</v>
      </c>
      <c r="O433" t="s">
        <v>11960</v>
      </c>
      <c r="P433" t="s">
        <v>15016</v>
      </c>
    </row>
    <row r="434" spans="1:16" x14ac:dyDescent="0.3">
      <c r="A434" s="6">
        <v>54</v>
      </c>
      <c r="B434" s="1" t="s">
        <v>36</v>
      </c>
      <c r="C434" s="1" t="s">
        <v>1805</v>
      </c>
      <c r="D434" s="1" t="s">
        <v>1806</v>
      </c>
      <c r="E434" s="1" t="s">
        <v>1807</v>
      </c>
      <c r="F434" s="1" t="s">
        <v>1808</v>
      </c>
      <c r="G434" t="str">
        <f t="shared" si="18"/>
        <v>WV</v>
      </c>
      <c r="H434" t="str">
        <f t="shared" si="19"/>
        <v>WEST VIRGINIA</v>
      </c>
      <c r="I434" t="str">
        <f t="shared" si="20"/>
        <v>Cabell (WV)</v>
      </c>
      <c r="N434" t="s">
        <v>6088</v>
      </c>
      <c r="O434" t="s">
        <v>11942</v>
      </c>
      <c r="P434" t="s">
        <v>13592</v>
      </c>
    </row>
    <row r="435" spans="1:16" x14ac:dyDescent="0.3">
      <c r="A435" s="6">
        <v>28</v>
      </c>
      <c r="B435" s="1" t="s">
        <v>701</v>
      </c>
      <c r="C435" s="1" t="s">
        <v>1809</v>
      </c>
      <c r="D435" s="1" t="s">
        <v>1810</v>
      </c>
      <c r="E435" s="1" t="s">
        <v>1811</v>
      </c>
      <c r="F435" s="1" t="s">
        <v>312</v>
      </c>
      <c r="G435" t="str">
        <f t="shared" si="18"/>
        <v>MS</v>
      </c>
      <c r="H435" t="str">
        <f t="shared" si="19"/>
        <v>MISSISSIPPI</v>
      </c>
      <c r="I435" t="str">
        <f t="shared" si="20"/>
        <v>Franklin (MS)</v>
      </c>
      <c r="N435" t="s">
        <v>9681</v>
      </c>
      <c r="O435" t="s">
        <v>11932</v>
      </c>
      <c r="P435" t="s">
        <v>14586</v>
      </c>
    </row>
    <row r="436" spans="1:16" x14ac:dyDescent="0.3">
      <c r="A436" s="6">
        <v>13</v>
      </c>
      <c r="B436" s="1" t="s">
        <v>549</v>
      </c>
      <c r="C436" s="1" t="s">
        <v>1812</v>
      </c>
      <c r="D436" s="1" t="s">
        <v>1813</v>
      </c>
      <c r="E436" s="1" t="s">
        <v>1814</v>
      </c>
      <c r="F436" s="1" t="s">
        <v>1815</v>
      </c>
      <c r="G436" t="str">
        <f t="shared" si="18"/>
        <v>GA</v>
      </c>
      <c r="H436" t="str">
        <f t="shared" si="19"/>
        <v>GEORGIA</v>
      </c>
      <c r="I436" t="str">
        <f t="shared" si="20"/>
        <v>Baker (GA)</v>
      </c>
      <c r="N436" t="s">
        <v>4759</v>
      </c>
      <c r="O436" t="s">
        <v>11936</v>
      </c>
      <c r="P436" t="s">
        <v>13233</v>
      </c>
    </row>
    <row r="437" spans="1:16" x14ac:dyDescent="0.3">
      <c r="A437" s="6">
        <v>26</v>
      </c>
      <c r="B437" s="1" t="s">
        <v>289</v>
      </c>
      <c r="C437" s="1" t="s">
        <v>1816</v>
      </c>
      <c r="D437" s="1" t="s">
        <v>1817</v>
      </c>
      <c r="E437" s="1" t="s">
        <v>1818</v>
      </c>
      <c r="F437" s="1" t="s">
        <v>1819</v>
      </c>
      <c r="G437" t="str">
        <f t="shared" si="18"/>
        <v>MI</v>
      </c>
      <c r="H437" t="str">
        <f t="shared" si="19"/>
        <v>MICHIGAN</v>
      </c>
      <c r="I437" t="str">
        <f t="shared" si="20"/>
        <v>Otsego (MI)</v>
      </c>
      <c r="N437" t="s">
        <v>4089</v>
      </c>
      <c r="O437" t="s">
        <v>11938</v>
      </c>
      <c r="P437" t="s">
        <v>13050</v>
      </c>
    </row>
    <row r="438" spans="1:16" x14ac:dyDescent="0.3">
      <c r="A438" s="6">
        <v>48</v>
      </c>
      <c r="B438" s="1" t="s">
        <v>1820</v>
      </c>
      <c r="C438" s="1" t="s">
        <v>1821</v>
      </c>
      <c r="D438" s="1" t="s">
        <v>1822</v>
      </c>
      <c r="E438" s="1" t="s">
        <v>1823</v>
      </c>
      <c r="F438" s="1" t="s">
        <v>1824</v>
      </c>
      <c r="G438" t="str">
        <f t="shared" si="18"/>
        <v>TX</v>
      </c>
      <c r="H438" t="str">
        <f t="shared" si="19"/>
        <v>TEXAS</v>
      </c>
      <c r="I438" t="str">
        <f t="shared" si="20"/>
        <v>Hockley (TX)</v>
      </c>
      <c r="N438" t="s">
        <v>265</v>
      </c>
      <c r="O438" t="s">
        <v>11952</v>
      </c>
      <c r="P438" t="s">
        <v>12066</v>
      </c>
    </row>
    <row r="439" spans="1:16" x14ac:dyDescent="0.3">
      <c r="A439" s="6">
        <v>18</v>
      </c>
      <c r="B439" s="1" t="s">
        <v>232</v>
      </c>
      <c r="C439" s="1" t="s">
        <v>1825</v>
      </c>
      <c r="D439" s="1" t="s">
        <v>1826</v>
      </c>
      <c r="E439" s="1" t="s">
        <v>1827</v>
      </c>
      <c r="F439" s="1" t="s">
        <v>1828</v>
      </c>
      <c r="G439" t="str">
        <f t="shared" si="18"/>
        <v>IN</v>
      </c>
      <c r="H439" t="str">
        <f t="shared" si="19"/>
        <v>INDIANA</v>
      </c>
      <c r="I439" t="str">
        <f t="shared" si="20"/>
        <v>DeKalb (IN)</v>
      </c>
      <c r="N439" t="s">
        <v>11381</v>
      </c>
      <c r="O439" t="s">
        <v>11954</v>
      </c>
      <c r="P439" t="s">
        <v>15064</v>
      </c>
    </row>
    <row r="440" spans="1:16" x14ac:dyDescent="0.3">
      <c r="A440" s="6">
        <v>19</v>
      </c>
      <c r="B440" s="1" t="s">
        <v>644</v>
      </c>
      <c r="C440" s="1" t="s">
        <v>1829</v>
      </c>
      <c r="D440" s="1" t="s">
        <v>1830</v>
      </c>
      <c r="E440" s="1" t="s">
        <v>1831</v>
      </c>
      <c r="F440" s="1" t="s">
        <v>1832</v>
      </c>
      <c r="G440" t="str">
        <f t="shared" si="18"/>
        <v>IA</v>
      </c>
      <c r="H440" t="str">
        <f t="shared" si="19"/>
        <v>IOWA</v>
      </c>
      <c r="I440" t="str">
        <f t="shared" si="20"/>
        <v>Shelby (IA)</v>
      </c>
      <c r="N440" t="s">
        <v>4826</v>
      </c>
      <c r="O440" t="s">
        <v>11956</v>
      </c>
      <c r="P440" t="s">
        <v>13251</v>
      </c>
    </row>
    <row r="441" spans="1:16" x14ac:dyDescent="0.3">
      <c r="A441" s="6">
        <v>21</v>
      </c>
      <c r="B441" s="1" t="s">
        <v>1011</v>
      </c>
      <c r="C441" s="1" t="s">
        <v>1833</v>
      </c>
      <c r="D441" s="1" t="s">
        <v>1834</v>
      </c>
      <c r="E441" s="1" t="s">
        <v>1835</v>
      </c>
      <c r="F441" s="1" t="s">
        <v>167</v>
      </c>
      <c r="G441" t="str">
        <f t="shared" si="18"/>
        <v>KY</v>
      </c>
      <c r="H441" t="str">
        <f t="shared" si="19"/>
        <v>KENTUCKY</v>
      </c>
      <c r="I441" t="str">
        <f t="shared" si="20"/>
        <v>Marion (KY)</v>
      </c>
      <c r="N441" t="s">
        <v>791</v>
      </c>
      <c r="O441" t="s">
        <v>11964</v>
      </c>
      <c r="P441" t="s">
        <v>12187</v>
      </c>
    </row>
    <row r="442" spans="1:16" x14ac:dyDescent="0.3">
      <c r="A442" s="6">
        <v>55</v>
      </c>
      <c r="B442" s="1" t="s">
        <v>341</v>
      </c>
      <c r="C442" s="1" t="s">
        <v>1836</v>
      </c>
      <c r="D442" s="1" t="s">
        <v>1837</v>
      </c>
      <c r="E442" s="1" t="s">
        <v>1838</v>
      </c>
      <c r="F442" s="1" t="s">
        <v>1839</v>
      </c>
      <c r="G442" t="str">
        <f t="shared" si="18"/>
        <v>WI</v>
      </c>
      <c r="H442" t="str">
        <f t="shared" si="19"/>
        <v>WISCONSIN</v>
      </c>
      <c r="I442" t="str">
        <f t="shared" si="20"/>
        <v>Calumet (WI)</v>
      </c>
      <c r="N442" t="s">
        <v>5685</v>
      </c>
      <c r="O442" t="s">
        <v>11966</v>
      </c>
      <c r="P442" t="s">
        <v>13485</v>
      </c>
    </row>
    <row r="443" spans="1:16" x14ac:dyDescent="0.3">
      <c r="A443" s="6">
        <v>38</v>
      </c>
      <c r="B443" s="1" t="s">
        <v>36</v>
      </c>
      <c r="C443" s="1" t="s">
        <v>1840</v>
      </c>
      <c r="D443" s="1" t="s">
        <v>1841</v>
      </c>
      <c r="E443" s="1" t="s">
        <v>1842</v>
      </c>
      <c r="F443" s="1" t="s">
        <v>1843</v>
      </c>
      <c r="G443" t="str">
        <f t="shared" si="18"/>
        <v>ND</v>
      </c>
      <c r="H443" t="str">
        <f t="shared" si="19"/>
        <v>NORTH DAKOTA</v>
      </c>
      <c r="I443" t="str">
        <f t="shared" si="20"/>
        <v>Bowman (ND)</v>
      </c>
      <c r="N443" t="s">
        <v>7207</v>
      </c>
      <c r="O443" t="s">
        <v>11996</v>
      </c>
      <c r="P443" t="s">
        <v>13897</v>
      </c>
    </row>
    <row r="444" spans="1:16" x14ac:dyDescent="0.3">
      <c r="A444" s="6">
        <v>18</v>
      </c>
      <c r="B444" s="1" t="s">
        <v>960</v>
      </c>
      <c r="C444" s="1" t="s">
        <v>1844</v>
      </c>
      <c r="D444" s="1" t="s">
        <v>1845</v>
      </c>
      <c r="E444" s="1" t="s">
        <v>1846</v>
      </c>
      <c r="F444" s="1" t="s">
        <v>1847</v>
      </c>
      <c r="G444" t="str">
        <f t="shared" si="18"/>
        <v>IN</v>
      </c>
      <c r="H444" t="str">
        <f t="shared" si="19"/>
        <v>INDIANA</v>
      </c>
      <c r="I444" t="str">
        <f t="shared" si="20"/>
        <v>Grant (IN)</v>
      </c>
      <c r="N444" t="s">
        <v>2572</v>
      </c>
      <c r="O444" t="s">
        <v>11934</v>
      </c>
      <c r="P444" t="s">
        <v>12643</v>
      </c>
    </row>
    <row r="445" spans="1:16" x14ac:dyDescent="0.3">
      <c r="A445" s="6">
        <v>36</v>
      </c>
      <c r="B445" s="1" t="s">
        <v>350</v>
      </c>
      <c r="C445" s="1" t="s">
        <v>1848</v>
      </c>
      <c r="D445" s="1" t="s">
        <v>1849</v>
      </c>
      <c r="E445" s="1" t="s">
        <v>1850</v>
      </c>
      <c r="F445" s="1" t="s">
        <v>1301</v>
      </c>
      <c r="G445" t="str">
        <f t="shared" si="18"/>
        <v>NY</v>
      </c>
      <c r="H445" t="str">
        <f t="shared" si="19"/>
        <v>NEW YORK</v>
      </c>
      <c r="I445" t="str">
        <f t="shared" si="20"/>
        <v>Schuyler (NY)</v>
      </c>
      <c r="N445" t="s">
        <v>1515</v>
      </c>
      <c r="O445" t="s">
        <v>11996</v>
      </c>
      <c r="P445" t="s">
        <v>12368</v>
      </c>
    </row>
    <row r="446" spans="1:16" x14ac:dyDescent="0.3">
      <c r="A446" s="6">
        <v>46</v>
      </c>
      <c r="B446" s="1" t="s">
        <v>612</v>
      </c>
      <c r="C446" s="1" t="s">
        <v>1851</v>
      </c>
      <c r="D446" s="1" t="s">
        <v>1852</v>
      </c>
      <c r="E446" s="1" t="s">
        <v>1853</v>
      </c>
      <c r="F446" s="1" t="s">
        <v>1854</v>
      </c>
      <c r="G446" t="str">
        <f t="shared" si="18"/>
        <v>SD</v>
      </c>
      <c r="H446" t="str">
        <f t="shared" si="19"/>
        <v>SOUTH DAKOTA</v>
      </c>
      <c r="I446" t="str">
        <f t="shared" si="20"/>
        <v>Turner (SD)</v>
      </c>
      <c r="N446" t="s">
        <v>10756</v>
      </c>
      <c r="O446" t="s">
        <v>11962</v>
      </c>
      <c r="P446" t="s">
        <v>14888</v>
      </c>
    </row>
    <row r="447" spans="1:16" x14ac:dyDescent="0.3">
      <c r="A447" s="6">
        <v>47</v>
      </c>
      <c r="B447" s="1" t="s">
        <v>247</v>
      </c>
      <c r="C447" s="1" t="s">
        <v>1855</v>
      </c>
      <c r="D447" s="1" t="s">
        <v>1856</v>
      </c>
      <c r="E447" s="1" t="s">
        <v>1857</v>
      </c>
      <c r="F447" s="1" t="s">
        <v>572</v>
      </c>
      <c r="G447" t="str">
        <f t="shared" si="18"/>
        <v>TN</v>
      </c>
      <c r="H447" t="str">
        <f t="shared" si="19"/>
        <v>TENNESSEE</v>
      </c>
      <c r="I447" t="str">
        <f t="shared" si="20"/>
        <v>Fayette (TN)</v>
      </c>
      <c r="N447" t="s">
        <v>235</v>
      </c>
      <c r="O447" t="s">
        <v>11986</v>
      </c>
      <c r="P447" t="s">
        <v>15227</v>
      </c>
    </row>
    <row r="448" spans="1:16" x14ac:dyDescent="0.3">
      <c r="A448" s="6">
        <v>29</v>
      </c>
      <c r="B448" s="1" t="s">
        <v>213</v>
      </c>
      <c r="C448" s="1" t="s">
        <v>1858</v>
      </c>
      <c r="D448" s="1" t="s">
        <v>1859</v>
      </c>
      <c r="E448" s="1" t="s">
        <v>1860</v>
      </c>
      <c r="F448" s="1" t="s">
        <v>1861</v>
      </c>
      <c r="G448" t="str">
        <f t="shared" si="18"/>
        <v>MO</v>
      </c>
      <c r="H448" t="str">
        <f t="shared" si="19"/>
        <v>MISSOURI</v>
      </c>
      <c r="I448" t="str">
        <f t="shared" si="20"/>
        <v>Andrew (MO)</v>
      </c>
      <c r="N448" t="s">
        <v>7490</v>
      </c>
      <c r="O448" t="s">
        <v>11944</v>
      </c>
      <c r="P448" t="s">
        <v>13975</v>
      </c>
    </row>
    <row r="449" spans="1:16" x14ac:dyDescent="0.3">
      <c r="A449" s="6">
        <v>45</v>
      </c>
      <c r="B449" s="1" t="s">
        <v>458</v>
      </c>
      <c r="C449" s="1" t="s">
        <v>1862</v>
      </c>
      <c r="D449" s="1" t="s">
        <v>1863</v>
      </c>
      <c r="E449" s="1" t="s">
        <v>1864</v>
      </c>
      <c r="F449" s="1" t="s">
        <v>1865</v>
      </c>
      <c r="G449" t="str">
        <f t="shared" si="18"/>
        <v>SC</v>
      </c>
      <c r="H449" t="str">
        <f t="shared" si="19"/>
        <v>SOUTH CAROLINA</v>
      </c>
      <c r="I449" t="str">
        <f t="shared" si="20"/>
        <v>Chester (SC)</v>
      </c>
      <c r="N449" t="s">
        <v>7277</v>
      </c>
      <c r="O449" t="s">
        <v>11962</v>
      </c>
      <c r="P449" t="s">
        <v>13916</v>
      </c>
    </row>
    <row r="450" spans="1:16" x14ac:dyDescent="0.3">
      <c r="A450" s="6">
        <v>19</v>
      </c>
      <c r="B450" s="1" t="s">
        <v>405</v>
      </c>
      <c r="C450" s="1" t="s">
        <v>1866</v>
      </c>
      <c r="D450" s="1" t="s">
        <v>1867</v>
      </c>
      <c r="E450" s="1" t="s">
        <v>1868</v>
      </c>
      <c r="F450" s="1" t="s">
        <v>1869</v>
      </c>
      <c r="G450" t="str">
        <f t="shared" si="18"/>
        <v>IA</v>
      </c>
      <c r="H450" t="str">
        <f t="shared" si="19"/>
        <v>IOWA</v>
      </c>
      <c r="I450" t="str">
        <f t="shared" si="20"/>
        <v>Winneshiek (IA)</v>
      </c>
      <c r="N450" t="s">
        <v>10823</v>
      </c>
      <c r="O450" t="s">
        <v>11926</v>
      </c>
      <c r="P450" t="s">
        <v>14906</v>
      </c>
    </row>
    <row r="451" spans="1:16" x14ac:dyDescent="0.3">
      <c r="A451" s="6">
        <v>26</v>
      </c>
      <c r="B451" s="1" t="s">
        <v>662</v>
      </c>
      <c r="C451" s="1" t="s">
        <v>1870</v>
      </c>
      <c r="D451" s="1" t="s">
        <v>1871</v>
      </c>
      <c r="E451" s="1" t="s">
        <v>1872</v>
      </c>
      <c r="F451" s="1" t="s">
        <v>1873</v>
      </c>
      <c r="G451" t="str">
        <f t="shared" ref="G451:G514" si="21">VLOOKUP(A451,J$2:L$56, 3, FALSE)</f>
        <v>MI</v>
      </c>
      <c r="H451" t="str">
        <f t="shared" ref="H451:H514" si="22">VLOOKUP(A451,J$2:L$56, 2, FALSE)</f>
        <v>MICHIGAN</v>
      </c>
      <c r="I451" t="str">
        <f t="shared" ref="I451:I514" si="23">F451&amp;" ("&amp;G451&amp;")"</f>
        <v>Hillsdale (MI)</v>
      </c>
      <c r="N451" t="s">
        <v>10481</v>
      </c>
      <c r="O451" t="s">
        <v>11972</v>
      </c>
      <c r="P451" t="s">
        <v>14810</v>
      </c>
    </row>
    <row r="452" spans="1:16" x14ac:dyDescent="0.3">
      <c r="A452" s="6">
        <v>27</v>
      </c>
      <c r="B452" s="1" t="s">
        <v>1641</v>
      </c>
      <c r="C452" s="1" t="s">
        <v>1874</v>
      </c>
      <c r="D452" s="1" t="s">
        <v>1875</v>
      </c>
      <c r="E452" s="1" t="s">
        <v>1876</v>
      </c>
      <c r="F452" s="1" t="s">
        <v>1877</v>
      </c>
      <c r="G452" t="str">
        <f t="shared" si="21"/>
        <v>MN</v>
      </c>
      <c r="H452" t="str">
        <f t="shared" si="22"/>
        <v>MINNESOTA</v>
      </c>
      <c r="I452" t="str">
        <f t="shared" si="23"/>
        <v>Pennington (MN)</v>
      </c>
      <c r="N452" t="s">
        <v>7854</v>
      </c>
      <c r="O452" t="s">
        <v>11976</v>
      </c>
      <c r="P452" t="s">
        <v>14075</v>
      </c>
    </row>
    <row r="453" spans="1:16" x14ac:dyDescent="0.3">
      <c r="A453" s="6">
        <v>20</v>
      </c>
      <c r="B453" s="1" t="s">
        <v>1492</v>
      </c>
      <c r="C453" s="1" t="s">
        <v>1878</v>
      </c>
      <c r="D453" s="1" t="s">
        <v>1879</v>
      </c>
      <c r="E453" s="1" t="s">
        <v>1880</v>
      </c>
      <c r="F453" s="1" t="s">
        <v>1881</v>
      </c>
      <c r="G453" t="str">
        <f t="shared" si="21"/>
        <v>KS</v>
      </c>
      <c r="H453" t="str">
        <f t="shared" si="22"/>
        <v>KANSAS</v>
      </c>
      <c r="I453" t="str">
        <f t="shared" si="23"/>
        <v>Stafford (KS)</v>
      </c>
      <c r="N453" t="s">
        <v>1349</v>
      </c>
      <c r="O453" t="s">
        <v>11964</v>
      </c>
      <c r="P453" t="s">
        <v>12326</v>
      </c>
    </row>
    <row r="454" spans="1:16" x14ac:dyDescent="0.3">
      <c r="A454" s="6">
        <v>48</v>
      </c>
      <c r="B454" s="1" t="s">
        <v>31</v>
      </c>
      <c r="C454" s="1" t="s">
        <v>1882</v>
      </c>
      <c r="D454" s="1" t="s">
        <v>1883</v>
      </c>
      <c r="E454" s="1" t="s">
        <v>1884</v>
      </c>
      <c r="F454" s="1" t="s">
        <v>1885</v>
      </c>
      <c r="G454" t="str">
        <f t="shared" si="21"/>
        <v>TX</v>
      </c>
      <c r="H454" t="str">
        <f t="shared" si="22"/>
        <v>TEXAS</v>
      </c>
      <c r="I454" t="str">
        <f t="shared" si="23"/>
        <v>DeWitt (TX)</v>
      </c>
      <c r="N454" t="s">
        <v>377</v>
      </c>
      <c r="O454" t="s">
        <v>11986</v>
      </c>
      <c r="P454" t="s">
        <v>12091</v>
      </c>
    </row>
    <row r="455" spans="1:16" x14ac:dyDescent="0.3">
      <c r="A455" s="6">
        <v>40</v>
      </c>
      <c r="B455" s="1" t="s">
        <v>507</v>
      </c>
      <c r="C455" s="1" t="s">
        <v>1886</v>
      </c>
      <c r="D455" s="1" t="s">
        <v>1887</v>
      </c>
      <c r="E455" s="1" t="s">
        <v>1888</v>
      </c>
      <c r="F455" s="1" t="s">
        <v>303</v>
      </c>
      <c r="G455" t="str">
        <f t="shared" si="21"/>
        <v>OK</v>
      </c>
      <c r="H455" t="str">
        <f t="shared" si="22"/>
        <v>OKLAHOMA</v>
      </c>
      <c r="I455" t="str">
        <f t="shared" si="23"/>
        <v>Lincoln (OK)</v>
      </c>
      <c r="N455" t="s">
        <v>8877</v>
      </c>
      <c r="O455" t="s">
        <v>11976</v>
      </c>
      <c r="P455" t="s">
        <v>14357</v>
      </c>
    </row>
    <row r="456" spans="1:16" x14ac:dyDescent="0.3">
      <c r="A456" s="6">
        <v>13</v>
      </c>
      <c r="B456" s="1" t="s">
        <v>294</v>
      </c>
      <c r="C456" s="1" t="s">
        <v>1889</v>
      </c>
      <c r="D456" s="1" t="s">
        <v>1890</v>
      </c>
      <c r="E456" s="1" t="s">
        <v>1891</v>
      </c>
      <c r="F456" s="1" t="s">
        <v>1892</v>
      </c>
      <c r="G456" t="str">
        <f t="shared" si="21"/>
        <v>GA</v>
      </c>
      <c r="H456" t="str">
        <f t="shared" si="22"/>
        <v>GEORGIA</v>
      </c>
      <c r="I456" t="str">
        <f t="shared" si="23"/>
        <v>Baldwin (GA)</v>
      </c>
      <c r="N456" t="s">
        <v>7124</v>
      </c>
      <c r="O456" t="s">
        <v>11948</v>
      </c>
      <c r="P456" t="s">
        <v>13874</v>
      </c>
    </row>
    <row r="457" spans="1:16" x14ac:dyDescent="0.3">
      <c r="A457" s="6">
        <v>54</v>
      </c>
      <c r="B457" s="1" t="s">
        <v>608</v>
      </c>
      <c r="C457" s="1" t="s">
        <v>1893</v>
      </c>
      <c r="D457" s="1" t="s">
        <v>1894</v>
      </c>
      <c r="E457" s="1" t="s">
        <v>1895</v>
      </c>
      <c r="F457" s="1" t="s">
        <v>1896</v>
      </c>
      <c r="G457" t="str">
        <f t="shared" si="21"/>
        <v>WV</v>
      </c>
      <c r="H457" t="str">
        <f t="shared" si="22"/>
        <v>WEST VIRGINIA</v>
      </c>
      <c r="I457" t="str">
        <f t="shared" si="23"/>
        <v>Doddridge (WV)</v>
      </c>
      <c r="N457" t="s">
        <v>1357</v>
      </c>
      <c r="O457" t="s">
        <v>11932</v>
      </c>
      <c r="P457" t="s">
        <v>12328</v>
      </c>
    </row>
    <row r="458" spans="1:16" x14ac:dyDescent="0.3">
      <c r="A458" s="6">
        <v>19</v>
      </c>
      <c r="B458" s="1" t="s">
        <v>1492</v>
      </c>
      <c r="C458" s="1" t="s">
        <v>1897</v>
      </c>
      <c r="D458" s="1" t="s">
        <v>1898</v>
      </c>
      <c r="E458" s="1" t="s">
        <v>1899</v>
      </c>
      <c r="F458" s="1" t="s">
        <v>1900</v>
      </c>
      <c r="G458" t="str">
        <f t="shared" si="21"/>
        <v>IA</v>
      </c>
      <c r="H458" t="str">
        <f t="shared" si="22"/>
        <v>IOWA</v>
      </c>
      <c r="I458" t="str">
        <f t="shared" si="23"/>
        <v>Wayne (IA)</v>
      </c>
      <c r="N458" t="s">
        <v>10557</v>
      </c>
      <c r="O458" t="s">
        <v>11956</v>
      </c>
      <c r="P458" t="s">
        <v>14832</v>
      </c>
    </row>
    <row r="459" spans="1:16" x14ac:dyDescent="0.3">
      <c r="A459" s="6">
        <v>13</v>
      </c>
      <c r="B459" s="1" t="s">
        <v>812</v>
      </c>
      <c r="C459" s="1" t="s">
        <v>1901</v>
      </c>
      <c r="D459" s="1" t="s">
        <v>1902</v>
      </c>
      <c r="E459" s="1" t="s">
        <v>1903</v>
      </c>
      <c r="F459" s="1" t="s">
        <v>1904</v>
      </c>
      <c r="G459" t="str">
        <f t="shared" si="21"/>
        <v>GA</v>
      </c>
      <c r="H459" t="str">
        <f t="shared" si="22"/>
        <v>GEORGIA</v>
      </c>
      <c r="I459" t="str">
        <f t="shared" si="23"/>
        <v>Clayton (GA)</v>
      </c>
      <c r="N459" t="s">
        <v>4677</v>
      </c>
      <c r="O459" t="s">
        <v>11966</v>
      </c>
      <c r="P459" t="s">
        <v>13210</v>
      </c>
    </row>
    <row r="460" spans="1:16" x14ac:dyDescent="0.3">
      <c r="A460" s="6">
        <v>31</v>
      </c>
      <c r="B460" s="1" t="s">
        <v>350</v>
      </c>
      <c r="C460" s="1" t="s">
        <v>1905</v>
      </c>
      <c r="D460" s="1" t="s">
        <v>1906</v>
      </c>
      <c r="E460" s="1" t="s">
        <v>1907</v>
      </c>
      <c r="F460" s="1" t="s">
        <v>1266</v>
      </c>
      <c r="G460" t="str">
        <f t="shared" si="21"/>
        <v>NE</v>
      </c>
      <c r="H460" t="str">
        <f t="shared" si="22"/>
        <v>NEBRASKA</v>
      </c>
      <c r="I460" t="str">
        <f t="shared" si="23"/>
        <v>Johnson (NE)</v>
      </c>
      <c r="N460" t="s">
        <v>3216</v>
      </c>
      <c r="O460" t="s">
        <v>11986</v>
      </c>
      <c r="P460" t="s">
        <v>12813</v>
      </c>
    </row>
    <row r="461" spans="1:16" x14ac:dyDescent="0.3">
      <c r="A461" s="6">
        <v>19</v>
      </c>
      <c r="B461" s="1" t="s">
        <v>41</v>
      </c>
      <c r="C461" s="1" t="s">
        <v>1908</v>
      </c>
      <c r="D461" s="1" t="s">
        <v>1909</v>
      </c>
      <c r="E461" s="1" t="s">
        <v>1910</v>
      </c>
      <c r="F461" s="1" t="s">
        <v>1911</v>
      </c>
      <c r="G461" t="str">
        <f t="shared" si="21"/>
        <v>IA</v>
      </c>
      <c r="H461" t="str">
        <f t="shared" si="22"/>
        <v>IOWA</v>
      </c>
      <c r="I461" t="str">
        <f t="shared" si="23"/>
        <v>Sac (IA)</v>
      </c>
      <c r="N461" t="s">
        <v>9794</v>
      </c>
      <c r="O461" t="s">
        <v>11984</v>
      </c>
      <c r="P461" t="s">
        <v>14618</v>
      </c>
    </row>
    <row r="462" spans="1:16" x14ac:dyDescent="0.3">
      <c r="A462" s="6">
        <v>48</v>
      </c>
      <c r="B462" s="1" t="s">
        <v>1912</v>
      </c>
      <c r="C462" s="1" t="s">
        <v>1913</v>
      </c>
      <c r="D462" s="1" t="s">
        <v>1914</v>
      </c>
      <c r="E462" s="1" t="s">
        <v>1915</v>
      </c>
      <c r="F462" s="1" t="s">
        <v>1916</v>
      </c>
      <c r="G462" t="str">
        <f t="shared" si="21"/>
        <v>TX</v>
      </c>
      <c r="H462" t="str">
        <f t="shared" si="22"/>
        <v>TEXAS</v>
      </c>
      <c r="I462" t="str">
        <f t="shared" si="23"/>
        <v>Titus (TX)</v>
      </c>
      <c r="N462" t="s">
        <v>1926</v>
      </c>
      <c r="O462" t="s">
        <v>11932</v>
      </c>
      <c r="P462" t="s">
        <v>12474</v>
      </c>
    </row>
    <row r="463" spans="1:16" x14ac:dyDescent="0.3">
      <c r="A463" s="6">
        <v>46</v>
      </c>
      <c r="B463" s="1" t="s">
        <v>549</v>
      </c>
      <c r="C463" s="1" t="s">
        <v>1917</v>
      </c>
      <c r="D463" s="1" t="s">
        <v>1918</v>
      </c>
      <c r="E463" s="1" t="s">
        <v>1919</v>
      </c>
      <c r="F463" s="1" t="s">
        <v>1920</v>
      </c>
      <c r="G463" t="str">
        <f t="shared" si="21"/>
        <v>SD</v>
      </c>
      <c r="H463" t="str">
        <f t="shared" si="22"/>
        <v>SOUTH DAKOTA</v>
      </c>
      <c r="I463" t="str">
        <f t="shared" si="23"/>
        <v>Bennett (SD)</v>
      </c>
      <c r="N463" t="s">
        <v>11234</v>
      </c>
      <c r="O463" t="s">
        <v>11916</v>
      </c>
      <c r="P463" t="s">
        <v>15023</v>
      </c>
    </row>
    <row r="464" spans="1:16" x14ac:dyDescent="0.3">
      <c r="A464" s="6">
        <v>18</v>
      </c>
      <c r="B464" s="1" t="s">
        <v>1754</v>
      </c>
      <c r="C464" s="1" t="s">
        <v>1921</v>
      </c>
      <c r="D464" s="1" t="s">
        <v>1922</v>
      </c>
      <c r="E464" s="1" t="s">
        <v>1923</v>
      </c>
      <c r="F464" s="1" t="s">
        <v>533</v>
      </c>
      <c r="G464" t="str">
        <f t="shared" si="21"/>
        <v>IN</v>
      </c>
      <c r="H464" t="str">
        <f t="shared" si="22"/>
        <v>INDIANA</v>
      </c>
      <c r="I464" t="str">
        <f t="shared" si="23"/>
        <v>Warren (IN)</v>
      </c>
      <c r="N464" t="s">
        <v>1057</v>
      </c>
      <c r="O464" t="s">
        <v>11906</v>
      </c>
      <c r="P464" t="s">
        <v>12254</v>
      </c>
    </row>
    <row r="465" spans="1:16" x14ac:dyDescent="0.3">
      <c r="A465" s="6">
        <v>19</v>
      </c>
      <c r="B465" s="1" t="s">
        <v>232</v>
      </c>
      <c r="C465" s="1" t="s">
        <v>1924</v>
      </c>
      <c r="D465" s="1" t="s">
        <v>1925</v>
      </c>
      <c r="E465" s="1" t="s">
        <v>1926</v>
      </c>
      <c r="F465" s="1" t="s">
        <v>1927</v>
      </c>
      <c r="G465" t="str">
        <f t="shared" si="21"/>
        <v>IA</v>
      </c>
      <c r="H465" t="str">
        <f t="shared" si="22"/>
        <v>IOWA</v>
      </c>
      <c r="I465" t="str">
        <f t="shared" si="23"/>
        <v>Cerro Gordo (IA)</v>
      </c>
      <c r="N465" t="s">
        <v>2293</v>
      </c>
      <c r="O465" t="s">
        <v>11996</v>
      </c>
      <c r="P465" t="s">
        <v>12571</v>
      </c>
    </row>
    <row r="466" spans="1:16" x14ac:dyDescent="0.3">
      <c r="A466" s="6">
        <v>55</v>
      </c>
      <c r="B466" s="1" t="s">
        <v>76</v>
      </c>
      <c r="C466" s="1" t="s">
        <v>1928</v>
      </c>
      <c r="D466" s="1" t="s">
        <v>1929</v>
      </c>
      <c r="E466" s="1" t="s">
        <v>1930</v>
      </c>
      <c r="F466" s="1" t="s">
        <v>1931</v>
      </c>
      <c r="G466" t="str">
        <f t="shared" si="21"/>
        <v>WI</v>
      </c>
      <c r="H466" t="str">
        <f t="shared" si="22"/>
        <v>WISCONSIN</v>
      </c>
      <c r="I466" t="str">
        <f t="shared" si="23"/>
        <v>Ozaukee (WI)</v>
      </c>
      <c r="N466" t="s">
        <v>10626</v>
      </c>
      <c r="O466" t="s">
        <v>11936</v>
      </c>
      <c r="P466" t="s">
        <v>14851</v>
      </c>
    </row>
    <row r="467" spans="1:16" x14ac:dyDescent="0.3">
      <c r="A467" s="6">
        <v>18</v>
      </c>
      <c r="B467" s="1" t="s">
        <v>563</v>
      </c>
      <c r="C467" s="1" t="s">
        <v>1932</v>
      </c>
      <c r="D467" s="1" t="s">
        <v>1933</v>
      </c>
      <c r="E467" s="1" t="s">
        <v>1934</v>
      </c>
      <c r="F467" s="1" t="s">
        <v>1038</v>
      </c>
      <c r="G467" t="str">
        <f t="shared" si="21"/>
        <v>IN</v>
      </c>
      <c r="H467" t="str">
        <f t="shared" si="22"/>
        <v>INDIANA</v>
      </c>
      <c r="I467" t="str">
        <f t="shared" si="23"/>
        <v>Madison (IN)</v>
      </c>
      <c r="N467" t="s">
        <v>5059</v>
      </c>
      <c r="O467" t="s">
        <v>11978</v>
      </c>
      <c r="P467" t="s">
        <v>13315</v>
      </c>
    </row>
    <row r="468" spans="1:16" x14ac:dyDescent="0.3">
      <c r="A468" s="6">
        <v>17</v>
      </c>
      <c r="B468" s="1" t="s">
        <v>257</v>
      </c>
      <c r="C468" s="1" t="s">
        <v>1935</v>
      </c>
      <c r="D468" s="1" t="s">
        <v>1936</v>
      </c>
      <c r="E468" s="1" t="s">
        <v>1937</v>
      </c>
      <c r="F468" s="1" t="s">
        <v>1938</v>
      </c>
      <c r="G468" t="str">
        <f t="shared" si="21"/>
        <v>IL</v>
      </c>
      <c r="H468" t="str">
        <f t="shared" si="22"/>
        <v>ILLINOIS</v>
      </c>
      <c r="I468" t="str">
        <f t="shared" si="23"/>
        <v>Kendall (IL)</v>
      </c>
      <c r="N468" t="s">
        <v>3255</v>
      </c>
      <c r="O468" t="s">
        <v>11956</v>
      </c>
      <c r="P468" t="s">
        <v>12823</v>
      </c>
    </row>
    <row r="469" spans="1:16" x14ac:dyDescent="0.3">
      <c r="A469" s="6">
        <v>51</v>
      </c>
      <c r="B469" s="1" t="s">
        <v>1939</v>
      </c>
      <c r="C469" s="1" t="s">
        <v>1940</v>
      </c>
      <c r="D469" s="1" t="s">
        <v>1941</v>
      </c>
      <c r="E469" s="1" t="s">
        <v>1942</v>
      </c>
      <c r="F469" s="1" t="s">
        <v>1943</v>
      </c>
      <c r="G469" t="str">
        <f t="shared" si="21"/>
        <v>VA</v>
      </c>
      <c r="H469" t="str">
        <f t="shared" si="22"/>
        <v>VIRGINIA</v>
      </c>
      <c r="I469" t="str">
        <f t="shared" si="23"/>
        <v>Manassas (VA)</v>
      </c>
      <c r="N469" t="s">
        <v>6424</v>
      </c>
      <c r="O469" t="s">
        <v>11948</v>
      </c>
      <c r="P469" t="s">
        <v>13682</v>
      </c>
    </row>
    <row r="470" spans="1:16" x14ac:dyDescent="0.3">
      <c r="A470" s="6">
        <v>42</v>
      </c>
      <c r="B470" s="1" t="s">
        <v>720</v>
      </c>
      <c r="C470" s="1" t="s">
        <v>1944</v>
      </c>
      <c r="D470" s="1" t="s">
        <v>1945</v>
      </c>
      <c r="E470" s="1" t="s">
        <v>1946</v>
      </c>
      <c r="F470" s="1" t="s">
        <v>1947</v>
      </c>
      <c r="G470" t="str">
        <f t="shared" si="21"/>
        <v>PA</v>
      </c>
      <c r="H470" t="str">
        <f t="shared" si="22"/>
        <v>PENNSYLVANIA</v>
      </c>
      <c r="I470" t="str">
        <f t="shared" si="23"/>
        <v>Schuylkill (PA)</v>
      </c>
      <c r="N470" t="s">
        <v>423</v>
      </c>
      <c r="O470" t="s">
        <v>12000</v>
      </c>
      <c r="P470" t="s">
        <v>12101</v>
      </c>
    </row>
    <row r="471" spans="1:16" x14ac:dyDescent="0.3">
      <c r="A471" s="6">
        <v>38</v>
      </c>
      <c r="B471" s="1" t="s">
        <v>213</v>
      </c>
      <c r="C471" s="1" t="s">
        <v>1948</v>
      </c>
      <c r="D471" s="1" t="s">
        <v>1949</v>
      </c>
      <c r="E471" s="1" t="s">
        <v>1950</v>
      </c>
      <c r="F471" s="1" t="s">
        <v>1951</v>
      </c>
      <c r="G471" t="str">
        <f t="shared" si="21"/>
        <v>ND</v>
      </c>
      <c r="H471" t="str">
        <f t="shared" si="22"/>
        <v>NORTH DAKOTA</v>
      </c>
      <c r="I471" t="str">
        <f t="shared" si="23"/>
        <v>Barnes (ND)</v>
      </c>
      <c r="N471" t="s">
        <v>9202</v>
      </c>
      <c r="O471" t="s">
        <v>11992</v>
      </c>
      <c r="P471" t="s">
        <v>14451</v>
      </c>
    </row>
    <row r="472" spans="1:16" x14ac:dyDescent="0.3">
      <c r="A472" s="6">
        <v>5</v>
      </c>
      <c r="B472" s="1" t="s">
        <v>1232</v>
      </c>
      <c r="C472" s="1" t="s">
        <v>1952</v>
      </c>
      <c r="D472" s="1" t="s">
        <v>1953</v>
      </c>
      <c r="E472" s="1" t="s">
        <v>1954</v>
      </c>
      <c r="F472" s="1" t="s">
        <v>251</v>
      </c>
      <c r="G472" t="str">
        <f t="shared" si="21"/>
        <v>AR</v>
      </c>
      <c r="H472" t="str">
        <f t="shared" si="22"/>
        <v>ARKANSAS</v>
      </c>
      <c r="I472" t="str">
        <f t="shared" si="23"/>
        <v>Logan (AR)</v>
      </c>
      <c r="N472" t="s">
        <v>7401</v>
      </c>
      <c r="O472" t="s">
        <v>11990</v>
      </c>
      <c r="P472" t="s">
        <v>13951</v>
      </c>
    </row>
    <row r="473" spans="1:16" x14ac:dyDescent="0.3">
      <c r="A473" s="6">
        <v>18</v>
      </c>
      <c r="B473" s="1" t="s">
        <v>299</v>
      </c>
      <c r="C473" s="1" t="s">
        <v>1955</v>
      </c>
      <c r="D473" s="1" t="s">
        <v>1956</v>
      </c>
      <c r="E473" s="1" t="s">
        <v>1957</v>
      </c>
      <c r="F473" s="1" t="s">
        <v>1958</v>
      </c>
      <c r="G473" t="str">
        <f t="shared" si="21"/>
        <v>IN</v>
      </c>
      <c r="H473" t="str">
        <f t="shared" si="22"/>
        <v>INDIANA</v>
      </c>
      <c r="I473" t="str">
        <f t="shared" si="23"/>
        <v>Kosciusko (IN)</v>
      </c>
      <c r="N473" t="s">
        <v>2813</v>
      </c>
      <c r="O473" t="s">
        <v>11952</v>
      </c>
      <c r="P473" t="s">
        <v>12703</v>
      </c>
    </row>
    <row r="474" spans="1:16" x14ac:dyDescent="0.3">
      <c r="A474" s="6">
        <v>51</v>
      </c>
      <c r="B474" s="1" t="s">
        <v>1959</v>
      </c>
      <c r="C474" s="1" t="s">
        <v>1960</v>
      </c>
      <c r="D474" s="1" t="s">
        <v>1961</v>
      </c>
      <c r="E474" s="1" t="s">
        <v>1962</v>
      </c>
      <c r="F474" s="1" t="s">
        <v>1963</v>
      </c>
      <c r="G474" t="str">
        <f t="shared" si="21"/>
        <v>VA</v>
      </c>
      <c r="H474" t="str">
        <f t="shared" si="22"/>
        <v>VIRGINIA</v>
      </c>
      <c r="I474" t="str">
        <f t="shared" si="23"/>
        <v>Salem (VA)</v>
      </c>
      <c r="N474" t="s">
        <v>3611</v>
      </c>
      <c r="O474" t="s">
        <v>11924</v>
      </c>
      <c r="P474" t="s">
        <v>12920</v>
      </c>
    </row>
    <row r="475" spans="1:16" x14ac:dyDescent="0.3">
      <c r="A475" s="6">
        <v>20</v>
      </c>
      <c r="B475" s="1" t="s">
        <v>257</v>
      </c>
      <c r="C475" s="1" t="s">
        <v>1964</v>
      </c>
      <c r="D475" s="1" t="s">
        <v>1965</v>
      </c>
      <c r="E475" s="1" t="s">
        <v>1966</v>
      </c>
      <c r="F475" s="1" t="s">
        <v>1967</v>
      </c>
      <c r="G475" t="str">
        <f t="shared" si="21"/>
        <v>KS</v>
      </c>
      <c r="H475" t="str">
        <f t="shared" si="22"/>
        <v>KANSAS</v>
      </c>
      <c r="I475" t="str">
        <f t="shared" si="23"/>
        <v>Kearny (KS)</v>
      </c>
      <c r="N475" t="s">
        <v>7149</v>
      </c>
      <c r="O475" t="s">
        <v>12000</v>
      </c>
      <c r="P475" t="s">
        <v>13881</v>
      </c>
    </row>
    <row r="476" spans="1:16" x14ac:dyDescent="0.3">
      <c r="A476" s="6">
        <v>17</v>
      </c>
      <c r="B476" s="1" t="s">
        <v>1039</v>
      </c>
      <c r="C476" s="1" t="s">
        <v>1968</v>
      </c>
      <c r="D476" s="1" t="s">
        <v>1969</v>
      </c>
      <c r="E476" s="1" t="s">
        <v>1970</v>
      </c>
      <c r="F476" s="1" t="s">
        <v>1971</v>
      </c>
      <c r="G476" t="str">
        <f t="shared" si="21"/>
        <v>IL</v>
      </c>
      <c r="H476" t="str">
        <f t="shared" si="22"/>
        <v>ILLINOIS</v>
      </c>
      <c r="I476" t="str">
        <f t="shared" si="23"/>
        <v>LaSalle (IL)</v>
      </c>
      <c r="N476" t="s">
        <v>5740</v>
      </c>
      <c r="O476" t="s">
        <v>12000</v>
      </c>
      <c r="P476" t="s">
        <v>13500</v>
      </c>
    </row>
    <row r="477" spans="1:16" x14ac:dyDescent="0.3">
      <c r="A477" s="6">
        <v>29</v>
      </c>
      <c r="B477" s="1" t="s">
        <v>720</v>
      </c>
      <c r="C477" s="1" t="s">
        <v>1972</v>
      </c>
      <c r="D477" s="1" t="s">
        <v>1973</v>
      </c>
      <c r="E477" s="1" t="s">
        <v>1974</v>
      </c>
      <c r="F477" s="1" t="s">
        <v>1975</v>
      </c>
      <c r="G477" t="str">
        <f t="shared" si="21"/>
        <v>MO</v>
      </c>
      <c r="H477" t="str">
        <f t="shared" si="22"/>
        <v>MISSOURI</v>
      </c>
      <c r="I477" t="str">
        <f t="shared" si="23"/>
        <v>Lafayette (MO)</v>
      </c>
      <c r="N477" t="s">
        <v>11544</v>
      </c>
      <c r="O477" t="s">
        <v>11926</v>
      </c>
      <c r="P477" t="s">
        <v>15110</v>
      </c>
    </row>
    <row r="478" spans="1:16" x14ac:dyDescent="0.3">
      <c r="A478" s="6">
        <v>27</v>
      </c>
      <c r="B478" s="1" t="s">
        <v>952</v>
      </c>
      <c r="C478" s="1" t="s">
        <v>1976</v>
      </c>
      <c r="D478" s="1" t="s">
        <v>1977</v>
      </c>
      <c r="E478" s="1" t="s">
        <v>1978</v>
      </c>
      <c r="F478" s="1" t="s">
        <v>1979</v>
      </c>
      <c r="G478" t="str">
        <f t="shared" si="21"/>
        <v>MN</v>
      </c>
      <c r="H478" t="str">
        <f t="shared" si="22"/>
        <v>MINNESOTA</v>
      </c>
      <c r="I478" t="str">
        <f t="shared" si="23"/>
        <v>Faribault (MN)</v>
      </c>
      <c r="N478" t="s">
        <v>5663</v>
      </c>
      <c r="O478" t="s">
        <v>11940</v>
      </c>
      <c r="P478" t="s">
        <v>13479</v>
      </c>
    </row>
    <row r="479" spans="1:16" x14ac:dyDescent="0.3">
      <c r="A479" s="6">
        <v>20</v>
      </c>
      <c r="B479" s="1" t="s">
        <v>1312</v>
      </c>
      <c r="C479" s="1" t="s">
        <v>1980</v>
      </c>
      <c r="D479" s="1" t="s">
        <v>1981</v>
      </c>
      <c r="E479" s="1" t="s">
        <v>1982</v>
      </c>
      <c r="F479" s="1" t="s">
        <v>1983</v>
      </c>
      <c r="G479" t="str">
        <f t="shared" si="21"/>
        <v>KS</v>
      </c>
      <c r="H479" t="str">
        <f t="shared" si="22"/>
        <v>KANSAS</v>
      </c>
      <c r="I479" t="str">
        <f t="shared" si="23"/>
        <v>Geary (KS)</v>
      </c>
      <c r="N479" t="s">
        <v>5493</v>
      </c>
      <c r="O479" t="s">
        <v>11966</v>
      </c>
      <c r="P479" t="s">
        <v>13432</v>
      </c>
    </row>
    <row r="480" spans="1:16" x14ac:dyDescent="0.3">
      <c r="A480" s="6">
        <v>18</v>
      </c>
      <c r="B480" s="1" t="s">
        <v>271</v>
      </c>
      <c r="C480" s="1" t="s">
        <v>1984</v>
      </c>
      <c r="D480" s="1" t="s">
        <v>1985</v>
      </c>
      <c r="E480" s="1" t="s">
        <v>1986</v>
      </c>
      <c r="F480" s="1" t="s">
        <v>1987</v>
      </c>
      <c r="G480" t="str">
        <f t="shared" si="21"/>
        <v>IN</v>
      </c>
      <c r="H480" t="str">
        <f t="shared" si="22"/>
        <v>INDIANA</v>
      </c>
      <c r="I480" t="str">
        <f t="shared" si="23"/>
        <v>Tippecanoe (IN)</v>
      </c>
      <c r="N480" t="s">
        <v>3912</v>
      </c>
      <c r="O480" t="s">
        <v>11926</v>
      </c>
      <c r="P480" t="s">
        <v>13003</v>
      </c>
    </row>
    <row r="481" spans="1:16" x14ac:dyDescent="0.3">
      <c r="A481" s="6">
        <v>13</v>
      </c>
      <c r="B481" s="1" t="s">
        <v>1988</v>
      </c>
      <c r="C481" s="1" t="s">
        <v>1989</v>
      </c>
      <c r="D481" s="1" t="s">
        <v>1990</v>
      </c>
      <c r="E481" s="1" t="s">
        <v>1991</v>
      </c>
      <c r="F481" s="1" t="s">
        <v>158</v>
      </c>
      <c r="G481" t="str">
        <f t="shared" si="21"/>
        <v>GA</v>
      </c>
      <c r="H481" t="str">
        <f t="shared" si="22"/>
        <v>GEORGIA</v>
      </c>
      <c r="I481" t="str">
        <f t="shared" si="23"/>
        <v>Union (GA)</v>
      </c>
      <c r="N481" t="s">
        <v>3989</v>
      </c>
      <c r="O481" t="s">
        <v>11962</v>
      </c>
      <c r="P481" t="s">
        <v>13024</v>
      </c>
    </row>
    <row r="482" spans="1:16" x14ac:dyDescent="0.3">
      <c r="A482" s="6">
        <v>16</v>
      </c>
      <c r="B482" s="1" t="s">
        <v>1232</v>
      </c>
      <c r="C482" s="1" t="s">
        <v>1992</v>
      </c>
      <c r="D482" s="1" t="s">
        <v>1993</v>
      </c>
      <c r="E482" s="1" t="s">
        <v>1994</v>
      </c>
      <c r="F482" s="1" t="s">
        <v>1995</v>
      </c>
      <c r="G482" t="str">
        <f t="shared" si="21"/>
        <v>ID</v>
      </c>
      <c r="H482" t="str">
        <f t="shared" si="22"/>
        <v>IDAHO</v>
      </c>
      <c r="I482" t="str">
        <f t="shared" si="23"/>
        <v>Twin Falls (ID)</v>
      </c>
      <c r="N482" t="s">
        <v>8997</v>
      </c>
      <c r="O482" t="s">
        <v>11926</v>
      </c>
      <c r="P482" t="s">
        <v>14389</v>
      </c>
    </row>
    <row r="483" spans="1:16" x14ac:dyDescent="0.3">
      <c r="A483" s="6">
        <v>20</v>
      </c>
      <c r="B483" s="1" t="s">
        <v>280</v>
      </c>
      <c r="C483" s="1" t="s">
        <v>1996</v>
      </c>
      <c r="D483" s="1" t="s">
        <v>1997</v>
      </c>
      <c r="E483" s="1" t="s">
        <v>1998</v>
      </c>
      <c r="F483" s="1" t="s">
        <v>1999</v>
      </c>
      <c r="G483" t="str">
        <f t="shared" si="21"/>
        <v>KS</v>
      </c>
      <c r="H483" t="str">
        <f t="shared" si="22"/>
        <v>KANSAS</v>
      </c>
      <c r="I483" t="str">
        <f t="shared" si="23"/>
        <v>Washington (KS)</v>
      </c>
      <c r="N483" t="s">
        <v>9252</v>
      </c>
      <c r="O483" t="s">
        <v>11926</v>
      </c>
      <c r="P483" t="s">
        <v>14466</v>
      </c>
    </row>
    <row r="484" spans="1:16" x14ac:dyDescent="0.3">
      <c r="A484" s="6">
        <v>19</v>
      </c>
      <c r="B484" s="1" t="s">
        <v>780</v>
      </c>
      <c r="C484" s="1" t="s">
        <v>2000</v>
      </c>
      <c r="D484" s="1" t="s">
        <v>2001</v>
      </c>
      <c r="E484" s="1" t="s">
        <v>2002</v>
      </c>
      <c r="F484" s="1" t="s">
        <v>2003</v>
      </c>
      <c r="G484" t="str">
        <f t="shared" si="21"/>
        <v>IA</v>
      </c>
      <c r="H484" t="str">
        <f t="shared" si="22"/>
        <v>IOWA</v>
      </c>
      <c r="I484" t="str">
        <f t="shared" si="23"/>
        <v>Osceola (IA)</v>
      </c>
      <c r="N484" t="s">
        <v>2180</v>
      </c>
      <c r="O484" t="s">
        <v>11940</v>
      </c>
      <c r="P484" t="s">
        <v>12541</v>
      </c>
    </row>
    <row r="485" spans="1:16" x14ac:dyDescent="0.3">
      <c r="A485" s="6">
        <v>22</v>
      </c>
      <c r="B485" s="1" t="s">
        <v>568</v>
      </c>
      <c r="C485" s="1" t="s">
        <v>2004</v>
      </c>
      <c r="D485" s="1" t="s">
        <v>2005</v>
      </c>
      <c r="E485" s="1" t="s">
        <v>2006</v>
      </c>
      <c r="F485" s="1" t="s">
        <v>2007</v>
      </c>
      <c r="G485" t="str">
        <f t="shared" si="21"/>
        <v>LA</v>
      </c>
      <c r="H485" t="str">
        <f t="shared" si="22"/>
        <v>LOUISIANA</v>
      </c>
      <c r="I485" t="str">
        <f t="shared" si="23"/>
        <v>Morehouse (LA)</v>
      </c>
      <c r="N485" t="s">
        <v>10827</v>
      </c>
      <c r="O485" t="s">
        <v>11976</v>
      </c>
      <c r="P485" t="s">
        <v>14907</v>
      </c>
    </row>
    <row r="486" spans="1:16" x14ac:dyDescent="0.3">
      <c r="A486" s="6">
        <v>29</v>
      </c>
      <c r="B486" s="1" t="s">
        <v>178</v>
      </c>
      <c r="C486" s="1" t="s">
        <v>2008</v>
      </c>
      <c r="D486" s="1" t="s">
        <v>2009</v>
      </c>
      <c r="E486" s="1" t="s">
        <v>2010</v>
      </c>
      <c r="F486" s="1" t="s">
        <v>795</v>
      </c>
      <c r="G486" t="str">
        <f t="shared" si="21"/>
        <v>MO</v>
      </c>
      <c r="H486" t="str">
        <f t="shared" si="22"/>
        <v>MISSOURI</v>
      </c>
      <c r="I486" t="str">
        <f t="shared" si="23"/>
        <v>Clark (MO)</v>
      </c>
      <c r="N486" t="s">
        <v>5171</v>
      </c>
      <c r="O486" t="s">
        <v>11972</v>
      </c>
      <c r="P486" t="s">
        <v>13344</v>
      </c>
    </row>
    <row r="487" spans="1:16" x14ac:dyDescent="0.3">
      <c r="A487" s="6">
        <v>29</v>
      </c>
      <c r="B487" s="1" t="s">
        <v>2011</v>
      </c>
      <c r="C487" s="1" t="s">
        <v>2012</v>
      </c>
      <c r="D487" s="1" t="s">
        <v>2013</v>
      </c>
      <c r="E487" s="1" t="s">
        <v>2014</v>
      </c>
      <c r="F487" s="1" t="s">
        <v>768</v>
      </c>
      <c r="G487" t="str">
        <f t="shared" si="21"/>
        <v>MO</v>
      </c>
      <c r="H487" t="str">
        <f t="shared" si="22"/>
        <v>MISSOURI</v>
      </c>
      <c r="I487" t="str">
        <f t="shared" si="23"/>
        <v>Worth (MO)</v>
      </c>
      <c r="N487" t="s">
        <v>4356</v>
      </c>
      <c r="O487" t="s">
        <v>11994</v>
      </c>
      <c r="P487" t="s">
        <v>13120</v>
      </c>
    </row>
    <row r="488" spans="1:16" x14ac:dyDescent="0.3">
      <c r="A488" s="6">
        <v>30</v>
      </c>
      <c r="B488" s="1" t="s">
        <v>173</v>
      </c>
      <c r="C488" s="1" t="s">
        <v>2015</v>
      </c>
      <c r="D488" s="1" t="s">
        <v>2016</v>
      </c>
      <c r="E488" s="1" t="s">
        <v>2017</v>
      </c>
      <c r="F488" s="1" t="s">
        <v>2018</v>
      </c>
      <c r="G488" t="str">
        <f t="shared" si="21"/>
        <v>MT</v>
      </c>
      <c r="H488" t="str">
        <f t="shared" si="22"/>
        <v>MONTANA</v>
      </c>
      <c r="I488" t="str">
        <f t="shared" si="23"/>
        <v>Powder River (MT)</v>
      </c>
      <c r="N488" t="s">
        <v>339</v>
      </c>
      <c r="O488" t="s">
        <v>11952</v>
      </c>
      <c r="P488" t="s">
        <v>12082</v>
      </c>
    </row>
    <row r="489" spans="1:16" x14ac:dyDescent="0.3">
      <c r="A489" s="6">
        <v>51</v>
      </c>
      <c r="B489" s="1" t="s">
        <v>2019</v>
      </c>
      <c r="C489" s="1" t="s">
        <v>2020</v>
      </c>
      <c r="D489" s="1" t="s">
        <v>2021</v>
      </c>
      <c r="E489" s="1" t="s">
        <v>2022</v>
      </c>
      <c r="F489" s="1" t="s">
        <v>2023</v>
      </c>
      <c r="G489" t="str">
        <f t="shared" si="21"/>
        <v>VA</v>
      </c>
      <c r="H489" t="str">
        <f t="shared" si="22"/>
        <v>VIRGINIA</v>
      </c>
      <c r="I489" t="str">
        <f t="shared" si="23"/>
        <v>Bristol (VA)</v>
      </c>
      <c r="N489" t="s">
        <v>5305</v>
      </c>
      <c r="O489" t="s">
        <v>12006</v>
      </c>
      <c r="P489" t="s">
        <v>13381</v>
      </c>
    </row>
    <row r="490" spans="1:16" x14ac:dyDescent="0.3">
      <c r="A490" s="6">
        <v>20</v>
      </c>
      <c r="B490" s="1" t="s">
        <v>61</v>
      </c>
      <c r="C490" s="1" t="s">
        <v>2024</v>
      </c>
      <c r="D490" s="1" t="s">
        <v>2025</v>
      </c>
      <c r="E490" s="1" t="s">
        <v>2026</v>
      </c>
      <c r="F490" s="1" t="s">
        <v>2027</v>
      </c>
      <c r="G490" t="str">
        <f t="shared" si="21"/>
        <v>KS</v>
      </c>
      <c r="H490" t="str">
        <f t="shared" si="22"/>
        <v>KANSAS</v>
      </c>
      <c r="I490" t="str">
        <f t="shared" si="23"/>
        <v>Harvey (KS)</v>
      </c>
      <c r="N490" t="s">
        <v>3139</v>
      </c>
      <c r="O490" t="s">
        <v>11976</v>
      </c>
      <c r="P490" t="s">
        <v>12792</v>
      </c>
    </row>
    <row r="491" spans="1:16" x14ac:dyDescent="0.3">
      <c r="A491" s="6">
        <v>21</v>
      </c>
      <c r="B491" s="1" t="s">
        <v>1112</v>
      </c>
      <c r="C491" s="1" t="s">
        <v>2028</v>
      </c>
      <c r="D491" s="1" t="s">
        <v>2029</v>
      </c>
      <c r="E491" s="1" t="s">
        <v>2030</v>
      </c>
      <c r="F491" s="1" t="s">
        <v>2031</v>
      </c>
      <c r="G491" t="str">
        <f t="shared" si="21"/>
        <v>KY</v>
      </c>
      <c r="H491" t="str">
        <f t="shared" si="22"/>
        <v>KENTUCKY</v>
      </c>
      <c r="I491" t="str">
        <f t="shared" si="23"/>
        <v>Woodford (KY)</v>
      </c>
      <c r="N491" t="s">
        <v>9121</v>
      </c>
      <c r="O491" t="s">
        <v>11976</v>
      </c>
      <c r="P491" t="s">
        <v>14427</v>
      </c>
    </row>
    <row r="492" spans="1:16" x14ac:dyDescent="0.3">
      <c r="A492" s="6">
        <v>31</v>
      </c>
      <c r="B492" s="1" t="s">
        <v>384</v>
      </c>
      <c r="C492" s="1" t="s">
        <v>2032</v>
      </c>
      <c r="D492" s="1" t="s">
        <v>2033</v>
      </c>
      <c r="E492" s="1" t="s">
        <v>2034</v>
      </c>
      <c r="F492" s="1" t="s">
        <v>914</v>
      </c>
      <c r="G492" t="str">
        <f t="shared" si="21"/>
        <v>NE</v>
      </c>
      <c r="H492" t="str">
        <f t="shared" si="22"/>
        <v>NEBRASKA</v>
      </c>
      <c r="I492" t="str">
        <f t="shared" si="23"/>
        <v>Deuel (NE)</v>
      </c>
      <c r="N492" t="s">
        <v>6366</v>
      </c>
      <c r="O492" t="s">
        <v>11906</v>
      </c>
      <c r="P492" t="s">
        <v>13666</v>
      </c>
    </row>
    <row r="493" spans="1:16" x14ac:dyDescent="0.3">
      <c r="A493" s="6">
        <v>37</v>
      </c>
      <c r="B493" s="1" t="s">
        <v>262</v>
      </c>
      <c r="C493" s="1" t="s">
        <v>2035</v>
      </c>
      <c r="D493" s="1" t="s">
        <v>2036</v>
      </c>
      <c r="E493" s="1" t="s">
        <v>2037</v>
      </c>
      <c r="F493" s="1" t="s">
        <v>1297</v>
      </c>
      <c r="G493" t="str">
        <f t="shared" si="21"/>
        <v>NC</v>
      </c>
      <c r="H493" t="str">
        <f t="shared" si="22"/>
        <v>NORTH CAROLINA</v>
      </c>
      <c r="I493" t="str">
        <f t="shared" si="23"/>
        <v>Caldwell (NC)</v>
      </c>
      <c r="N493" t="s">
        <v>6415</v>
      </c>
      <c r="O493" t="s">
        <v>11926</v>
      </c>
      <c r="P493" t="s">
        <v>13679</v>
      </c>
    </row>
    <row r="494" spans="1:16" x14ac:dyDescent="0.3">
      <c r="A494" s="6">
        <v>48</v>
      </c>
      <c r="B494" s="1" t="s">
        <v>2038</v>
      </c>
      <c r="C494" s="1" t="s">
        <v>2039</v>
      </c>
      <c r="D494" s="1" t="s">
        <v>2040</v>
      </c>
      <c r="E494" s="1" t="s">
        <v>2041</v>
      </c>
      <c r="F494" s="1" t="s">
        <v>2042</v>
      </c>
      <c r="G494" t="str">
        <f t="shared" si="21"/>
        <v>TX</v>
      </c>
      <c r="H494" t="str">
        <f t="shared" si="22"/>
        <v>TEXAS</v>
      </c>
      <c r="I494" t="str">
        <f t="shared" si="23"/>
        <v>Irion (TX)</v>
      </c>
      <c r="N494" t="s">
        <v>2324</v>
      </c>
      <c r="O494" t="s">
        <v>11932</v>
      </c>
      <c r="P494" t="s">
        <v>12579</v>
      </c>
    </row>
    <row r="495" spans="1:16" x14ac:dyDescent="0.3">
      <c r="A495" s="6">
        <v>26</v>
      </c>
      <c r="B495" s="1" t="s">
        <v>696</v>
      </c>
      <c r="C495" s="1" t="s">
        <v>2043</v>
      </c>
      <c r="D495" s="1" t="s">
        <v>2044</v>
      </c>
      <c r="E495" s="1" t="s">
        <v>2045</v>
      </c>
      <c r="F495" s="1" t="s">
        <v>2046</v>
      </c>
      <c r="G495" t="str">
        <f t="shared" si="21"/>
        <v>MI</v>
      </c>
      <c r="H495" t="str">
        <f t="shared" si="22"/>
        <v>MICHIGAN</v>
      </c>
      <c r="I495" t="str">
        <f t="shared" si="23"/>
        <v>Ogemaw (MI)</v>
      </c>
      <c r="N495" t="s">
        <v>11323</v>
      </c>
      <c r="O495" t="s">
        <v>11940</v>
      </c>
      <c r="P495" t="s">
        <v>15048</v>
      </c>
    </row>
    <row r="496" spans="1:16" x14ac:dyDescent="0.3">
      <c r="A496" s="6">
        <v>17</v>
      </c>
      <c r="B496" s="1" t="s">
        <v>1754</v>
      </c>
      <c r="C496" s="1" t="s">
        <v>2047</v>
      </c>
      <c r="D496" s="1" t="s">
        <v>2048</v>
      </c>
      <c r="E496" s="1" t="s">
        <v>2049</v>
      </c>
      <c r="F496" s="1" t="s">
        <v>2050</v>
      </c>
      <c r="G496" t="str">
        <f t="shared" si="21"/>
        <v>IL</v>
      </c>
      <c r="H496" t="str">
        <f t="shared" si="22"/>
        <v>ILLINOIS</v>
      </c>
      <c r="I496" t="str">
        <f t="shared" si="23"/>
        <v>Scott (IL)</v>
      </c>
      <c r="N496" t="s">
        <v>5127</v>
      </c>
      <c r="O496" t="s">
        <v>11962</v>
      </c>
      <c r="P496" t="s">
        <v>13332</v>
      </c>
    </row>
    <row r="497" spans="1:16" x14ac:dyDescent="0.3">
      <c r="A497" s="6">
        <v>40</v>
      </c>
      <c r="B497" s="1" t="s">
        <v>960</v>
      </c>
      <c r="C497" s="1" t="s">
        <v>2051</v>
      </c>
      <c r="D497" s="1" t="s">
        <v>2052</v>
      </c>
      <c r="E497" s="1" t="s">
        <v>2053</v>
      </c>
      <c r="F497" s="1" t="s">
        <v>1847</v>
      </c>
      <c r="G497" t="str">
        <f t="shared" si="21"/>
        <v>OK</v>
      </c>
      <c r="H497" t="str">
        <f t="shared" si="22"/>
        <v>OKLAHOMA</v>
      </c>
      <c r="I497" t="str">
        <f t="shared" si="23"/>
        <v>Grant (OK)</v>
      </c>
      <c r="N497" t="s">
        <v>9535</v>
      </c>
      <c r="O497" t="s">
        <v>11980</v>
      </c>
      <c r="P497" t="s">
        <v>14544</v>
      </c>
    </row>
    <row r="498" spans="1:16" x14ac:dyDescent="0.3">
      <c r="A498" s="6">
        <v>21</v>
      </c>
      <c r="B498" s="1" t="s">
        <v>317</v>
      </c>
      <c r="C498" s="1" t="s">
        <v>2054</v>
      </c>
      <c r="D498" s="1" t="s">
        <v>2055</v>
      </c>
      <c r="E498" s="1" t="s">
        <v>2056</v>
      </c>
      <c r="F498" s="1" t="s">
        <v>1105</v>
      </c>
      <c r="G498" t="str">
        <f t="shared" si="21"/>
        <v>KY</v>
      </c>
      <c r="H498" t="str">
        <f t="shared" si="22"/>
        <v>KENTUCKY</v>
      </c>
      <c r="I498" t="str">
        <f t="shared" si="23"/>
        <v>Carroll (KY)</v>
      </c>
      <c r="N498" t="s">
        <v>4372</v>
      </c>
      <c r="O498" t="s">
        <v>11990</v>
      </c>
      <c r="P498" t="s">
        <v>13124</v>
      </c>
    </row>
    <row r="499" spans="1:16" x14ac:dyDescent="0.3">
      <c r="A499" s="6">
        <v>55</v>
      </c>
      <c r="B499" s="1" t="s">
        <v>590</v>
      </c>
      <c r="C499" s="1" t="s">
        <v>2057</v>
      </c>
      <c r="D499" s="1" t="s">
        <v>2058</v>
      </c>
      <c r="E499" s="1" t="s">
        <v>2059</v>
      </c>
      <c r="F499" s="1" t="s">
        <v>2060</v>
      </c>
      <c r="G499" t="str">
        <f t="shared" si="21"/>
        <v>WI</v>
      </c>
      <c r="H499" t="str">
        <f t="shared" si="22"/>
        <v>WISCONSIN</v>
      </c>
      <c r="I499" t="str">
        <f t="shared" si="23"/>
        <v>Pepin (WI)</v>
      </c>
      <c r="N499" t="s">
        <v>7601</v>
      </c>
      <c r="O499" t="s">
        <v>11996</v>
      </c>
      <c r="P499" t="s">
        <v>14007</v>
      </c>
    </row>
    <row r="500" spans="1:16" x14ac:dyDescent="0.3">
      <c r="A500" s="6">
        <v>8</v>
      </c>
      <c r="B500" s="1" t="s">
        <v>66</v>
      </c>
      <c r="C500" s="1" t="s">
        <v>2061</v>
      </c>
      <c r="D500" s="1" t="s">
        <v>2062</v>
      </c>
      <c r="E500" s="1" t="s">
        <v>2063</v>
      </c>
      <c r="F500" s="1" t="s">
        <v>1215</v>
      </c>
      <c r="G500" t="str">
        <f t="shared" si="21"/>
        <v>CO</v>
      </c>
      <c r="H500" t="str">
        <f t="shared" si="22"/>
        <v>COLORADO</v>
      </c>
      <c r="I500" t="str">
        <f t="shared" si="23"/>
        <v>Morgan (CO)</v>
      </c>
      <c r="N500" t="s">
        <v>9847</v>
      </c>
      <c r="O500" t="s">
        <v>11966</v>
      </c>
      <c r="P500" t="s">
        <v>14633</v>
      </c>
    </row>
    <row r="501" spans="1:16" x14ac:dyDescent="0.3">
      <c r="A501" s="6">
        <v>18</v>
      </c>
      <c r="B501" s="1" t="s">
        <v>549</v>
      </c>
      <c r="C501" s="1" t="s">
        <v>2064</v>
      </c>
      <c r="D501" s="1" t="s">
        <v>2065</v>
      </c>
      <c r="E501" s="1" t="s">
        <v>2066</v>
      </c>
      <c r="F501" s="1" t="s">
        <v>40</v>
      </c>
      <c r="G501" t="str">
        <f t="shared" si="21"/>
        <v>IN</v>
      </c>
      <c r="H501" t="str">
        <f t="shared" si="22"/>
        <v>INDIANA</v>
      </c>
      <c r="I501" t="str">
        <f t="shared" si="23"/>
        <v>Benton (IN)</v>
      </c>
      <c r="N501" t="s">
        <v>7835</v>
      </c>
      <c r="O501" t="s">
        <v>12000</v>
      </c>
      <c r="P501" t="s">
        <v>14070</v>
      </c>
    </row>
    <row r="502" spans="1:16" x14ac:dyDescent="0.3">
      <c r="A502" s="6">
        <v>31</v>
      </c>
      <c r="B502" s="1" t="s">
        <v>563</v>
      </c>
      <c r="C502" s="1" t="s">
        <v>2067</v>
      </c>
      <c r="D502" s="1" t="s">
        <v>2068</v>
      </c>
      <c r="E502" s="1" t="s">
        <v>2069</v>
      </c>
      <c r="F502" s="1" t="s">
        <v>2070</v>
      </c>
      <c r="G502" t="str">
        <f t="shared" si="21"/>
        <v>NE</v>
      </c>
      <c r="H502" t="str">
        <f t="shared" si="22"/>
        <v>NEBRASKA</v>
      </c>
      <c r="I502" t="str">
        <f t="shared" si="23"/>
        <v>Jefferson (NE)</v>
      </c>
      <c r="N502" t="s">
        <v>11756</v>
      </c>
      <c r="O502" t="s">
        <v>11968</v>
      </c>
      <c r="P502" t="s">
        <v>15168</v>
      </c>
    </row>
    <row r="503" spans="1:16" x14ac:dyDescent="0.3">
      <c r="A503" s="6">
        <v>37</v>
      </c>
      <c r="B503" s="1" t="s">
        <v>415</v>
      </c>
      <c r="C503" s="1" t="s">
        <v>2071</v>
      </c>
      <c r="D503" s="1" t="s">
        <v>2072</v>
      </c>
      <c r="E503" s="1" t="s">
        <v>2073</v>
      </c>
      <c r="F503" s="1" t="s">
        <v>2074</v>
      </c>
      <c r="G503" t="str">
        <f t="shared" si="21"/>
        <v>NC</v>
      </c>
      <c r="H503" t="str">
        <f t="shared" si="22"/>
        <v>NORTH CAROLINA</v>
      </c>
      <c r="I503" t="str">
        <f t="shared" si="23"/>
        <v>Alamance (NC)</v>
      </c>
      <c r="N503" t="s">
        <v>4476</v>
      </c>
      <c r="O503" t="s">
        <v>11984</v>
      </c>
      <c r="P503" t="s">
        <v>13152</v>
      </c>
    </row>
    <row r="504" spans="1:16" x14ac:dyDescent="0.3">
      <c r="A504" s="6">
        <v>13</v>
      </c>
      <c r="B504" s="1" t="s">
        <v>780</v>
      </c>
      <c r="C504" s="1" t="s">
        <v>2075</v>
      </c>
      <c r="D504" s="1" t="s">
        <v>2076</v>
      </c>
      <c r="E504" s="1" t="s">
        <v>2077</v>
      </c>
      <c r="F504" s="1" t="s">
        <v>2078</v>
      </c>
      <c r="G504" t="str">
        <f t="shared" si="21"/>
        <v>GA</v>
      </c>
      <c r="H504" t="str">
        <f t="shared" si="22"/>
        <v>GEORGIA</v>
      </c>
      <c r="I504" t="str">
        <f t="shared" si="23"/>
        <v>Haralson (GA)</v>
      </c>
      <c r="N504" t="s">
        <v>1864</v>
      </c>
      <c r="O504" t="s">
        <v>11990</v>
      </c>
      <c r="P504" t="s">
        <v>12458</v>
      </c>
    </row>
    <row r="505" spans="1:16" x14ac:dyDescent="0.3">
      <c r="A505" s="6">
        <v>46</v>
      </c>
      <c r="B505" s="1" t="s">
        <v>36</v>
      </c>
      <c r="C505" s="1" t="s">
        <v>2079</v>
      </c>
      <c r="D505" s="1" t="s">
        <v>2080</v>
      </c>
      <c r="E505" s="1" t="s">
        <v>2081</v>
      </c>
      <c r="F505" s="1" t="s">
        <v>2082</v>
      </c>
      <c r="G505" t="str">
        <f t="shared" si="21"/>
        <v>SD</v>
      </c>
      <c r="H505" t="str">
        <f t="shared" si="22"/>
        <v>SOUTH DAKOTA</v>
      </c>
      <c r="I505" t="str">
        <f t="shared" si="23"/>
        <v>Brookings (SD)</v>
      </c>
      <c r="N505" t="s">
        <v>3472</v>
      </c>
      <c r="O505" t="s">
        <v>11994</v>
      </c>
      <c r="P505" t="s">
        <v>12882</v>
      </c>
    </row>
    <row r="506" spans="1:16" x14ac:dyDescent="0.3">
      <c r="A506" s="6">
        <v>19</v>
      </c>
      <c r="B506" s="1" t="s">
        <v>410</v>
      </c>
      <c r="C506" s="1" t="s">
        <v>2083</v>
      </c>
      <c r="D506" s="1" t="s">
        <v>2084</v>
      </c>
      <c r="E506" s="1" t="s">
        <v>2085</v>
      </c>
      <c r="F506" s="1" t="s">
        <v>2086</v>
      </c>
      <c r="G506" t="str">
        <f t="shared" si="21"/>
        <v>IA</v>
      </c>
      <c r="H506" t="str">
        <f t="shared" si="22"/>
        <v>IOWA</v>
      </c>
      <c r="I506" t="str">
        <f t="shared" si="23"/>
        <v>Palo Alto (IA)</v>
      </c>
      <c r="N506" t="s">
        <v>5392</v>
      </c>
      <c r="O506" t="s">
        <v>11990</v>
      </c>
      <c r="P506" t="s">
        <v>13406</v>
      </c>
    </row>
    <row r="507" spans="1:16" x14ac:dyDescent="0.3">
      <c r="A507" s="6">
        <v>47</v>
      </c>
      <c r="B507" s="1" t="s">
        <v>46</v>
      </c>
      <c r="C507" s="1" t="s">
        <v>2087</v>
      </c>
      <c r="D507" s="1" t="s">
        <v>2088</v>
      </c>
      <c r="E507" s="1" t="s">
        <v>2089</v>
      </c>
      <c r="F507" s="1" t="s">
        <v>2090</v>
      </c>
      <c r="G507" t="str">
        <f t="shared" si="21"/>
        <v>TN</v>
      </c>
      <c r="H507" t="str">
        <f t="shared" si="22"/>
        <v>TENNESSEE</v>
      </c>
      <c r="I507" t="str">
        <f t="shared" si="23"/>
        <v>McNairy (TN)</v>
      </c>
      <c r="N507" t="s">
        <v>9808</v>
      </c>
      <c r="O507" t="s">
        <v>12000</v>
      </c>
      <c r="P507" t="s">
        <v>14622</v>
      </c>
    </row>
    <row r="508" spans="1:16" x14ac:dyDescent="0.3">
      <c r="A508" s="6">
        <v>56</v>
      </c>
      <c r="B508" s="1" t="s">
        <v>425</v>
      </c>
      <c r="C508" s="1" t="s">
        <v>2091</v>
      </c>
      <c r="D508" s="1" t="s">
        <v>2092</v>
      </c>
      <c r="E508" s="1" t="s">
        <v>2093</v>
      </c>
      <c r="F508" s="1" t="s">
        <v>2094</v>
      </c>
      <c r="G508" t="str">
        <f t="shared" si="21"/>
        <v>WY</v>
      </c>
      <c r="H508" t="str">
        <f t="shared" si="22"/>
        <v>WYOMING</v>
      </c>
      <c r="I508" t="str">
        <f t="shared" si="23"/>
        <v>Campbell (WY)</v>
      </c>
      <c r="N508" t="s">
        <v>4410</v>
      </c>
      <c r="O508" t="s">
        <v>11916</v>
      </c>
      <c r="P508" t="s">
        <v>13134</v>
      </c>
    </row>
    <row r="509" spans="1:16" x14ac:dyDescent="0.3">
      <c r="A509" s="6">
        <v>47</v>
      </c>
      <c r="B509" s="1" t="s">
        <v>439</v>
      </c>
      <c r="C509" s="1" t="s">
        <v>2095</v>
      </c>
      <c r="D509" s="1" t="s">
        <v>2096</v>
      </c>
      <c r="E509" s="1" t="s">
        <v>2097</v>
      </c>
      <c r="F509" s="1" t="s">
        <v>2098</v>
      </c>
      <c r="G509" t="str">
        <f t="shared" si="21"/>
        <v>TN</v>
      </c>
      <c r="H509" t="str">
        <f t="shared" si="22"/>
        <v>TENNESSEE</v>
      </c>
      <c r="I509" t="str">
        <f t="shared" si="23"/>
        <v>Weakley (TN)</v>
      </c>
      <c r="N509" t="s">
        <v>8052</v>
      </c>
      <c r="O509" t="s">
        <v>11940</v>
      </c>
      <c r="P509" t="s">
        <v>14130</v>
      </c>
    </row>
    <row r="510" spans="1:16" x14ac:dyDescent="0.3">
      <c r="A510" s="6">
        <v>19</v>
      </c>
      <c r="B510" s="1" t="s">
        <v>585</v>
      </c>
      <c r="C510" s="1" t="s">
        <v>2099</v>
      </c>
      <c r="D510" s="1" t="s">
        <v>2100</v>
      </c>
      <c r="E510" s="1" t="s">
        <v>2101</v>
      </c>
      <c r="F510" s="1" t="s">
        <v>2102</v>
      </c>
      <c r="G510" t="str">
        <f t="shared" si="21"/>
        <v>IA</v>
      </c>
      <c r="H510" t="str">
        <f t="shared" si="22"/>
        <v>IOWA</v>
      </c>
      <c r="I510" t="str">
        <f t="shared" si="23"/>
        <v>Pocahontas (IA)</v>
      </c>
      <c r="N510" t="s">
        <v>2587</v>
      </c>
      <c r="O510" t="s">
        <v>11966</v>
      </c>
      <c r="P510" t="s">
        <v>12647</v>
      </c>
    </row>
    <row r="511" spans="1:16" x14ac:dyDescent="0.3">
      <c r="A511" s="6">
        <v>31</v>
      </c>
      <c r="B511" s="1" t="s">
        <v>299</v>
      </c>
      <c r="C511" s="1" t="s">
        <v>2103</v>
      </c>
      <c r="D511" s="1" t="s">
        <v>2104</v>
      </c>
      <c r="E511" s="1" t="s">
        <v>2105</v>
      </c>
      <c r="F511" s="1" t="s">
        <v>2106</v>
      </c>
      <c r="G511" t="str">
        <f t="shared" si="21"/>
        <v>NE</v>
      </c>
      <c r="H511" t="str">
        <f t="shared" si="22"/>
        <v>NEBRASKA</v>
      </c>
      <c r="I511" t="str">
        <f t="shared" si="23"/>
        <v>Hayes (NE)</v>
      </c>
      <c r="N511" t="s">
        <v>704</v>
      </c>
      <c r="O511" t="s">
        <v>11932</v>
      </c>
      <c r="P511" t="s">
        <v>12165</v>
      </c>
    </row>
    <row r="512" spans="1:16" x14ac:dyDescent="0.3">
      <c r="A512" s="6">
        <v>42</v>
      </c>
      <c r="B512" s="1" t="s">
        <v>159</v>
      </c>
      <c r="C512" s="1" t="s">
        <v>2107</v>
      </c>
      <c r="D512" s="1" t="s">
        <v>2108</v>
      </c>
      <c r="E512" s="1" t="s">
        <v>2109</v>
      </c>
      <c r="F512" s="1" t="s">
        <v>1206</v>
      </c>
      <c r="G512" t="str">
        <f t="shared" si="21"/>
        <v>PA</v>
      </c>
      <c r="H512" t="str">
        <f t="shared" si="22"/>
        <v>PENNSYLVANIA</v>
      </c>
      <c r="I512" t="str">
        <f t="shared" si="23"/>
        <v>Tioga (PA)</v>
      </c>
      <c r="N512" t="s">
        <v>3044</v>
      </c>
      <c r="O512" t="s">
        <v>11958</v>
      </c>
      <c r="P512" t="s">
        <v>12766</v>
      </c>
    </row>
    <row r="513" spans="1:16" x14ac:dyDescent="0.3">
      <c r="A513" s="6">
        <v>19</v>
      </c>
      <c r="B513" s="1" t="s">
        <v>262</v>
      </c>
      <c r="C513" s="1" t="s">
        <v>2110</v>
      </c>
      <c r="D513" s="1" t="s">
        <v>2111</v>
      </c>
      <c r="E513" s="1" t="s">
        <v>2112</v>
      </c>
      <c r="F513" s="1" t="s">
        <v>1105</v>
      </c>
      <c r="G513" t="str">
        <f t="shared" si="21"/>
        <v>IA</v>
      </c>
      <c r="H513" t="str">
        <f t="shared" si="22"/>
        <v>IOWA</v>
      </c>
      <c r="I513" t="str">
        <f t="shared" si="23"/>
        <v>Carroll (IA)</v>
      </c>
      <c r="N513" t="s">
        <v>7369</v>
      </c>
      <c r="O513" t="s">
        <v>11908</v>
      </c>
      <c r="P513" t="s">
        <v>13941</v>
      </c>
    </row>
    <row r="514" spans="1:16" x14ac:dyDescent="0.3">
      <c r="A514" s="6">
        <v>48</v>
      </c>
      <c r="B514" s="1" t="s">
        <v>242</v>
      </c>
      <c r="C514" s="1" t="s">
        <v>2113</v>
      </c>
      <c r="D514" s="1" t="s">
        <v>2114</v>
      </c>
      <c r="E514" s="1" t="s">
        <v>2115</v>
      </c>
      <c r="F514" s="1" t="s">
        <v>349</v>
      </c>
      <c r="G514" t="str">
        <f t="shared" si="21"/>
        <v>TX</v>
      </c>
      <c r="H514" t="str">
        <f t="shared" si="22"/>
        <v>TEXAS</v>
      </c>
      <c r="I514" t="str">
        <f t="shared" si="23"/>
        <v>Duval (TX)</v>
      </c>
      <c r="N514" t="s">
        <v>840</v>
      </c>
      <c r="O514" t="s">
        <v>11996</v>
      </c>
      <c r="P514" t="s">
        <v>12199</v>
      </c>
    </row>
    <row r="515" spans="1:16" x14ac:dyDescent="0.3">
      <c r="A515" s="6">
        <v>47</v>
      </c>
      <c r="B515" s="1" t="s">
        <v>1641</v>
      </c>
      <c r="C515" s="1" t="s">
        <v>2116</v>
      </c>
      <c r="D515" s="1" t="s">
        <v>2117</v>
      </c>
      <c r="E515" s="1" t="s">
        <v>2118</v>
      </c>
      <c r="F515" s="1" t="s">
        <v>1038</v>
      </c>
      <c r="G515" t="str">
        <f t="shared" ref="G515:G578" si="24">VLOOKUP(A515,J$2:L$56, 3, FALSE)</f>
        <v>TN</v>
      </c>
      <c r="H515" t="str">
        <f t="shared" ref="H515:H578" si="25">VLOOKUP(A515,J$2:L$56, 2, FALSE)</f>
        <v>TENNESSEE</v>
      </c>
      <c r="I515" t="str">
        <f t="shared" ref="I515:I578" si="26">F515&amp;" ("&amp;G515&amp;")"</f>
        <v>Madison (TN)</v>
      </c>
      <c r="N515" t="s">
        <v>4205</v>
      </c>
      <c r="O515" t="s">
        <v>11906</v>
      </c>
      <c r="P515" t="s">
        <v>13081</v>
      </c>
    </row>
    <row r="516" spans="1:16" x14ac:dyDescent="0.3">
      <c r="A516" s="6">
        <v>29</v>
      </c>
      <c r="B516" s="1" t="s">
        <v>6</v>
      </c>
      <c r="C516" s="1" t="s">
        <v>2119</v>
      </c>
      <c r="D516" s="1" t="s">
        <v>2120</v>
      </c>
      <c r="E516" s="1" t="s">
        <v>2121</v>
      </c>
      <c r="F516" s="1" t="s">
        <v>2122</v>
      </c>
      <c r="G516" t="str">
        <f t="shared" si="24"/>
        <v>MO</v>
      </c>
      <c r="H516" t="str">
        <f t="shared" si="25"/>
        <v>MISSOURI</v>
      </c>
      <c r="I516" t="str">
        <f t="shared" si="26"/>
        <v>Randolph (MO)</v>
      </c>
      <c r="N516" t="s">
        <v>8798</v>
      </c>
      <c r="O516" t="s">
        <v>11952</v>
      </c>
      <c r="P516" t="s">
        <v>14334</v>
      </c>
    </row>
    <row r="517" spans="1:16" x14ac:dyDescent="0.3">
      <c r="A517" s="6">
        <v>29</v>
      </c>
      <c r="B517" s="1" t="s">
        <v>2123</v>
      </c>
      <c r="C517" s="1" t="s">
        <v>2124</v>
      </c>
      <c r="D517" s="1" t="s">
        <v>2125</v>
      </c>
      <c r="E517" s="1" t="s">
        <v>2126</v>
      </c>
      <c r="F517" s="1" t="s">
        <v>2127</v>
      </c>
      <c r="G517" t="str">
        <f t="shared" si="24"/>
        <v>MO</v>
      </c>
      <c r="H517" t="str">
        <f t="shared" si="25"/>
        <v>MISSOURI</v>
      </c>
      <c r="I517" t="str">
        <f t="shared" si="26"/>
        <v>Vernon (MO)</v>
      </c>
      <c r="N517" t="s">
        <v>6384</v>
      </c>
      <c r="O517" t="s">
        <v>11954</v>
      </c>
      <c r="P517" t="s">
        <v>13671</v>
      </c>
    </row>
    <row r="518" spans="1:16" x14ac:dyDescent="0.3">
      <c r="A518" s="6">
        <v>13</v>
      </c>
      <c r="B518" s="1" t="s">
        <v>608</v>
      </c>
      <c r="C518" s="1" t="s">
        <v>2128</v>
      </c>
      <c r="D518" s="1" t="s">
        <v>2129</v>
      </c>
      <c r="E518" s="1" t="s">
        <v>2130</v>
      </c>
      <c r="F518" s="1" t="s">
        <v>2131</v>
      </c>
      <c r="G518" t="str">
        <f t="shared" si="24"/>
        <v>GA</v>
      </c>
      <c r="H518" t="str">
        <f t="shared" si="25"/>
        <v>GEORGIA</v>
      </c>
      <c r="I518" t="str">
        <f t="shared" si="26"/>
        <v>Ben Hill (GA)</v>
      </c>
      <c r="N518" t="s">
        <v>7843</v>
      </c>
      <c r="O518" t="s">
        <v>12008</v>
      </c>
      <c r="P518" t="s">
        <v>14072</v>
      </c>
    </row>
    <row r="519" spans="1:16" x14ac:dyDescent="0.3">
      <c r="A519" s="6">
        <v>8</v>
      </c>
      <c r="B519" s="1" t="s">
        <v>358</v>
      </c>
      <c r="C519" s="1" t="s">
        <v>2132</v>
      </c>
      <c r="D519" s="1" t="s">
        <v>2133</v>
      </c>
      <c r="E519" s="1" t="s">
        <v>2134</v>
      </c>
      <c r="F519" s="1" t="s">
        <v>1999</v>
      </c>
      <c r="G519" t="str">
        <f t="shared" si="24"/>
        <v>CO</v>
      </c>
      <c r="H519" t="str">
        <f t="shared" si="25"/>
        <v>COLORADO</v>
      </c>
      <c r="I519" t="str">
        <f t="shared" si="26"/>
        <v>Washington (CO)</v>
      </c>
      <c r="N519" t="s">
        <v>4100</v>
      </c>
      <c r="O519" t="s">
        <v>11954</v>
      </c>
      <c r="P519" t="s">
        <v>13053</v>
      </c>
    </row>
    <row r="520" spans="1:16" x14ac:dyDescent="0.3">
      <c r="A520" s="6">
        <v>13</v>
      </c>
      <c r="B520" s="1" t="s">
        <v>46</v>
      </c>
      <c r="C520" s="1" t="s">
        <v>2135</v>
      </c>
      <c r="D520" s="1" t="s">
        <v>2136</v>
      </c>
      <c r="E520" s="1" t="s">
        <v>2137</v>
      </c>
      <c r="F520" s="1" t="s">
        <v>2138</v>
      </c>
      <c r="G520" t="str">
        <f t="shared" si="24"/>
        <v>GA</v>
      </c>
      <c r="H520" t="str">
        <f t="shared" si="25"/>
        <v>GEORGIA</v>
      </c>
      <c r="I520" t="str">
        <f t="shared" si="26"/>
        <v>Evans (GA)</v>
      </c>
      <c r="N520" t="s">
        <v>4963</v>
      </c>
      <c r="O520" t="s">
        <v>12004</v>
      </c>
      <c r="P520" t="s">
        <v>13289</v>
      </c>
    </row>
    <row r="521" spans="1:16" x14ac:dyDescent="0.3">
      <c r="A521" s="6">
        <v>13</v>
      </c>
      <c r="B521" s="1" t="s">
        <v>159</v>
      </c>
      <c r="C521" s="1" t="s">
        <v>2139</v>
      </c>
      <c r="D521" s="1" t="s">
        <v>2140</v>
      </c>
      <c r="E521" s="1" t="s">
        <v>2141</v>
      </c>
      <c r="F521" s="1" t="s">
        <v>2142</v>
      </c>
      <c r="G521" t="str">
        <f t="shared" si="24"/>
        <v>GA</v>
      </c>
      <c r="H521" t="str">
        <f t="shared" si="25"/>
        <v>GEORGIA</v>
      </c>
      <c r="I521" t="str">
        <f t="shared" si="26"/>
        <v>Forsyth (GA)</v>
      </c>
      <c r="N521" t="s">
        <v>2795</v>
      </c>
      <c r="O521" t="s">
        <v>11906</v>
      </c>
      <c r="P521" t="s">
        <v>12698</v>
      </c>
    </row>
    <row r="522" spans="1:16" x14ac:dyDescent="0.3">
      <c r="A522" s="6">
        <v>27</v>
      </c>
      <c r="B522" s="1" t="s">
        <v>11</v>
      </c>
      <c r="C522" s="1" t="s">
        <v>2143</v>
      </c>
      <c r="D522" s="1" t="s">
        <v>2144</v>
      </c>
      <c r="E522" s="1" t="s">
        <v>2145</v>
      </c>
      <c r="F522" s="1" t="s">
        <v>2146</v>
      </c>
      <c r="G522" t="str">
        <f t="shared" si="24"/>
        <v>MN</v>
      </c>
      <c r="H522" t="str">
        <f t="shared" si="25"/>
        <v>MINNESOTA</v>
      </c>
      <c r="I522" t="str">
        <f t="shared" si="26"/>
        <v>Sherburne (MN)</v>
      </c>
      <c r="N522" t="s">
        <v>1803</v>
      </c>
      <c r="O522" t="s">
        <v>11958</v>
      </c>
      <c r="P522" t="s">
        <v>12442</v>
      </c>
    </row>
    <row r="523" spans="1:16" x14ac:dyDescent="0.3">
      <c r="A523" s="6">
        <v>28</v>
      </c>
      <c r="B523" s="1" t="s">
        <v>549</v>
      </c>
      <c r="C523" s="1" t="s">
        <v>2147</v>
      </c>
      <c r="D523" s="1" t="s">
        <v>2148</v>
      </c>
      <c r="E523" s="1" t="s">
        <v>2149</v>
      </c>
      <c r="F523" s="1" t="s">
        <v>2150</v>
      </c>
      <c r="G523" t="str">
        <f t="shared" si="24"/>
        <v>MS</v>
      </c>
      <c r="H523" t="str">
        <f t="shared" si="25"/>
        <v>MISSISSIPPI</v>
      </c>
      <c r="I523" t="str">
        <f t="shared" si="26"/>
        <v>Attala (MS)</v>
      </c>
      <c r="N523" t="s">
        <v>10426</v>
      </c>
      <c r="O523" t="s">
        <v>11980</v>
      </c>
      <c r="P523" t="s">
        <v>14794</v>
      </c>
    </row>
    <row r="524" spans="1:16" x14ac:dyDescent="0.3">
      <c r="A524" s="6">
        <v>54</v>
      </c>
      <c r="B524" s="1" t="s">
        <v>294</v>
      </c>
      <c r="C524" s="1" t="s">
        <v>2151</v>
      </c>
      <c r="D524" s="1" t="s">
        <v>2152</v>
      </c>
      <c r="E524" s="1" t="s">
        <v>2153</v>
      </c>
      <c r="F524" s="1" t="s">
        <v>2154</v>
      </c>
      <c r="G524" t="str">
        <f t="shared" si="24"/>
        <v>WV</v>
      </c>
      <c r="H524" t="str">
        <f t="shared" si="25"/>
        <v>WEST VIRGINIA</v>
      </c>
      <c r="I524" t="str">
        <f t="shared" si="26"/>
        <v>Brooke (WV)</v>
      </c>
      <c r="N524" t="s">
        <v>11090</v>
      </c>
      <c r="O524" t="s">
        <v>11960</v>
      </c>
      <c r="P524" t="s">
        <v>14983</v>
      </c>
    </row>
    <row r="525" spans="1:16" x14ac:dyDescent="0.3">
      <c r="A525" s="6">
        <v>54</v>
      </c>
      <c r="B525" s="1" t="s">
        <v>749</v>
      </c>
      <c r="C525" s="1" t="s">
        <v>2155</v>
      </c>
      <c r="D525" s="1" t="s">
        <v>2156</v>
      </c>
      <c r="E525" s="1" t="s">
        <v>2157</v>
      </c>
      <c r="F525" s="1" t="s">
        <v>2158</v>
      </c>
      <c r="G525" t="str">
        <f t="shared" si="24"/>
        <v>WV</v>
      </c>
      <c r="H525" t="str">
        <f t="shared" si="25"/>
        <v>WEST VIRGINIA</v>
      </c>
      <c r="I525" t="str">
        <f t="shared" si="26"/>
        <v>Mineral (WV)</v>
      </c>
      <c r="N525" t="s">
        <v>10414</v>
      </c>
      <c r="O525" t="s">
        <v>11962</v>
      </c>
      <c r="P525" t="s">
        <v>14791</v>
      </c>
    </row>
    <row r="526" spans="1:16" x14ac:dyDescent="0.3">
      <c r="A526" s="6">
        <v>18</v>
      </c>
      <c r="B526" s="1" t="s">
        <v>317</v>
      </c>
      <c r="C526" s="1" t="s">
        <v>2159</v>
      </c>
      <c r="D526" s="1" t="s">
        <v>2160</v>
      </c>
      <c r="E526" s="1" t="s">
        <v>2161</v>
      </c>
      <c r="F526" s="1" t="s">
        <v>572</v>
      </c>
      <c r="G526" t="str">
        <f t="shared" si="24"/>
        <v>IN</v>
      </c>
      <c r="H526" t="str">
        <f t="shared" si="25"/>
        <v>INDIANA</v>
      </c>
      <c r="I526" t="str">
        <f t="shared" si="26"/>
        <v>Fayette (IN)</v>
      </c>
      <c r="N526" t="s">
        <v>7056</v>
      </c>
      <c r="O526" t="s">
        <v>11936</v>
      </c>
      <c r="P526" t="s">
        <v>13856</v>
      </c>
    </row>
    <row r="527" spans="1:16" x14ac:dyDescent="0.3">
      <c r="A527" s="6">
        <v>28</v>
      </c>
      <c r="B527" s="1" t="s">
        <v>126</v>
      </c>
      <c r="C527" s="1" t="s">
        <v>2162</v>
      </c>
      <c r="D527" s="1" t="s">
        <v>2163</v>
      </c>
      <c r="E527" s="1" t="s">
        <v>2164</v>
      </c>
      <c r="F527" s="1" t="s">
        <v>1116</v>
      </c>
      <c r="G527" t="str">
        <f t="shared" si="24"/>
        <v>MS</v>
      </c>
      <c r="H527" t="str">
        <f t="shared" si="25"/>
        <v>MISSISSIPPI</v>
      </c>
      <c r="I527" t="str">
        <f t="shared" si="26"/>
        <v>Quitman (MS)</v>
      </c>
      <c r="N527" t="s">
        <v>9944</v>
      </c>
      <c r="O527" t="s">
        <v>11942</v>
      </c>
      <c r="P527" t="s">
        <v>14660</v>
      </c>
    </row>
    <row r="528" spans="1:16" x14ac:dyDescent="0.3">
      <c r="A528" s="6">
        <v>26</v>
      </c>
      <c r="B528" s="1" t="s">
        <v>590</v>
      </c>
      <c r="C528" s="1" t="s">
        <v>2165</v>
      </c>
      <c r="D528" s="1" t="s">
        <v>2166</v>
      </c>
      <c r="E528" s="1" t="s">
        <v>2167</v>
      </c>
      <c r="F528" s="1" t="s">
        <v>2168</v>
      </c>
      <c r="G528" t="str">
        <f t="shared" si="24"/>
        <v>MI</v>
      </c>
      <c r="H528" t="str">
        <f t="shared" si="25"/>
        <v>MICHIGAN</v>
      </c>
      <c r="I528" t="str">
        <f t="shared" si="26"/>
        <v>Lenawee (MI)</v>
      </c>
      <c r="N528" t="s">
        <v>11346</v>
      </c>
      <c r="O528" t="s">
        <v>11956</v>
      </c>
      <c r="P528" t="s">
        <v>15055</v>
      </c>
    </row>
    <row r="529" spans="1:16" x14ac:dyDescent="0.3">
      <c r="A529" s="6">
        <v>18</v>
      </c>
      <c r="B529" s="1" t="s">
        <v>749</v>
      </c>
      <c r="C529" s="1" t="s">
        <v>2169</v>
      </c>
      <c r="D529" s="1" t="s">
        <v>2170</v>
      </c>
      <c r="E529" s="1" t="s">
        <v>2171</v>
      </c>
      <c r="F529" s="1" t="s">
        <v>177</v>
      </c>
      <c r="G529" t="str">
        <f t="shared" si="24"/>
        <v>IN</v>
      </c>
      <c r="H529" t="str">
        <f t="shared" si="25"/>
        <v>INDIANA</v>
      </c>
      <c r="I529" t="str">
        <f t="shared" si="26"/>
        <v>Hamilton (IN)</v>
      </c>
      <c r="N529" t="s">
        <v>10467</v>
      </c>
      <c r="O529" t="s">
        <v>11974</v>
      </c>
      <c r="P529" t="s">
        <v>14806</v>
      </c>
    </row>
    <row r="530" spans="1:16" x14ac:dyDescent="0.3">
      <c r="A530" s="6">
        <v>20</v>
      </c>
      <c r="B530" s="1" t="s">
        <v>262</v>
      </c>
      <c r="C530" s="1" t="s">
        <v>2172</v>
      </c>
      <c r="D530" s="1" t="s">
        <v>2173</v>
      </c>
      <c r="E530" s="1" t="s">
        <v>2174</v>
      </c>
      <c r="F530" s="1" t="s">
        <v>400</v>
      </c>
      <c r="G530" t="str">
        <f t="shared" si="24"/>
        <v>KS</v>
      </c>
      <c r="H530" t="str">
        <f t="shared" si="25"/>
        <v>KANSAS</v>
      </c>
      <c r="I530" t="str">
        <f t="shared" si="26"/>
        <v>Clay (KS)</v>
      </c>
      <c r="N530" t="s">
        <v>5629</v>
      </c>
      <c r="O530" t="s">
        <v>11986</v>
      </c>
      <c r="P530" t="s">
        <v>13470</v>
      </c>
    </row>
    <row r="531" spans="1:16" x14ac:dyDescent="0.3">
      <c r="A531" s="6">
        <v>29</v>
      </c>
      <c r="B531" s="1" t="s">
        <v>16</v>
      </c>
      <c r="C531" s="1" t="s">
        <v>2175</v>
      </c>
      <c r="D531" s="1" t="s">
        <v>2176</v>
      </c>
      <c r="E531" s="1" t="s">
        <v>2177</v>
      </c>
      <c r="F531" s="1" t="s">
        <v>1266</v>
      </c>
      <c r="G531" t="str">
        <f t="shared" si="24"/>
        <v>MO</v>
      </c>
      <c r="H531" t="str">
        <f t="shared" si="25"/>
        <v>MISSOURI</v>
      </c>
      <c r="I531" t="str">
        <f t="shared" si="26"/>
        <v>Johnson (MO)</v>
      </c>
      <c r="N531" t="s">
        <v>6016</v>
      </c>
      <c r="O531" t="s">
        <v>11972</v>
      </c>
      <c r="P531" t="s">
        <v>13575</v>
      </c>
    </row>
    <row r="532" spans="1:16" x14ac:dyDescent="0.3">
      <c r="A532" s="6">
        <v>20</v>
      </c>
      <c r="B532" s="1" t="s">
        <v>332</v>
      </c>
      <c r="C532" s="1" t="s">
        <v>2178</v>
      </c>
      <c r="D532" s="1" t="s">
        <v>2179</v>
      </c>
      <c r="E532" s="1" t="s">
        <v>2180</v>
      </c>
      <c r="F532" s="1" t="s">
        <v>2181</v>
      </c>
      <c r="G532" t="str">
        <f t="shared" si="24"/>
        <v>KS</v>
      </c>
      <c r="H532" t="str">
        <f t="shared" si="25"/>
        <v>KANSAS</v>
      </c>
      <c r="I532" t="str">
        <f t="shared" si="26"/>
        <v>Chautauqua (KS)</v>
      </c>
      <c r="N532" t="s">
        <v>10793</v>
      </c>
      <c r="O532" t="s">
        <v>11986</v>
      </c>
      <c r="P532" t="s">
        <v>14898</v>
      </c>
    </row>
    <row r="533" spans="1:16" x14ac:dyDescent="0.3">
      <c r="A533" s="6">
        <v>16</v>
      </c>
      <c r="B533" s="1" t="s">
        <v>294</v>
      </c>
      <c r="C533" s="1" t="s">
        <v>2182</v>
      </c>
      <c r="D533" s="1" t="s">
        <v>2183</v>
      </c>
      <c r="E533" s="1" t="s">
        <v>2184</v>
      </c>
      <c r="F533" s="1" t="s">
        <v>2185</v>
      </c>
      <c r="G533" t="str">
        <f t="shared" si="24"/>
        <v>ID</v>
      </c>
      <c r="H533" t="str">
        <f t="shared" si="25"/>
        <v>IDAHO</v>
      </c>
      <c r="I533" t="str">
        <f t="shared" si="26"/>
        <v>Benewah (ID)</v>
      </c>
      <c r="N533" t="s">
        <v>536</v>
      </c>
      <c r="O533" t="s">
        <v>11980</v>
      </c>
      <c r="P533" t="s">
        <v>12127</v>
      </c>
    </row>
    <row r="534" spans="1:16" x14ac:dyDescent="0.3">
      <c r="A534" s="6">
        <v>17</v>
      </c>
      <c r="B534" s="1" t="s">
        <v>674</v>
      </c>
      <c r="C534" s="1" t="s">
        <v>2186</v>
      </c>
      <c r="D534" s="1" t="s">
        <v>2187</v>
      </c>
      <c r="E534" s="1" t="s">
        <v>2188</v>
      </c>
      <c r="F534" s="1" t="s">
        <v>1301</v>
      </c>
      <c r="G534" t="str">
        <f t="shared" si="24"/>
        <v>IL</v>
      </c>
      <c r="H534" t="str">
        <f t="shared" si="25"/>
        <v>ILLINOIS</v>
      </c>
      <c r="I534" t="str">
        <f t="shared" si="26"/>
        <v>Schuyler (IL)</v>
      </c>
      <c r="N534" t="s">
        <v>8655</v>
      </c>
      <c r="O534" t="s">
        <v>11924</v>
      </c>
      <c r="P534" t="s">
        <v>14295</v>
      </c>
    </row>
    <row r="535" spans="1:16" x14ac:dyDescent="0.3">
      <c r="A535" s="6">
        <v>27</v>
      </c>
      <c r="B535" s="1" t="s">
        <v>563</v>
      </c>
      <c r="C535" s="1" t="s">
        <v>2189</v>
      </c>
      <c r="D535" s="1" t="s">
        <v>2190</v>
      </c>
      <c r="E535" s="1" t="s">
        <v>2191</v>
      </c>
      <c r="F535" s="1" t="s">
        <v>2192</v>
      </c>
      <c r="G535" t="str">
        <f t="shared" si="24"/>
        <v>MN</v>
      </c>
      <c r="H535" t="str">
        <f t="shared" si="25"/>
        <v>MINNESOTA</v>
      </c>
      <c r="I535" t="str">
        <f t="shared" si="26"/>
        <v>Mille Lacs (MN)</v>
      </c>
      <c r="N535" t="s">
        <v>7529</v>
      </c>
      <c r="O535" t="s">
        <v>11982</v>
      </c>
      <c r="P535" t="s">
        <v>13986</v>
      </c>
    </row>
    <row r="536" spans="1:16" x14ac:dyDescent="0.3">
      <c r="A536" s="6">
        <v>47</v>
      </c>
      <c r="B536" s="1" t="s">
        <v>780</v>
      </c>
      <c r="C536" s="1" t="s">
        <v>2193</v>
      </c>
      <c r="D536" s="1" t="s">
        <v>2194</v>
      </c>
      <c r="E536" s="1" t="s">
        <v>2195</v>
      </c>
      <c r="F536" s="1" t="s">
        <v>2196</v>
      </c>
      <c r="G536" t="str">
        <f t="shared" si="24"/>
        <v>TN</v>
      </c>
      <c r="H536" t="str">
        <f t="shared" si="25"/>
        <v>TENNESSEE</v>
      </c>
      <c r="I536" t="str">
        <f t="shared" si="26"/>
        <v>Rhea (TN)</v>
      </c>
      <c r="N536" t="s">
        <v>5655</v>
      </c>
      <c r="O536" t="s">
        <v>11944</v>
      </c>
      <c r="P536" t="s">
        <v>13477</v>
      </c>
    </row>
    <row r="537" spans="1:16" x14ac:dyDescent="0.3">
      <c r="A537" s="6">
        <v>38</v>
      </c>
      <c r="B537" s="1" t="s">
        <v>341</v>
      </c>
      <c r="C537" s="1" t="s">
        <v>2197</v>
      </c>
      <c r="D537" s="1" t="s">
        <v>2198</v>
      </c>
      <c r="E537" s="1" t="s">
        <v>2199</v>
      </c>
      <c r="F537" s="1" t="s">
        <v>2200</v>
      </c>
      <c r="G537" t="str">
        <f t="shared" si="24"/>
        <v>ND</v>
      </c>
      <c r="H537" t="str">
        <f t="shared" si="25"/>
        <v>NORTH DAKOTA</v>
      </c>
      <c r="I537" t="str">
        <f t="shared" si="26"/>
        <v>Burleigh (ND)</v>
      </c>
      <c r="N537" t="s">
        <v>6359</v>
      </c>
      <c r="O537" t="s">
        <v>11958</v>
      </c>
      <c r="P537" t="s">
        <v>13664</v>
      </c>
    </row>
    <row r="538" spans="1:16" x14ac:dyDescent="0.3">
      <c r="A538" s="6">
        <v>40</v>
      </c>
      <c r="B538" s="1" t="s">
        <v>332</v>
      </c>
      <c r="C538" s="1" t="s">
        <v>2201</v>
      </c>
      <c r="D538" s="1" t="s">
        <v>2202</v>
      </c>
      <c r="E538" s="1" t="s">
        <v>2203</v>
      </c>
      <c r="F538" s="1" t="s">
        <v>2204</v>
      </c>
      <c r="G538" t="str">
        <f t="shared" si="24"/>
        <v>OK</v>
      </c>
      <c r="H538" t="str">
        <f t="shared" si="25"/>
        <v>OKLAHOMA</v>
      </c>
      <c r="I538" t="str">
        <f t="shared" si="26"/>
        <v>Carter (OK)</v>
      </c>
      <c r="N538" t="s">
        <v>11802</v>
      </c>
      <c r="O538" t="s">
        <v>11994</v>
      </c>
      <c r="P538" t="s">
        <v>15181</v>
      </c>
    </row>
    <row r="539" spans="1:16" x14ac:dyDescent="0.3">
      <c r="A539" s="6">
        <v>32</v>
      </c>
      <c r="B539" s="1" t="s">
        <v>36</v>
      </c>
      <c r="C539" s="1" t="s">
        <v>2205</v>
      </c>
      <c r="D539" s="1" t="s">
        <v>2206</v>
      </c>
      <c r="E539" s="1" t="s">
        <v>2207</v>
      </c>
      <c r="F539" s="1" t="s">
        <v>2208</v>
      </c>
      <c r="G539" t="str">
        <f t="shared" si="24"/>
        <v>NV</v>
      </c>
      <c r="H539" t="str">
        <f t="shared" si="25"/>
        <v>NEVADA</v>
      </c>
      <c r="I539" t="str">
        <f t="shared" si="26"/>
        <v>Eureka (NV)</v>
      </c>
      <c r="N539" t="s">
        <v>8591</v>
      </c>
      <c r="O539" t="s">
        <v>12006</v>
      </c>
      <c r="P539" t="s">
        <v>14278</v>
      </c>
    </row>
    <row r="540" spans="1:16" x14ac:dyDescent="0.3">
      <c r="A540" s="6">
        <v>4</v>
      </c>
      <c r="B540" s="1" t="s">
        <v>458</v>
      </c>
      <c r="C540" s="1" t="s">
        <v>2209</v>
      </c>
      <c r="D540" s="1" t="s">
        <v>2210</v>
      </c>
      <c r="E540" s="1" t="s">
        <v>2211</v>
      </c>
      <c r="F540" s="1" t="s">
        <v>2212</v>
      </c>
      <c r="G540" t="str">
        <f t="shared" si="24"/>
        <v>AZ</v>
      </c>
      <c r="H540" t="str">
        <f t="shared" si="25"/>
        <v>ARIZONA</v>
      </c>
      <c r="I540" t="str">
        <f t="shared" si="26"/>
        <v>Santa Cruz (AZ)</v>
      </c>
      <c r="N540" t="s">
        <v>5523</v>
      </c>
      <c r="O540" t="s">
        <v>11952</v>
      </c>
      <c r="P540" t="s">
        <v>13440</v>
      </c>
    </row>
    <row r="541" spans="1:16" x14ac:dyDescent="0.3">
      <c r="A541" s="6">
        <v>5</v>
      </c>
      <c r="B541" s="1" t="s">
        <v>358</v>
      </c>
      <c r="C541" s="1" t="s">
        <v>2213</v>
      </c>
      <c r="D541" s="1" t="s">
        <v>2214</v>
      </c>
      <c r="E541" s="1" t="s">
        <v>2215</v>
      </c>
      <c r="F541" s="1" t="s">
        <v>2122</v>
      </c>
      <c r="G541" t="str">
        <f t="shared" si="24"/>
        <v>AR</v>
      </c>
      <c r="H541" t="str">
        <f t="shared" si="25"/>
        <v>ARKANSAS</v>
      </c>
      <c r="I541" t="str">
        <f t="shared" si="26"/>
        <v>Randolph (AR)</v>
      </c>
      <c r="N541" t="s">
        <v>4465</v>
      </c>
      <c r="O541" t="s">
        <v>11990</v>
      </c>
      <c r="P541" t="s">
        <v>13149</v>
      </c>
    </row>
    <row r="542" spans="1:16" x14ac:dyDescent="0.3">
      <c r="A542" s="6">
        <v>39</v>
      </c>
      <c r="B542" s="1" t="s">
        <v>701</v>
      </c>
      <c r="C542" s="1" t="s">
        <v>2216</v>
      </c>
      <c r="D542" s="1" t="s">
        <v>2217</v>
      </c>
      <c r="E542" s="1" t="s">
        <v>2218</v>
      </c>
      <c r="F542" s="1" t="s">
        <v>2219</v>
      </c>
      <c r="G542" t="str">
        <f t="shared" si="24"/>
        <v>OH</v>
      </c>
      <c r="H542" t="str">
        <f t="shared" si="25"/>
        <v>OHIO</v>
      </c>
      <c r="I542" t="str">
        <f t="shared" si="26"/>
        <v>Darke (OH)</v>
      </c>
      <c r="N542" t="s">
        <v>5816</v>
      </c>
      <c r="O542" t="s">
        <v>11984</v>
      </c>
      <c r="P542" t="s">
        <v>13520</v>
      </c>
    </row>
    <row r="543" spans="1:16" x14ac:dyDescent="0.3">
      <c r="A543" s="6">
        <v>45</v>
      </c>
      <c r="B543" s="1" t="s">
        <v>952</v>
      </c>
      <c r="C543" s="1" t="s">
        <v>2220</v>
      </c>
      <c r="D543" s="1" t="s">
        <v>2221</v>
      </c>
      <c r="E543" s="1" t="s">
        <v>2222</v>
      </c>
      <c r="F543" s="1" t="s">
        <v>2223</v>
      </c>
      <c r="G543" t="str">
        <f t="shared" si="24"/>
        <v>SC</v>
      </c>
      <c r="H543" t="str">
        <f t="shared" si="25"/>
        <v>SOUTH CAROLINA</v>
      </c>
      <c r="I543" t="str">
        <f t="shared" si="26"/>
        <v>Georgetown (SC)</v>
      </c>
      <c r="N543" t="s">
        <v>2964</v>
      </c>
      <c r="O543" t="s">
        <v>11908</v>
      </c>
      <c r="P543" t="s">
        <v>12744</v>
      </c>
    </row>
    <row r="544" spans="1:16" x14ac:dyDescent="0.3">
      <c r="A544" s="6">
        <v>48</v>
      </c>
      <c r="B544" s="1" t="s">
        <v>2224</v>
      </c>
      <c r="C544" s="1" t="s">
        <v>2225</v>
      </c>
      <c r="D544" s="1" t="s">
        <v>2226</v>
      </c>
      <c r="E544" s="1" t="s">
        <v>2227</v>
      </c>
      <c r="F544" s="1" t="s">
        <v>167</v>
      </c>
      <c r="G544" t="str">
        <f t="shared" si="24"/>
        <v>TX</v>
      </c>
      <c r="H544" t="str">
        <f t="shared" si="25"/>
        <v>TEXAS</v>
      </c>
      <c r="I544" t="str">
        <f t="shared" si="26"/>
        <v>Marion (TX)</v>
      </c>
      <c r="N544" t="s">
        <v>3415</v>
      </c>
      <c r="O544" t="s">
        <v>11934</v>
      </c>
      <c r="P544" t="s">
        <v>12866</v>
      </c>
    </row>
    <row r="545" spans="1:16" x14ac:dyDescent="0.3">
      <c r="A545" s="6">
        <v>29</v>
      </c>
      <c r="B545" s="1" t="s">
        <v>247</v>
      </c>
      <c r="C545" s="1" t="s">
        <v>2228</v>
      </c>
      <c r="D545" s="1" t="s">
        <v>2229</v>
      </c>
      <c r="E545" s="1" t="s">
        <v>2230</v>
      </c>
      <c r="F545" s="1" t="s">
        <v>400</v>
      </c>
      <c r="G545" t="str">
        <f t="shared" si="24"/>
        <v>MO</v>
      </c>
      <c r="H545" t="str">
        <f t="shared" si="25"/>
        <v>MISSOURI</v>
      </c>
      <c r="I545" t="str">
        <f t="shared" si="26"/>
        <v>Clay (MO)</v>
      </c>
      <c r="N545" t="s">
        <v>10008</v>
      </c>
      <c r="O545" t="s">
        <v>11936</v>
      </c>
      <c r="P545" t="s">
        <v>14679</v>
      </c>
    </row>
    <row r="546" spans="1:16" x14ac:dyDescent="0.3">
      <c r="A546" s="6">
        <v>51</v>
      </c>
      <c r="B546" s="1" t="s">
        <v>2231</v>
      </c>
      <c r="C546" s="1" t="s">
        <v>2232</v>
      </c>
      <c r="D546" s="1" t="s">
        <v>2233</v>
      </c>
      <c r="E546" s="1" t="s">
        <v>2234</v>
      </c>
      <c r="F546" s="1" t="s">
        <v>2235</v>
      </c>
      <c r="G546" t="str">
        <f t="shared" si="24"/>
        <v>VA</v>
      </c>
      <c r="H546" t="str">
        <f t="shared" si="25"/>
        <v>VIRGINIA</v>
      </c>
      <c r="I546" t="str">
        <f t="shared" si="26"/>
        <v>Newport News (VA)</v>
      </c>
      <c r="N546" t="s">
        <v>8605</v>
      </c>
      <c r="O546" t="s">
        <v>11938</v>
      </c>
      <c r="P546" t="s">
        <v>14282</v>
      </c>
    </row>
    <row r="547" spans="1:16" x14ac:dyDescent="0.3">
      <c r="A547" s="6">
        <v>21</v>
      </c>
      <c r="B547" s="1" t="s">
        <v>121</v>
      </c>
      <c r="C547" s="1" t="s">
        <v>2236</v>
      </c>
      <c r="D547" s="1" t="s">
        <v>2237</v>
      </c>
      <c r="E547" s="1" t="s">
        <v>2238</v>
      </c>
      <c r="F547" s="1" t="s">
        <v>366</v>
      </c>
      <c r="G547" t="str">
        <f t="shared" si="24"/>
        <v>KY</v>
      </c>
      <c r="H547" t="str">
        <f t="shared" si="25"/>
        <v>KENTUCKY</v>
      </c>
      <c r="I547" t="str">
        <f t="shared" si="26"/>
        <v>Livingston (KY)</v>
      </c>
      <c r="N547" t="s">
        <v>8257</v>
      </c>
      <c r="O547" t="s">
        <v>11940</v>
      </c>
      <c r="P547" t="s">
        <v>14186</v>
      </c>
    </row>
    <row r="548" spans="1:16" x14ac:dyDescent="0.3">
      <c r="A548" s="6">
        <v>2</v>
      </c>
      <c r="B548" s="1" t="s">
        <v>21</v>
      </c>
      <c r="C548" s="1" t="s">
        <v>2239</v>
      </c>
      <c r="D548" s="1" t="s">
        <v>2240</v>
      </c>
      <c r="E548" s="1" t="s">
        <v>2241</v>
      </c>
      <c r="F548" s="1" t="s">
        <v>2242</v>
      </c>
      <c r="G548" t="str">
        <f t="shared" si="24"/>
        <v>AK</v>
      </c>
      <c r="H548" t="str">
        <f t="shared" si="25"/>
        <v>ALASKA</v>
      </c>
      <c r="I548" t="str">
        <f t="shared" si="26"/>
        <v>Aleutians East (AK)</v>
      </c>
      <c r="N548" t="s">
        <v>3244</v>
      </c>
      <c r="O548" t="s">
        <v>11942</v>
      </c>
      <c r="P548" t="s">
        <v>12820</v>
      </c>
    </row>
    <row r="549" spans="1:16" x14ac:dyDescent="0.3">
      <c r="A549" s="6">
        <v>6</v>
      </c>
      <c r="B549" s="1" t="s">
        <v>812</v>
      </c>
      <c r="C549" s="1" t="s">
        <v>2243</v>
      </c>
      <c r="D549" s="1" t="s">
        <v>2244</v>
      </c>
      <c r="E549" s="1" t="s">
        <v>2245</v>
      </c>
      <c r="F549" s="1" t="s">
        <v>2246</v>
      </c>
      <c r="G549" t="str">
        <f t="shared" si="24"/>
        <v>CA</v>
      </c>
      <c r="H549" t="str">
        <f t="shared" si="25"/>
        <v>CALIFORNIA</v>
      </c>
      <c r="I549" t="str">
        <f t="shared" si="26"/>
        <v>Plumas (CA)</v>
      </c>
      <c r="N549" t="s">
        <v>2010</v>
      </c>
      <c r="O549" t="s">
        <v>11956</v>
      </c>
      <c r="P549" t="s">
        <v>12495</v>
      </c>
    </row>
    <row r="550" spans="1:16" x14ac:dyDescent="0.3">
      <c r="A550" s="6">
        <v>13</v>
      </c>
      <c r="B550" s="1" t="s">
        <v>2247</v>
      </c>
      <c r="C550" s="1" t="s">
        <v>2248</v>
      </c>
      <c r="D550" s="1" t="s">
        <v>2249</v>
      </c>
      <c r="E550" s="1" t="s">
        <v>2250</v>
      </c>
      <c r="F550" s="1" t="s">
        <v>2251</v>
      </c>
      <c r="G550" t="str">
        <f t="shared" si="24"/>
        <v>GA</v>
      </c>
      <c r="H550" t="str">
        <f t="shared" si="25"/>
        <v>GEORGIA</v>
      </c>
      <c r="I550" t="str">
        <f t="shared" si="26"/>
        <v>Wilkes (GA)</v>
      </c>
      <c r="N550" t="s">
        <v>8135</v>
      </c>
      <c r="O550" t="s">
        <v>11974</v>
      </c>
      <c r="P550" t="s">
        <v>14152</v>
      </c>
    </row>
    <row r="551" spans="1:16" x14ac:dyDescent="0.3">
      <c r="A551" s="6">
        <v>13</v>
      </c>
      <c r="B551" s="1" t="s">
        <v>308</v>
      </c>
      <c r="C551" s="1" t="s">
        <v>2252</v>
      </c>
      <c r="D551" s="1" t="s">
        <v>2253</v>
      </c>
      <c r="E551" s="1" t="s">
        <v>2254</v>
      </c>
      <c r="F551" s="1" t="s">
        <v>2255</v>
      </c>
      <c r="G551" t="str">
        <f t="shared" si="24"/>
        <v>GA</v>
      </c>
      <c r="H551" t="str">
        <f t="shared" si="25"/>
        <v>GEORGIA</v>
      </c>
      <c r="I551" t="str">
        <f t="shared" si="26"/>
        <v>Jasper (GA)</v>
      </c>
      <c r="N551" t="s">
        <v>794</v>
      </c>
      <c r="O551" t="s">
        <v>11978</v>
      </c>
      <c r="P551" t="s">
        <v>12188</v>
      </c>
    </row>
    <row r="552" spans="1:16" x14ac:dyDescent="0.3">
      <c r="A552" s="6">
        <v>5</v>
      </c>
      <c r="B552" s="1" t="s">
        <v>208</v>
      </c>
      <c r="C552" s="1" t="s">
        <v>2256</v>
      </c>
      <c r="D552" s="1" t="s">
        <v>2257</v>
      </c>
      <c r="E552" s="1" t="s">
        <v>2258</v>
      </c>
      <c r="F552" s="1" t="s">
        <v>2259</v>
      </c>
      <c r="G552" t="str">
        <f t="shared" si="24"/>
        <v>AR</v>
      </c>
      <c r="H552" t="str">
        <f t="shared" si="25"/>
        <v>ARKANSAS</v>
      </c>
      <c r="I552" t="str">
        <f t="shared" si="26"/>
        <v>Craighead (AR)</v>
      </c>
      <c r="N552" t="s">
        <v>1289</v>
      </c>
      <c r="O552" t="s">
        <v>11992</v>
      </c>
      <c r="P552" t="s">
        <v>12310</v>
      </c>
    </row>
    <row r="553" spans="1:16" x14ac:dyDescent="0.3">
      <c r="A553" s="6">
        <v>12</v>
      </c>
      <c r="B553" s="1" t="s">
        <v>1039</v>
      </c>
      <c r="C553" s="1" t="s">
        <v>2260</v>
      </c>
      <c r="D553" s="1" t="s">
        <v>2261</v>
      </c>
      <c r="E553" s="1" t="s">
        <v>2262</v>
      </c>
      <c r="F553" s="1" t="s">
        <v>2263</v>
      </c>
      <c r="G553" t="str">
        <f t="shared" si="24"/>
        <v>FL</v>
      </c>
      <c r="H553" t="str">
        <f t="shared" si="25"/>
        <v>FLORIDA</v>
      </c>
      <c r="I553" t="str">
        <f t="shared" si="26"/>
        <v>Palm Beach (FL)</v>
      </c>
      <c r="N553" t="s">
        <v>6220</v>
      </c>
      <c r="O553" t="s">
        <v>12006</v>
      </c>
      <c r="P553" t="s">
        <v>13625</v>
      </c>
    </row>
    <row r="554" spans="1:16" x14ac:dyDescent="0.3">
      <c r="A554" s="6">
        <v>18</v>
      </c>
      <c r="B554" s="1" t="s">
        <v>1232</v>
      </c>
      <c r="C554" s="1" t="s">
        <v>2264</v>
      </c>
      <c r="D554" s="1" t="s">
        <v>2265</v>
      </c>
      <c r="E554" s="1" t="s">
        <v>2266</v>
      </c>
      <c r="F554" s="1" t="s">
        <v>362</v>
      </c>
      <c r="G554" t="str">
        <f t="shared" si="24"/>
        <v>IN</v>
      </c>
      <c r="H554" t="str">
        <f t="shared" si="25"/>
        <v>INDIANA</v>
      </c>
      <c r="I554" t="str">
        <f t="shared" si="26"/>
        <v>Knox (IN)</v>
      </c>
      <c r="N554" t="s">
        <v>5453</v>
      </c>
      <c r="O554" t="s">
        <v>12008</v>
      </c>
      <c r="P554" t="s">
        <v>13422</v>
      </c>
    </row>
    <row r="555" spans="1:16" x14ac:dyDescent="0.3">
      <c r="A555" s="6">
        <v>18</v>
      </c>
      <c r="B555" s="1" t="s">
        <v>617</v>
      </c>
      <c r="C555" s="1" t="s">
        <v>2267</v>
      </c>
      <c r="D555" s="1" t="s">
        <v>2268</v>
      </c>
      <c r="E555" s="1" t="s">
        <v>2269</v>
      </c>
      <c r="F555" s="1" t="s">
        <v>2270</v>
      </c>
      <c r="G555" t="str">
        <f t="shared" si="24"/>
        <v>IN</v>
      </c>
      <c r="H555" t="str">
        <f t="shared" si="25"/>
        <v>INDIANA</v>
      </c>
      <c r="I555" t="str">
        <f t="shared" si="26"/>
        <v>Gibson (IN)</v>
      </c>
      <c r="N555" t="s">
        <v>5210</v>
      </c>
      <c r="O555" t="s">
        <v>11906</v>
      </c>
      <c r="P555" t="s">
        <v>13354</v>
      </c>
    </row>
    <row r="556" spans="1:16" x14ac:dyDescent="0.3">
      <c r="A556" s="6">
        <v>24</v>
      </c>
      <c r="B556" s="1" t="s">
        <v>208</v>
      </c>
      <c r="C556" s="1" t="s">
        <v>2271</v>
      </c>
      <c r="D556" s="1" t="s">
        <v>2272</v>
      </c>
      <c r="E556" s="1" t="s">
        <v>2273</v>
      </c>
      <c r="F556" s="1" t="s">
        <v>872</v>
      </c>
      <c r="G556" t="str">
        <f t="shared" si="24"/>
        <v>MD</v>
      </c>
      <c r="H556" t="str">
        <f t="shared" si="25"/>
        <v>MARYLAND</v>
      </c>
      <c r="I556" t="str">
        <f t="shared" si="26"/>
        <v>Montgomery (MD)</v>
      </c>
      <c r="N556" t="s">
        <v>1079</v>
      </c>
      <c r="O556" t="s">
        <v>11926</v>
      </c>
      <c r="P556" t="s">
        <v>12260</v>
      </c>
    </row>
    <row r="557" spans="1:16" x14ac:dyDescent="0.3">
      <c r="A557" s="6">
        <v>27</v>
      </c>
      <c r="B557" s="1" t="s">
        <v>507</v>
      </c>
      <c r="C557" s="1" t="s">
        <v>2274</v>
      </c>
      <c r="D557" s="1" t="s">
        <v>2275</v>
      </c>
      <c r="E557" s="1" t="s">
        <v>2276</v>
      </c>
      <c r="F557" s="1" t="s">
        <v>303</v>
      </c>
      <c r="G557" t="str">
        <f t="shared" si="24"/>
        <v>MN</v>
      </c>
      <c r="H557" t="str">
        <f t="shared" si="25"/>
        <v>MINNESOTA</v>
      </c>
      <c r="I557" t="str">
        <f t="shared" si="26"/>
        <v>Lincoln (MN)</v>
      </c>
      <c r="N557" t="s">
        <v>6356</v>
      </c>
      <c r="O557" t="s">
        <v>11932</v>
      </c>
      <c r="P557" t="s">
        <v>13663</v>
      </c>
    </row>
    <row r="558" spans="1:16" x14ac:dyDescent="0.3">
      <c r="A558" s="6">
        <v>37</v>
      </c>
      <c r="B558" s="1" t="s">
        <v>173</v>
      </c>
      <c r="C558" s="1" t="s">
        <v>2277</v>
      </c>
      <c r="D558" s="1" t="s">
        <v>2278</v>
      </c>
      <c r="E558" s="1" t="s">
        <v>2279</v>
      </c>
      <c r="F558" s="1" t="s">
        <v>1375</v>
      </c>
      <c r="G558" t="str">
        <f t="shared" si="24"/>
        <v>NC</v>
      </c>
      <c r="H558" t="str">
        <f t="shared" si="25"/>
        <v>NORTH CAROLINA</v>
      </c>
      <c r="I558" t="str">
        <f t="shared" si="26"/>
        <v>Graham (NC)</v>
      </c>
      <c r="N558" t="s">
        <v>4346</v>
      </c>
      <c r="O558" t="s">
        <v>11958</v>
      </c>
      <c r="P558" t="s">
        <v>13117</v>
      </c>
    </row>
    <row r="559" spans="1:16" x14ac:dyDescent="0.3">
      <c r="A559" s="6">
        <v>36</v>
      </c>
      <c r="B559" s="1" t="s">
        <v>262</v>
      </c>
      <c r="C559" s="1" t="s">
        <v>2280</v>
      </c>
      <c r="D559" s="1" t="s">
        <v>2281</v>
      </c>
      <c r="E559" s="1" t="s">
        <v>2282</v>
      </c>
      <c r="F559" s="1" t="s">
        <v>2283</v>
      </c>
      <c r="G559" t="str">
        <f t="shared" si="24"/>
        <v>NY</v>
      </c>
      <c r="H559" t="str">
        <f t="shared" si="25"/>
        <v>NEW YORK</v>
      </c>
      <c r="I559" t="str">
        <f t="shared" si="26"/>
        <v>Dutchess (NY)</v>
      </c>
      <c r="N559" t="s">
        <v>11823</v>
      </c>
      <c r="O559" t="s">
        <v>12000</v>
      </c>
      <c r="P559" t="s">
        <v>15187</v>
      </c>
    </row>
    <row r="560" spans="1:16" x14ac:dyDescent="0.3">
      <c r="A560" s="6">
        <v>36</v>
      </c>
      <c r="B560" s="1" t="s">
        <v>126</v>
      </c>
      <c r="C560" s="1" t="s">
        <v>2284</v>
      </c>
      <c r="D560" s="1" t="s">
        <v>2285</v>
      </c>
      <c r="E560" s="1" t="s">
        <v>2286</v>
      </c>
      <c r="F560" s="1" t="s">
        <v>2287</v>
      </c>
      <c r="G560" t="str">
        <f t="shared" si="24"/>
        <v>NY</v>
      </c>
      <c r="H560" t="str">
        <f t="shared" si="25"/>
        <v>NEW YORK</v>
      </c>
      <c r="I560" t="str">
        <f t="shared" si="26"/>
        <v>Westchester (NY)</v>
      </c>
      <c r="N560" t="s">
        <v>3952</v>
      </c>
      <c r="O560" t="s">
        <v>11982</v>
      </c>
      <c r="P560" t="s">
        <v>13014</v>
      </c>
    </row>
    <row r="561" spans="1:16" x14ac:dyDescent="0.3">
      <c r="A561" s="6">
        <v>47</v>
      </c>
      <c r="B561" s="1" t="s">
        <v>21</v>
      </c>
      <c r="C561" s="1" t="s">
        <v>2288</v>
      </c>
      <c r="D561" s="1" t="s">
        <v>2289</v>
      </c>
      <c r="E561" s="1" t="s">
        <v>2290</v>
      </c>
      <c r="F561" s="1" t="s">
        <v>2094</v>
      </c>
      <c r="G561" t="str">
        <f t="shared" si="24"/>
        <v>TN</v>
      </c>
      <c r="H561" t="str">
        <f t="shared" si="25"/>
        <v>TENNESSEE</v>
      </c>
      <c r="I561" t="str">
        <f t="shared" si="26"/>
        <v>Campbell (TN)</v>
      </c>
      <c r="N561" t="s">
        <v>484</v>
      </c>
      <c r="O561" t="s">
        <v>11906</v>
      </c>
      <c r="P561" t="s">
        <v>12115</v>
      </c>
    </row>
    <row r="562" spans="1:16" x14ac:dyDescent="0.3">
      <c r="A562" s="6">
        <v>48</v>
      </c>
      <c r="B562" s="1" t="s">
        <v>1290</v>
      </c>
      <c r="C562" s="1" t="s">
        <v>2291</v>
      </c>
      <c r="D562" s="1" t="s">
        <v>2292</v>
      </c>
      <c r="E562" s="1" t="s">
        <v>2293</v>
      </c>
      <c r="F562" s="1" t="s">
        <v>1058</v>
      </c>
      <c r="G562" t="str">
        <f t="shared" si="24"/>
        <v>TX</v>
      </c>
      <c r="H562" t="str">
        <f t="shared" si="25"/>
        <v>TEXAS</v>
      </c>
      <c r="I562" t="str">
        <f t="shared" si="26"/>
        <v>Chambers (TX)</v>
      </c>
      <c r="N562" t="s">
        <v>5379</v>
      </c>
      <c r="O562" t="s">
        <v>11908</v>
      </c>
      <c r="P562" t="s">
        <v>13402</v>
      </c>
    </row>
    <row r="563" spans="1:16" x14ac:dyDescent="0.3">
      <c r="A563" s="6">
        <v>48</v>
      </c>
      <c r="B563" s="1" t="s">
        <v>2294</v>
      </c>
      <c r="C563" s="1" t="s">
        <v>2295</v>
      </c>
      <c r="D563" s="1" t="s">
        <v>2296</v>
      </c>
      <c r="E563" s="1" t="s">
        <v>2297</v>
      </c>
      <c r="F563" s="1" t="s">
        <v>2298</v>
      </c>
      <c r="G563" t="str">
        <f t="shared" si="24"/>
        <v>TX</v>
      </c>
      <c r="H563" t="str">
        <f t="shared" si="25"/>
        <v>TEXAS</v>
      </c>
      <c r="I563" t="str">
        <f t="shared" si="26"/>
        <v>Hidalgo (TX)</v>
      </c>
      <c r="N563" t="s">
        <v>3172</v>
      </c>
      <c r="O563" t="s">
        <v>11924</v>
      </c>
      <c r="P563" t="s">
        <v>12801</v>
      </c>
    </row>
    <row r="564" spans="1:16" x14ac:dyDescent="0.3">
      <c r="A564" s="6">
        <v>51</v>
      </c>
      <c r="B564" s="1" t="s">
        <v>379</v>
      </c>
      <c r="C564" s="1" t="s">
        <v>2299</v>
      </c>
      <c r="D564" s="1" t="s">
        <v>2300</v>
      </c>
      <c r="E564" s="1" t="s">
        <v>2301</v>
      </c>
      <c r="F564" s="1" t="s">
        <v>2302</v>
      </c>
      <c r="G564" t="str">
        <f t="shared" si="24"/>
        <v>VA</v>
      </c>
      <c r="H564" t="str">
        <f t="shared" si="25"/>
        <v>VIRGINIA</v>
      </c>
      <c r="I564" t="str">
        <f t="shared" si="26"/>
        <v>Westmoreland (VA)</v>
      </c>
      <c r="N564" t="s">
        <v>7377</v>
      </c>
      <c r="O564" t="s">
        <v>11926</v>
      </c>
      <c r="P564" t="s">
        <v>13943</v>
      </c>
    </row>
    <row r="565" spans="1:16" x14ac:dyDescent="0.3">
      <c r="A565" s="6">
        <v>1</v>
      </c>
      <c r="B565" s="1" t="s">
        <v>21</v>
      </c>
      <c r="C565" s="1" t="s">
        <v>2303</v>
      </c>
      <c r="D565" s="1" t="s">
        <v>2304</v>
      </c>
      <c r="E565" s="1" t="s">
        <v>2305</v>
      </c>
      <c r="F565" s="1" t="s">
        <v>497</v>
      </c>
      <c r="G565" t="str">
        <f t="shared" si="24"/>
        <v>AL</v>
      </c>
      <c r="H565" t="str">
        <f t="shared" si="25"/>
        <v>ALABAMA</v>
      </c>
      <c r="I565" t="str">
        <f t="shared" si="26"/>
        <v>Butler (AL)</v>
      </c>
      <c r="N565" t="s">
        <v>1519</v>
      </c>
      <c r="O565" t="s">
        <v>11932</v>
      </c>
      <c r="P565" t="s">
        <v>12369</v>
      </c>
    </row>
    <row r="566" spans="1:16" x14ac:dyDescent="0.3">
      <c r="A566" s="6">
        <v>2</v>
      </c>
      <c r="B566" s="1" t="s">
        <v>2306</v>
      </c>
      <c r="C566" s="1" t="s">
        <v>2307</v>
      </c>
      <c r="D566" s="1" t="s">
        <v>2308</v>
      </c>
      <c r="E566" s="1" t="s">
        <v>2309</v>
      </c>
      <c r="F566" s="1" t="s">
        <v>2310</v>
      </c>
      <c r="G566" t="str">
        <f t="shared" si="24"/>
        <v>AK</v>
      </c>
      <c r="H566" t="str">
        <f t="shared" si="25"/>
        <v>ALASKA</v>
      </c>
      <c r="I566" t="str">
        <f t="shared" si="26"/>
        <v>Bethel (AK)</v>
      </c>
      <c r="N566" t="s">
        <v>5358</v>
      </c>
      <c r="O566" t="s">
        <v>11936</v>
      </c>
      <c r="P566" t="s">
        <v>13396</v>
      </c>
    </row>
    <row r="567" spans="1:16" x14ac:dyDescent="0.3">
      <c r="A567" s="6">
        <v>5</v>
      </c>
      <c r="B567" s="1" t="s">
        <v>415</v>
      </c>
      <c r="C567" s="1" t="s">
        <v>2311</v>
      </c>
      <c r="D567" s="1" t="s">
        <v>2312</v>
      </c>
      <c r="E567" s="1" t="s">
        <v>2313</v>
      </c>
      <c r="F567" s="1" t="s">
        <v>2314</v>
      </c>
      <c r="G567" t="str">
        <f t="shared" si="24"/>
        <v>AR</v>
      </c>
      <c r="H567" t="str">
        <f t="shared" si="25"/>
        <v>ARKANSAS</v>
      </c>
      <c r="I567" t="str">
        <f t="shared" si="26"/>
        <v>Arkansas (AR)</v>
      </c>
      <c r="N567" t="s">
        <v>598</v>
      </c>
      <c r="O567" t="s">
        <v>11938</v>
      </c>
      <c r="P567" t="s">
        <v>12141</v>
      </c>
    </row>
    <row r="568" spans="1:16" x14ac:dyDescent="0.3">
      <c r="A568" s="6">
        <v>8</v>
      </c>
      <c r="B568" s="1" t="s">
        <v>150</v>
      </c>
      <c r="C568" s="1" t="s">
        <v>2315</v>
      </c>
      <c r="D568" s="1" t="s">
        <v>2316</v>
      </c>
      <c r="E568" s="1" t="s">
        <v>2317</v>
      </c>
      <c r="F568" s="1" t="s">
        <v>321</v>
      </c>
      <c r="G568" t="str">
        <f t="shared" si="24"/>
        <v>CO</v>
      </c>
      <c r="H568" t="str">
        <f t="shared" si="25"/>
        <v>COLORADO</v>
      </c>
      <c r="I568" t="str">
        <f t="shared" si="26"/>
        <v>Douglas (CO)</v>
      </c>
      <c r="N568" t="s">
        <v>2174</v>
      </c>
      <c r="O568" t="s">
        <v>11940</v>
      </c>
      <c r="P568" t="s">
        <v>12539</v>
      </c>
    </row>
    <row r="569" spans="1:16" x14ac:dyDescent="0.3">
      <c r="A569" s="6">
        <v>15</v>
      </c>
      <c r="B569" s="1" t="s">
        <v>425</v>
      </c>
      <c r="C569" s="1" t="s">
        <v>2318</v>
      </c>
      <c r="D569" s="1" t="s">
        <v>2319</v>
      </c>
      <c r="E569" s="1" t="s">
        <v>2320</v>
      </c>
      <c r="F569" s="1" t="s">
        <v>2321</v>
      </c>
      <c r="G569" t="str">
        <f t="shared" si="24"/>
        <v>HI</v>
      </c>
      <c r="H569" t="str">
        <f t="shared" si="25"/>
        <v>HAWAII</v>
      </c>
      <c r="I569" t="str">
        <f t="shared" si="26"/>
        <v>Kalawao (HI)</v>
      </c>
      <c r="N569" t="s">
        <v>3439</v>
      </c>
      <c r="O569" t="s">
        <v>11942</v>
      </c>
      <c r="P569" t="s">
        <v>12873</v>
      </c>
    </row>
    <row r="570" spans="1:16" x14ac:dyDescent="0.3">
      <c r="A570" s="6">
        <v>19</v>
      </c>
      <c r="B570" s="1" t="s">
        <v>150</v>
      </c>
      <c r="C570" s="1" t="s">
        <v>2322</v>
      </c>
      <c r="D570" s="1" t="s">
        <v>2323</v>
      </c>
      <c r="E570" s="1" t="s">
        <v>2324</v>
      </c>
      <c r="F570" s="1" t="s">
        <v>2325</v>
      </c>
      <c r="G570" t="str">
        <f t="shared" si="24"/>
        <v>IA</v>
      </c>
      <c r="H570" t="str">
        <f t="shared" si="25"/>
        <v>IOWA</v>
      </c>
      <c r="I570" t="str">
        <f t="shared" si="26"/>
        <v>Cherokee (IA)</v>
      </c>
      <c r="N570" t="s">
        <v>5998</v>
      </c>
      <c r="O570" t="s">
        <v>11954</v>
      </c>
      <c r="P570" t="s">
        <v>13570</v>
      </c>
    </row>
    <row r="571" spans="1:16" x14ac:dyDescent="0.3">
      <c r="A571" s="6">
        <v>20</v>
      </c>
      <c r="B571" s="1" t="s">
        <v>585</v>
      </c>
      <c r="C571" s="1" t="s">
        <v>2326</v>
      </c>
      <c r="D571" s="1" t="s">
        <v>2327</v>
      </c>
      <c r="E571" s="1" t="s">
        <v>2328</v>
      </c>
      <c r="F571" s="1" t="s">
        <v>2329</v>
      </c>
      <c r="G571" t="str">
        <f t="shared" si="24"/>
        <v>KS</v>
      </c>
      <c r="H571" t="str">
        <f t="shared" si="25"/>
        <v>KANSAS</v>
      </c>
      <c r="I571" t="str">
        <f t="shared" si="26"/>
        <v>Pratt (KS)</v>
      </c>
      <c r="N571" t="s">
        <v>2230</v>
      </c>
      <c r="O571" t="s">
        <v>11956</v>
      </c>
      <c r="P571" t="s">
        <v>12554</v>
      </c>
    </row>
    <row r="572" spans="1:16" x14ac:dyDescent="0.3">
      <c r="A572" s="6">
        <v>22</v>
      </c>
      <c r="B572" s="1" t="s">
        <v>960</v>
      </c>
      <c r="C572" s="1" t="s">
        <v>2330</v>
      </c>
      <c r="D572" s="1" t="s">
        <v>2331</v>
      </c>
      <c r="E572" s="1" t="s">
        <v>2332</v>
      </c>
      <c r="F572" s="1" t="s">
        <v>1654</v>
      </c>
      <c r="G572" t="str">
        <f t="shared" si="24"/>
        <v>LA</v>
      </c>
      <c r="H572" t="str">
        <f t="shared" si="25"/>
        <v>LOUISIANA</v>
      </c>
      <c r="I572" t="str">
        <f t="shared" si="26"/>
        <v>Jefferson Davis (LA)</v>
      </c>
      <c r="N572" t="s">
        <v>7533</v>
      </c>
      <c r="O572" t="s">
        <v>11958</v>
      </c>
      <c r="P572" t="s">
        <v>13987</v>
      </c>
    </row>
    <row r="573" spans="1:16" x14ac:dyDescent="0.3">
      <c r="A573" s="6">
        <v>37</v>
      </c>
      <c r="B573" s="1" t="s">
        <v>439</v>
      </c>
      <c r="C573" s="1" t="s">
        <v>2333</v>
      </c>
      <c r="D573" s="1" t="s">
        <v>2334</v>
      </c>
      <c r="E573" s="1" t="s">
        <v>2335</v>
      </c>
      <c r="F573" s="1" t="s">
        <v>2336</v>
      </c>
      <c r="G573" t="str">
        <f t="shared" si="24"/>
        <v>NC</v>
      </c>
      <c r="H573" t="str">
        <f t="shared" si="25"/>
        <v>NORTH CAROLINA</v>
      </c>
      <c r="I573" t="str">
        <f t="shared" si="26"/>
        <v>Wake (NC)</v>
      </c>
      <c r="N573" t="s">
        <v>5248</v>
      </c>
      <c r="O573" t="s">
        <v>11962</v>
      </c>
      <c r="P573" t="s">
        <v>13365</v>
      </c>
    </row>
    <row r="574" spans="1:16" x14ac:dyDescent="0.3">
      <c r="A574" s="6">
        <v>37</v>
      </c>
      <c r="B574" s="1" t="s">
        <v>26</v>
      </c>
      <c r="C574" s="1" t="s">
        <v>2337</v>
      </c>
      <c r="D574" s="1" t="s">
        <v>2338</v>
      </c>
      <c r="E574" s="1" t="s">
        <v>2339</v>
      </c>
      <c r="F574" s="1" t="s">
        <v>2340</v>
      </c>
      <c r="G574" t="str">
        <f t="shared" si="24"/>
        <v>NC</v>
      </c>
      <c r="H574" t="str">
        <f t="shared" si="25"/>
        <v>NORTH CAROLINA</v>
      </c>
      <c r="I574" t="str">
        <f t="shared" si="26"/>
        <v>Edgecombe (NC)</v>
      </c>
      <c r="N574" t="s">
        <v>399</v>
      </c>
      <c r="O574" t="s">
        <v>11966</v>
      </c>
      <c r="P574" t="s">
        <v>12096</v>
      </c>
    </row>
    <row r="575" spans="1:16" x14ac:dyDescent="0.3">
      <c r="A575" s="6">
        <v>31</v>
      </c>
      <c r="B575" s="1" t="s">
        <v>31</v>
      </c>
      <c r="C575" s="1" t="s">
        <v>2341</v>
      </c>
      <c r="D575" s="1" t="s">
        <v>2342</v>
      </c>
      <c r="E575" s="1" t="s">
        <v>2343</v>
      </c>
      <c r="F575" s="1" t="s">
        <v>2344</v>
      </c>
      <c r="G575" t="str">
        <f t="shared" si="24"/>
        <v>NE</v>
      </c>
      <c r="H575" t="str">
        <f t="shared" si="25"/>
        <v>NEBRASKA</v>
      </c>
      <c r="I575" t="str">
        <f t="shared" si="26"/>
        <v>Morrill (NE)</v>
      </c>
      <c r="N575" t="s">
        <v>7235</v>
      </c>
      <c r="O575" t="s">
        <v>11992</v>
      </c>
      <c r="P575" t="s">
        <v>13904</v>
      </c>
    </row>
    <row r="576" spans="1:16" x14ac:dyDescent="0.3">
      <c r="A576" s="6">
        <v>39</v>
      </c>
      <c r="B576" s="1" t="s">
        <v>393</v>
      </c>
      <c r="C576" s="1" t="s">
        <v>2345</v>
      </c>
      <c r="D576" s="1" t="s">
        <v>2346</v>
      </c>
      <c r="E576" s="1" t="s">
        <v>2347</v>
      </c>
      <c r="F576" s="1" t="s">
        <v>1832</v>
      </c>
      <c r="G576" t="str">
        <f t="shared" si="24"/>
        <v>OH</v>
      </c>
      <c r="H576" t="str">
        <f t="shared" si="25"/>
        <v>OHIO</v>
      </c>
      <c r="I576" t="str">
        <f t="shared" si="26"/>
        <v>Shelby (OH)</v>
      </c>
      <c r="N576" t="s">
        <v>3432</v>
      </c>
      <c r="O576" t="s">
        <v>11994</v>
      </c>
      <c r="P576" t="s">
        <v>12871</v>
      </c>
    </row>
    <row r="577" spans="1:16" x14ac:dyDescent="0.3">
      <c r="A577" s="6">
        <v>39</v>
      </c>
      <c r="B577" s="1" t="s">
        <v>332</v>
      </c>
      <c r="C577" s="1" t="s">
        <v>2348</v>
      </c>
      <c r="D577" s="1" t="s">
        <v>2349</v>
      </c>
      <c r="E577" s="1" t="s">
        <v>2350</v>
      </c>
      <c r="F577" s="1" t="s">
        <v>1105</v>
      </c>
      <c r="G577" t="str">
        <f t="shared" si="24"/>
        <v>OH</v>
      </c>
      <c r="H577" t="str">
        <f t="shared" si="25"/>
        <v>OHIO</v>
      </c>
      <c r="I577" t="str">
        <f t="shared" si="26"/>
        <v>Carroll (OH)</v>
      </c>
      <c r="N577" t="s">
        <v>3075</v>
      </c>
      <c r="O577" t="s">
        <v>11996</v>
      </c>
      <c r="P577" t="s">
        <v>12775</v>
      </c>
    </row>
    <row r="578" spans="1:16" x14ac:dyDescent="0.3">
      <c r="A578" s="6">
        <v>45</v>
      </c>
      <c r="B578" s="1" t="s">
        <v>299</v>
      </c>
      <c r="C578" s="1" t="s">
        <v>2351</v>
      </c>
      <c r="D578" s="1" t="s">
        <v>2352</v>
      </c>
      <c r="E578" s="1" t="s">
        <v>2353</v>
      </c>
      <c r="F578" s="1" t="s">
        <v>2354</v>
      </c>
      <c r="G578" t="str">
        <f t="shared" si="24"/>
        <v>SC</v>
      </c>
      <c r="H578" t="str">
        <f t="shared" si="25"/>
        <v>SOUTH CAROLINA</v>
      </c>
      <c r="I578" t="str">
        <f t="shared" si="26"/>
        <v>Sumter (SC)</v>
      </c>
      <c r="N578" t="s">
        <v>7299</v>
      </c>
      <c r="O578" t="s">
        <v>12010</v>
      </c>
      <c r="P578" t="s">
        <v>13922</v>
      </c>
    </row>
    <row r="579" spans="1:16" x14ac:dyDescent="0.3">
      <c r="A579" s="6">
        <v>51</v>
      </c>
      <c r="B579" s="1" t="s">
        <v>218</v>
      </c>
      <c r="C579" s="1" t="s">
        <v>2355</v>
      </c>
      <c r="D579" s="1" t="s">
        <v>2356</v>
      </c>
      <c r="E579" s="1" t="s">
        <v>2357</v>
      </c>
      <c r="F579" s="1" t="s">
        <v>2358</v>
      </c>
      <c r="G579" t="str">
        <f t="shared" ref="G579:G642" si="27">VLOOKUP(A579,J$2:L$56, 3, FALSE)</f>
        <v>VA</v>
      </c>
      <c r="H579" t="str">
        <f t="shared" ref="H579:H642" si="28">VLOOKUP(A579,J$2:L$56, 2, FALSE)</f>
        <v>VIRGINIA</v>
      </c>
      <c r="I579" t="str">
        <f t="shared" ref="I579:I642" si="29">F579&amp;" ("&amp;G579&amp;")"</f>
        <v>Powhatan (VA)</v>
      </c>
      <c r="N579" t="s">
        <v>1903</v>
      </c>
      <c r="O579" t="s">
        <v>11926</v>
      </c>
      <c r="P579" t="s">
        <v>12468</v>
      </c>
    </row>
    <row r="580" spans="1:16" x14ac:dyDescent="0.3">
      <c r="A580" s="6">
        <v>47</v>
      </c>
      <c r="B580" s="1" t="s">
        <v>218</v>
      </c>
      <c r="C580" s="1" t="s">
        <v>2359</v>
      </c>
      <c r="D580" s="1" t="s">
        <v>2360</v>
      </c>
      <c r="E580" s="1" t="s">
        <v>2361</v>
      </c>
      <c r="F580" s="1" t="s">
        <v>2362</v>
      </c>
      <c r="G580" t="str">
        <f t="shared" si="27"/>
        <v>TN</v>
      </c>
      <c r="H580" t="str">
        <f t="shared" si="28"/>
        <v>TENNESSEE</v>
      </c>
      <c r="I580" t="str">
        <f t="shared" si="29"/>
        <v>Roane (TN)</v>
      </c>
      <c r="N580" t="s">
        <v>4913</v>
      </c>
      <c r="O580" t="s">
        <v>11932</v>
      </c>
      <c r="P580" t="s">
        <v>13275</v>
      </c>
    </row>
    <row r="581" spans="1:16" x14ac:dyDescent="0.3">
      <c r="A581" s="6">
        <v>48</v>
      </c>
      <c r="B581" s="1" t="s">
        <v>617</v>
      </c>
      <c r="C581" s="1" t="s">
        <v>2363</v>
      </c>
      <c r="D581" s="1" t="s">
        <v>2364</v>
      </c>
      <c r="E581" s="1" t="s">
        <v>2365</v>
      </c>
      <c r="F581" s="1" t="s">
        <v>2366</v>
      </c>
      <c r="G581" t="str">
        <f t="shared" si="27"/>
        <v>TX</v>
      </c>
      <c r="H581" t="str">
        <f t="shared" si="28"/>
        <v>TEXAS</v>
      </c>
      <c r="I581" t="str">
        <f t="shared" si="29"/>
        <v>Burleson (TX)</v>
      </c>
      <c r="N581" t="s">
        <v>10656</v>
      </c>
      <c r="O581" t="s">
        <v>11916</v>
      </c>
      <c r="P581" t="s">
        <v>14859</v>
      </c>
    </row>
    <row r="582" spans="1:16" x14ac:dyDescent="0.3">
      <c r="A582" s="6">
        <v>47</v>
      </c>
      <c r="B582" s="1" t="s">
        <v>61</v>
      </c>
      <c r="C582" s="1" t="s">
        <v>2367</v>
      </c>
      <c r="D582" s="1" t="s">
        <v>2368</v>
      </c>
      <c r="E582" s="1" t="s">
        <v>2369</v>
      </c>
      <c r="F582" s="1" t="s">
        <v>2370</v>
      </c>
      <c r="G582" t="str">
        <f t="shared" si="27"/>
        <v>TN</v>
      </c>
      <c r="H582" t="str">
        <f t="shared" si="28"/>
        <v>TENNESSEE</v>
      </c>
      <c r="I582" t="str">
        <f t="shared" si="29"/>
        <v>Henry (TN)</v>
      </c>
      <c r="N582" t="s">
        <v>10072</v>
      </c>
      <c r="O582" t="s">
        <v>11984</v>
      </c>
      <c r="P582" t="s">
        <v>14697</v>
      </c>
    </row>
    <row r="583" spans="1:16" x14ac:dyDescent="0.3">
      <c r="A583" s="6">
        <v>48</v>
      </c>
      <c r="B583" s="1" t="s">
        <v>2371</v>
      </c>
      <c r="C583" s="1" t="s">
        <v>2372</v>
      </c>
      <c r="D583" s="1" t="s">
        <v>2373</v>
      </c>
      <c r="E583" s="1" t="s">
        <v>2374</v>
      </c>
      <c r="F583" s="1" t="s">
        <v>2375</v>
      </c>
      <c r="G583" t="str">
        <f t="shared" si="27"/>
        <v>TX</v>
      </c>
      <c r="H583" t="str">
        <f t="shared" si="28"/>
        <v>TEXAS</v>
      </c>
      <c r="I583" t="str">
        <f t="shared" si="29"/>
        <v>Navarro (TX)</v>
      </c>
      <c r="N583" t="s">
        <v>8415</v>
      </c>
      <c r="O583" t="s">
        <v>11934</v>
      </c>
      <c r="P583" t="s">
        <v>14229</v>
      </c>
    </row>
    <row r="584" spans="1:16" x14ac:dyDescent="0.3">
      <c r="A584" s="6">
        <v>47</v>
      </c>
      <c r="B584" s="1" t="s">
        <v>617</v>
      </c>
      <c r="C584" s="1" t="s">
        <v>2376</v>
      </c>
      <c r="D584" s="1" t="s">
        <v>2377</v>
      </c>
      <c r="E584" s="1" t="s">
        <v>2378</v>
      </c>
      <c r="F584" s="1" t="s">
        <v>312</v>
      </c>
      <c r="G584" t="str">
        <f t="shared" si="27"/>
        <v>TN</v>
      </c>
      <c r="H584" t="str">
        <f t="shared" si="28"/>
        <v>TENNESSEE</v>
      </c>
      <c r="I584" t="str">
        <f t="shared" si="29"/>
        <v>Franklin (TN)</v>
      </c>
      <c r="N584" t="s">
        <v>5101</v>
      </c>
      <c r="O584" t="s">
        <v>11954</v>
      </c>
      <c r="P584" t="s">
        <v>13325</v>
      </c>
    </row>
    <row r="585" spans="1:16" x14ac:dyDescent="0.3">
      <c r="A585" s="6">
        <v>55</v>
      </c>
      <c r="B585" s="1" t="s">
        <v>46</v>
      </c>
      <c r="C585" s="1" t="s">
        <v>2379</v>
      </c>
      <c r="D585" s="1" t="s">
        <v>2380</v>
      </c>
      <c r="E585" s="1" t="s">
        <v>2381</v>
      </c>
      <c r="F585" s="1" t="s">
        <v>2382</v>
      </c>
      <c r="G585" t="str">
        <f t="shared" si="27"/>
        <v>WI</v>
      </c>
      <c r="H585" t="str">
        <f t="shared" si="28"/>
        <v>WISCONSIN</v>
      </c>
      <c r="I585" t="str">
        <f t="shared" si="29"/>
        <v>St. Croix (WI)</v>
      </c>
      <c r="N585" t="s">
        <v>4416</v>
      </c>
      <c r="O585" t="s">
        <v>11906</v>
      </c>
      <c r="P585" t="s">
        <v>13136</v>
      </c>
    </row>
    <row r="586" spans="1:16" x14ac:dyDescent="0.3">
      <c r="A586" s="6">
        <v>20</v>
      </c>
      <c r="B586" s="1" t="s">
        <v>81</v>
      </c>
      <c r="C586" s="1" t="s">
        <v>2383</v>
      </c>
      <c r="D586" s="1" t="s">
        <v>2384</v>
      </c>
      <c r="E586" s="1" t="s">
        <v>2385</v>
      </c>
      <c r="F586" s="1" t="s">
        <v>2386</v>
      </c>
      <c r="G586" t="str">
        <f t="shared" si="27"/>
        <v>KS</v>
      </c>
      <c r="H586" t="str">
        <f t="shared" si="28"/>
        <v>KANSAS</v>
      </c>
      <c r="I586" t="str">
        <f t="shared" si="29"/>
        <v>Lyon (KS)</v>
      </c>
      <c r="N586" t="s">
        <v>11314</v>
      </c>
      <c r="O586" t="s">
        <v>11908</v>
      </c>
      <c r="P586" t="s">
        <v>15045</v>
      </c>
    </row>
    <row r="587" spans="1:16" x14ac:dyDescent="0.3">
      <c r="A587" s="6">
        <v>13</v>
      </c>
      <c r="B587" s="1" t="s">
        <v>252</v>
      </c>
      <c r="C587" s="1" t="s">
        <v>2387</v>
      </c>
      <c r="D587" s="1" t="s">
        <v>2388</v>
      </c>
      <c r="E587" s="1" t="s">
        <v>2389</v>
      </c>
      <c r="F587" s="1" t="s">
        <v>1900</v>
      </c>
      <c r="G587" t="str">
        <f t="shared" si="27"/>
        <v>GA</v>
      </c>
      <c r="H587" t="str">
        <f t="shared" si="28"/>
        <v>GEORGIA</v>
      </c>
      <c r="I587" t="str">
        <f t="shared" si="29"/>
        <v>Wayne (GA)</v>
      </c>
      <c r="N587" t="s">
        <v>10399</v>
      </c>
      <c r="O587" t="s">
        <v>11978</v>
      </c>
      <c r="P587" t="s">
        <v>14787</v>
      </c>
    </row>
    <row r="588" spans="1:16" x14ac:dyDescent="0.3">
      <c r="A588" s="6">
        <v>48</v>
      </c>
      <c r="B588" s="1" t="s">
        <v>2390</v>
      </c>
      <c r="C588" s="1" t="s">
        <v>2391</v>
      </c>
      <c r="D588" s="1" t="s">
        <v>2392</v>
      </c>
      <c r="E588" s="1" t="s">
        <v>2393</v>
      </c>
      <c r="F588" s="1" t="s">
        <v>2394</v>
      </c>
      <c r="G588" t="str">
        <f t="shared" si="27"/>
        <v>TX</v>
      </c>
      <c r="H588" t="str">
        <f t="shared" si="28"/>
        <v>TEXAS</v>
      </c>
      <c r="I588" t="str">
        <f t="shared" si="29"/>
        <v>Sabine (TX)</v>
      </c>
      <c r="N588" t="s">
        <v>7420</v>
      </c>
      <c r="O588" t="s">
        <v>11908</v>
      </c>
      <c r="P588" t="s">
        <v>13956</v>
      </c>
    </row>
    <row r="589" spans="1:16" x14ac:dyDescent="0.3">
      <c r="A589" s="6">
        <v>55</v>
      </c>
      <c r="B589" s="1" t="s">
        <v>199</v>
      </c>
      <c r="C589" s="1" t="s">
        <v>2395</v>
      </c>
      <c r="D589" s="1" t="s">
        <v>2396</v>
      </c>
      <c r="E589" s="1" t="s">
        <v>2397</v>
      </c>
      <c r="F589" s="1" t="s">
        <v>2398</v>
      </c>
      <c r="G589" t="str">
        <f t="shared" si="27"/>
        <v>WI</v>
      </c>
      <c r="H589" t="str">
        <f t="shared" si="28"/>
        <v>WISCONSIN</v>
      </c>
      <c r="I589" t="str">
        <f t="shared" si="29"/>
        <v>Door (WI)</v>
      </c>
      <c r="N589" t="s">
        <v>5497</v>
      </c>
      <c r="O589" t="s">
        <v>11962</v>
      </c>
      <c r="P589" t="s">
        <v>13433</v>
      </c>
    </row>
    <row r="590" spans="1:16" x14ac:dyDescent="0.3">
      <c r="A590" s="6">
        <v>4</v>
      </c>
      <c r="B590" s="1" t="s">
        <v>549</v>
      </c>
      <c r="C590" s="1" t="s">
        <v>2399</v>
      </c>
      <c r="D590" s="1" t="s">
        <v>2400</v>
      </c>
      <c r="E590" s="1" t="s">
        <v>2401</v>
      </c>
      <c r="F590" s="1" t="s">
        <v>2402</v>
      </c>
      <c r="G590" t="str">
        <f t="shared" si="27"/>
        <v>AZ</v>
      </c>
      <c r="H590" t="str">
        <f t="shared" si="28"/>
        <v>ARIZONA</v>
      </c>
      <c r="I590" t="str">
        <f t="shared" si="29"/>
        <v>Gila (AZ)</v>
      </c>
      <c r="N590" t="s">
        <v>7699</v>
      </c>
      <c r="O590" t="s">
        <v>11980</v>
      </c>
      <c r="P590" t="s">
        <v>14034</v>
      </c>
    </row>
    <row r="591" spans="1:16" x14ac:dyDescent="0.3">
      <c r="A591" s="6">
        <v>12</v>
      </c>
      <c r="B591" s="1" t="s">
        <v>1686</v>
      </c>
      <c r="C591" s="1" t="s">
        <v>2403</v>
      </c>
      <c r="D591" s="1" t="s">
        <v>2404</v>
      </c>
      <c r="E591" s="1" t="s">
        <v>2405</v>
      </c>
      <c r="F591" s="1" t="s">
        <v>2406</v>
      </c>
      <c r="G591" t="str">
        <f t="shared" si="27"/>
        <v>FL</v>
      </c>
      <c r="H591" t="str">
        <f t="shared" si="28"/>
        <v>FLORIDA</v>
      </c>
      <c r="I591" t="str">
        <f t="shared" si="29"/>
        <v>Liberty (FL)</v>
      </c>
      <c r="N591" t="s">
        <v>9336</v>
      </c>
      <c r="O591" t="s">
        <v>11926</v>
      </c>
      <c r="P591" t="s">
        <v>14489</v>
      </c>
    </row>
    <row r="592" spans="1:16" x14ac:dyDescent="0.3">
      <c r="A592" s="6">
        <v>13</v>
      </c>
      <c r="B592" s="1" t="s">
        <v>444</v>
      </c>
      <c r="C592" s="1" t="s">
        <v>2407</v>
      </c>
      <c r="D592" s="1" t="s">
        <v>2408</v>
      </c>
      <c r="E592" s="1" t="s">
        <v>2409</v>
      </c>
      <c r="F592" s="1" t="s">
        <v>1010</v>
      </c>
      <c r="G592" t="str">
        <f t="shared" si="27"/>
        <v>GA</v>
      </c>
      <c r="H592" t="str">
        <f t="shared" si="28"/>
        <v>GEORGIA</v>
      </c>
      <c r="I592" t="str">
        <f t="shared" si="29"/>
        <v>Putnam (GA)</v>
      </c>
      <c r="N592" t="s">
        <v>9455</v>
      </c>
      <c r="O592" t="s">
        <v>11932</v>
      </c>
      <c r="P592" t="s">
        <v>14521</v>
      </c>
    </row>
    <row r="593" spans="1:16" x14ac:dyDescent="0.3">
      <c r="A593" s="6">
        <v>19</v>
      </c>
      <c r="B593" s="1" t="s">
        <v>612</v>
      </c>
      <c r="C593" s="1" t="s">
        <v>2410</v>
      </c>
      <c r="D593" s="1" t="s">
        <v>2411</v>
      </c>
      <c r="E593" s="1" t="s">
        <v>2412</v>
      </c>
      <c r="F593" s="1" t="s">
        <v>167</v>
      </c>
      <c r="G593" t="str">
        <f t="shared" si="27"/>
        <v>IA</v>
      </c>
      <c r="H593" t="str">
        <f t="shared" si="28"/>
        <v>IOWA</v>
      </c>
      <c r="I593" t="str">
        <f t="shared" si="29"/>
        <v>Marion (IA)</v>
      </c>
      <c r="N593" t="s">
        <v>763</v>
      </c>
      <c r="O593" t="s">
        <v>11936</v>
      </c>
      <c r="P593" t="s">
        <v>12180</v>
      </c>
    </row>
    <row r="594" spans="1:16" x14ac:dyDescent="0.3">
      <c r="A594" s="6">
        <v>20</v>
      </c>
      <c r="B594" s="1" t="s">
        <v>350</v>
      </c>
      <c r="C594" s="1" t="s">
        <v>2413</v>
      </c>
      <c r="D594" s="1" t="s">
        <v>2414</v>
      </c>
      <c r="E594" s="1" t="s">
        <v>2415</v>
      </c>
      <c r="F594" s="1" t="s">
        <v>2416</v>
      </c>
      <c r="G594" t="str">
        <f t="shared" si="27"/>
        <v>KS</v>
      </c>
      <c r="H594" t="str">
        <f t="shared" si="28"/>
        <v>KANSAS</v>
      </c>
      <c r="I594" t="str">
        <f t="shared" si="29"/>
        <v>Kiowa (KS)</v>
      </c>
      <c r="N594" t="s">
        <v>759</v>
      </c>
      <c r="O594" t="s">
        <v>11938</v>
      </c>
      <c r="P594" t="s">
        <v>12179</v>
      </c>
    </row>
    <row r="595" spans="1:16" x14ac:dyDescent="0.3">
      <c r="A595" s="6">
        <v>29</v>
      </c>
      <c r="B595" s="1" t="s">
        <v>679</v>
      </c>
      <c r="C595" s="1" t="s">
        <v>2417</v>
      </c>
      <c r="D595" s="1" t="s">
        <v>2418</v>
      </c>
      <c r="E595" s="1" t="s">
        <v>2419</v>
      </c>
      <c r="F595" s="1" t="s">
        <v>2420</v>
      </c>
      <c r="G595" t="str">
        <f t="shared" si="27"/>
        <v>MO</v>
      </c>
      <c r="H595" t="str">
        <f t="shared" si="28"/>
        <v>MISSOURI</v>
      </c>
      <c r="I595" t="str">
        <f t="shared" si="29"/>
        <v>Reynolds (MO)</v>
      </c>
      <c r="N595" t="s">
        <v>11829</v>
      </c>
      <c r="O595" t="s">
        <v>11942</v>
      </c>
      <c r="P595" t="s">
        <v>15189</v>
      </c>
    </row>
    <row r="596" spans="1:16" x14ac:dyDescent="0.3">
      <c r="A596" s="6">
        <v>22</v>
      </c>
      <c r="B596" s="1" t="s">
        <v>881</v>
      </c>
      <c r="C596" s="1" t="s">
        <v>2421</v>
      </c>
      <c r="D596" s="1" t="s">
        <v>2422</v>
      </c>
      <c r="E596" s="1" t="s">
        <v>2423</v>
      </c>
      <c r="F596" s="1" t="s">
        <v>2424</v>
      </c>
      <c r="G596" t="str">
        <f t="shared" si="27"/>
        <v>LA</v>
      </c>
      <c r="H596" t="str">
        <f t="shared" si="28"/>
        <v>LOUISIANA</v>
      </c>
      <c r="I596" t="str">
        <f t="shared" si="29"/>
        <v>Evangeline (LA)</v>
      </c>
      <c r="N596" t="s">
        <v>2427</v>
      </c>
      <c r="O596" t="s">
        <v>11952</v>
      </c>
      <c r="P596" t="s">
        <v>12606</v>
      </c>
    </row>
    <row r="597" spans="1:16" x14ac:dyDescent="0.3">
      <c r="A597" s="6">
        <v>26</v>
      </c>
      <c r="B597" s="1" t="s">
        <v>701</v>
      </c>
      <c r="C597" s="1" t="s">
        <v>2425</v>
      </c>
      <c r="D597" s="1" t="s">
        <v>2426</v>
      </c>
      <c r="E597" s="1" t="s">
        <v>2427</v>
      </c>
      <c r="F597" s="1" t="s">
        <v>760</v>
      </c>
      <c r="G597" t="str">
        <f t="shared" si="27"/>
        <v>MI</v>
      </c>
      <c r="H597" t="str">
        <f t="shared" si="28"/>
        <v>MICHIGAN</v>
      </c>
      <c r="I597" t="str">
        <f t="shared" si="29"/>
        <v>Clinton (MI)</v>
      </c>
      <c r="N597" t="s">
        <v>10197</v>
      </c>
      <c r="O597" t="s">
        <v>11956</v>
      </c>
      <c r="P597" t="s">
        <v>14733</v>
      </c>
    </row>
    <row r="598" spans="1:16" x14ac:dyDescent="0.3">
      <c r="A598" s="6">
        <v>27</v>
      </c>
      <c r="B598" s="1" t="s">
        <v>603</v>
      </c>
      <c r="C598" s="1" t="s">
        <v>2428</v>
      </c>
      <c r="D598" s="1" t="s">
        <v>2429</v>
      </c>
      <c r="E598" s="1" t="s">
        <v>2430</v>
      </c>
      <c r="F598" s="1" t="s">
        <v>2431</v>
      </c>
      <c r="G598" t="str">
        <f t="shared" si="27"/>
        <v>MN</v>
      </c>
      <c r="H598" t="str">
        <f t="shared" si="28"/>
        <v>MINNESOTA</v>
      </c>
      <c r="I598" t="str">
        <f t="shared" si="29"/>
        <v>Redwood (MN)</v>
      </c>
      <c r="N598" t="s">
        <v>2591</v>
      </c>
      <c r="O598" t="s">
        <v>11976</v>
      </c>
      <c r="P598" t="s">
        <v>12648</v>
      </c>
    </row>
    <row r="599" spans="1:16" x14ac:dyDescent="0.3">
      <c r="A599" s="6">
        <v>29</v>
      </c>
      <c r="B599" s="1" t="s">
        <v>2294</v>
      </c>
      <c r="C599" s="1" t="s">
        <v>2432</v>
      </c>
      <c r="D599" s="1" t="s">
        <v>2433</v>
      </c>
      <c r="E599" s="1" t="s">
        <v>2434</v>
      </c>
      <c r="F599" s="1" t="s">
        <v>2435</v>
      </c>
      <c r="G599" t="str">
        <f t="shared" si="27"/>
        <v>MO</v>
      </c>
      <c r="H599" t="str">
        <f t="shared" si="28"/>
        <v>MISSOURI</v>
      </c>
      <c r="I599" t="str">
        <f t="shared" si="29"/>
        <v>Texas (MO)</v>
      </c>
      <c r="N599" t="s">
        <v>2776</v>
      </c>
      <c r="O599" t="s">
        <v>11978</v>
      </c>
      <c r="P599" t="s">
        <v>12693</v>
      </c>
    </row>
    <row r="600" spans="1:16" x14ac:dyDescent="0.3">
      <c r="A600" s="6">
        <v>31</v>
      </c>
      <c r="B600" s="1" t="s">
        <v>289</v>
      </c>
      <c r="C600" s="1" t="s">
        <v>2436</v>
      </c>
      <c r="D600" s="1" t="s">
        <v>2437</v>
      </c>
      <c r="E600" s="1" t="s">
        <v>2438</v>
      </c>
      <c r="F600" s="1" t="s">
        <v>2439</v>
      </c>
      <c r="G600" t="str">
        <f t="shared" si="27"/>
        <v>NE</v>
      </c>
      <c r="H600" t="str">
        <f t="shared" si="28"/>
        <v>NEBRASKA</v>
      </c>
      <c r="I600" t="str">
        <f t="shared" si="29"/>
        <v>Phelps (NE)</v>
      </c>
      <c r="N600" t="s">
        <v>7662</v>
      </c>
      <c r="O600" t="s">
        <v>11984</v>
      </c>
      <c r="P600" t="s">
        <v>14024</v>
      </c>
    </row>
    <row r="601" spans="1:16" x14ac:dyDescent="0.3">
      <c r="A601" s="6">
        <v>35</v>
      </c>
      <c r="B601" s="1" t="s">
        <v>1312</v>
      </c>
      <c r="C601" s="1" t="s">
        <v>2440</v>
      </c>
      <c r="D601" s="1" t="s">
        <v>2441</v>
      </c>
      <c r="E601" s="1" t="s">
        <v>2442</v>
      </c>
      <c r="F601" s="1" t="s">
        <v>2443</v>
      </c>
      <c r="G601" t="str">
        <f t="shared" si="27"/>
        <v>NM</v>
      </c>
      <c r="H601" t="str">
        <f t="shared" si="28"/>
        <v>NEW MEXICO</v>
      </c>
      <c r="I601" t="str">
        <f t="shared" si="29"/>
        <v>Valencia (NM)</v>
      </c>
      <c r="N601" t="s">
        <v>755</v>
      </c>
      <c r="O601" t="s">
        <v>11940</v>
      </c>
      <c r="P601" t="s">
        <v>12178</v>
      </c>
    </row>
    <row r="602" spans="1:16" x14ac:dyDescent="0.3">
      <c r="A602" s="6">
        <v>37</v>
      </c>
      <c r="B602" s="1" t="s">
        <v>308</v>
      </c>
      <c r="C602" s="1" t="s">
        <v>2444</v>
      </c>
      <c r="D602" s="1" t="s">
        <v>2445</v>
      </c>
      <c r="E602" s="1" t="s">
        <v>2446</v>
      </c>
      <c r="F602" s="1" t="s">
        <v>2447</v>
      </c>
      <c r="G602" t="str">
        <f t="shared" si="27"/>
        <v>NC</v>
      </c>
      <c r="H602" t="str">
        <f t="shared" si="28"/>
        <v>NORTH CAROLINA</v>
      </c>
      <c r="I602" t="str">
        <f t="shared" si="29"/>
        <v>Rowan (NC)</v>
      </c>
      <c r="N602" t="s">
        <v>6509</v>
      </c>
      <c r="O602" t="s">
        <v>11958</v>
      </c>
      <c r="P602" t="s">
        <v>13706</v>
      </c>
    </row>
    <row r="603" spans="1:16" x14ac:dyDescent="0.3">
      <c r="A603" s="6">
        <v>15</v>
      </c>
      <c r="B603" s="1" t="s">
        <v>213</v>
      </c>
      <c r="C603" s="1" t="s">
        <v>2448</v>
      </c>
      <c r="D603" s="1" t="s">
        <v>2449</v>
      </c>
      <c r="E603" s="1" t="s">
        <v>2450</v>
      </c>
      <c r="F603" s="1" t="s">
        <v>2451</v>
      </c>
      <c r="G603" t="str">
        <f t="shared" si="27"/>
        <v>HI</v>
      </c>
      <c r="H603" t="str">
        <f t="shared" si="28"/>
        <v>HAWAII</v>
      </c>
      <c r="I603" t="str">
        <f t="shared" si="29"/>
        <v>Honolulu (HI)</v>
      </c>
      <c r="N603" t="s">
        <v>4073</v>
      </c>
      <c r="O603" t="s">
        <v>11980</v>
      </c>
      <c r="P603" t="s">
        <v>13046</v>
      </c>
    </row>
    <row r="604" spans="1:16" x14ac:dyDescent="0.3">
      <c r="A604" s="6">
        <v>20</v>
      </c>
      <c r="B604" s="1" t="s">
        <v>644</v>
      </c>
      <c r="C604" s="1" t="s">
        <v>2452</v>
      </c>
      <c r="D604" s="1" t="s">
        <v>2453</v>
      </c>
      <c r="E604" s="1" t="s">
        <v>2454</v>
      </c>
      <c r="F604" s="1" t="s">
        <v>125</v>
      </c>
      <c r="G604" t="str">
        <f t="shared" si="27"/>
        <v>KS</v>
      </c>
      <c r="H604" t="str">
        <f t="shared" si="28"/>
        <v>KANSAS</v>
      </c>
      <c r="I604" t="str">
        <f t="shared" si="29"/>
        <v>Rush (KS)</v>
      </c>
      <c r="N604" t="s">
        <v>7305</v>
      </c>
      <c r="O604" t="s">
        <v>11986</v>
      </c>
      <c r="P604" t="s">
        <v>13924</v>
      </c>
    </row>
    <row r="605" spans="1:16" x14ac:dyDescent="0.3">
      <c r="A605" s="6">
        <v>21</v>
      </c>
      <c r="B605" s="1" t="s">
        <v>61</v>
      </c>
      <c r="C605" s="1" t="s">
        <v>2455</v>
      </c>
      <c r="D605" s="1" t="s">
        <v>2456</v>
      </c>
      <c r="E605" s="1" t="s">
        <v>2457</v>
      </c>
      <c r="F605" s="1" t="s">
        <v>2458</v>
      </c>
      <c r="G605" t="str">
        <f t="shared" si="27"/>
        <v>KY</v>
      </c>
      <c r="H605" t="str">
        <f t="shared" si="28"/>
        <v>KENTUCKY</v>
      </c>
      <c r="I605" t="str">
        <f t="shared" si="29"/>
        <v>Garrard (KY)</v>
      </c>
      <c r="N605" t="s">
        <v>1566</v>
      </c>
      <c r="O605" t="s">
        <v>11926</v>
      </c>
      <c r="P605" t="s">
        <v>12381</v>
      </c>
    </row>
    <row r="606" spans="1:16" x14ac:dyDescent="0.3">
      <c r="A606" s="6">
        <v>26</v>
      </c>
      <c r="B606" s="1" t="s">
        <v>66</v>
      </c>
      <c r="C606" s="1" t="s">
        <v>2459</v>
      </c>
      <c r="D606" s="1" t="s">
        <v>2460</v>
      </c>
      <c r="E606" s="1" t="s">
        <v>2461</v>
      </c>
      <c r="F606" s="1" t="s">
        <v>2462</v>
      </c>
      <c r="G606" t="str">
        <f t="shared" si="27"/>
        <v>MI</v>
      </c>
      <c r="H606" t="str">
        <f t="shared" si="28"/>
        <v>MICHIGAN</v>
      </c>
      <c r="I606" t="str">
        <f t="shared" si="29"/>
        <v>Lapeer (MI)</v>
      </c>
      <c r="N606" t="s">
        <v>4342</v>
      </c>
      <c r="O606" t="s">
        <v>11912</v>
      </c>
      <c r="P606" t="s">
        <v>13116</v>
      </c>
    </row>
    <row r="607" spans="1:16" x14ac:dyDescent="0.3">
      <c r="A607" s="6">
        <v>28</v>
      </c>
      <c r="B607" s="1" t="s">
        <v>1039</v>
      </c>
      <c r="C607" s="1" t="s">
        <v>2463</v>
      </c>
      <c r="D607" s="1" t="s">
        <v>2464</v>
      </c>
      <c r="E607" s="1" t="s">
        <v>2465</v>
      </c>
      <c r="F607" s="1" t="s">
        <v>2466</v>
      </c>
      <c r="G607" t="str">
        <f t="shared" si="27"/>
        <v>MS</v>
      </c>
      <c r="H607" t="str">
        <f t="shared" si="28"/>
        <v>MISSISSIPPI</v>
      </c>
      <c r="I607" t="str">
        <f t="shared" si="29"/>
        <v>Neshoba (MS)</v>
      </c>
      <c r="N607" t="s">
        <v>5467</v>
      </c>
      <c r="O607" t="s">
        <v>11996</v>
      </c>
      <c r="P607" t="s">
        <v>13425</v>
      </c>
    </row>
    <row r="608" spans="1:16" x14ac:dyDescent="0.3">
      <c r="A608" s="6">
        <v>30</v>
      </c>
      <c r="B608" s="1" t="s">
        <v>51</v>
      </c>
      <c r="C608" s="1" t="s">
        <v>2467</v>
      </c>
      <c r="D608" s="1" t="s">
        <v>2468</v>
      </c>
      <c r="E608" s="1" t="s">
        <v>2469</v>
      </c>
      <c r="F608" s="1" t="s">
        <v>2470</v>
      </c>
      <c r="G608" t="str">
        <f t="shared" si="27"/>
        <v>MT</v>
      </c>
      <c r="H608" t="str">
        <f t="shared" si="28"/>
        <v>MONTANA</v>
      </c>
      <c r="I608" t="str">
        <f t="shared" si="29"/>
        <v>Pondera (MT)</v>
      </c>
      <c r="N608" t="s">
        <v>4360</v>
      </c>
      <c r="O608" t="s">
        <v>11994</v>
      </c>
      <c r="P608" t="s">
        <v>13121</v>
      </c>
    </row>
    <row r="609" spans="1:16" x14ac:dyDescent="0.3">
      <c r="A609" s="6">
        <v>31</v>
      </c>
      <c r="B609" s="1" t="s">
        <v>294</v>
      </c>
      <c r="C609" s="1" t="s">
        <v>2471</v>
      </c>
      <c r="D609" s="1" t="s">
        <v>2472</v>
      </c>
      <c r="E609" s="1" t="s">
        <v>2473</v>
      </c>
      <c r="F609" s="1" t="s">
        <v>1734</v>
      </c>
      <c r="G609" t="str">
        <f t="shared" si="27"/>
        <v>NE</v>
      </c>
      <c r="H609" t="str">
        <f t="shared" si="28"/>
        <v>NEBRASKA</v>
      </c>
      <c r="I609" t="str">
        <f t="shared" si="29"/>
        <v>Blaine (NE)</v>
      </c>
      <c r="N609" t="s">
        <v>7883</v>
      </c>
      <c r="O609" t="s">
        <v>11912</v>
      </c>
      <c r="P609" t="s">
        <v>14083</v>
      </c>
    </row>
    <row r="610" spans="1:16" x14ac:dyDescent="0.3">
      <c r="A610" s="6">
        <v>37</v>
      </c>
      <c r="B610" s="1" t="s">
        <v>720</v>
      </c>
      <c r="C610" s="1" t="s">
        <v>2474</v>
      </c>
      <c r="D610" s="1" t="s">
        <v>2475</v>
      </c>
      <c r="E610" s="1" t="s">
        <v>2476</v>
      </c>
      <c r="F610" s="1" t="s">
        <v>2477</v>
      </c>
      <c r="G610" t="str">
        <f t="shared" si="27"/>
        <v>NC</v>
      </c>
      <c r="H610" t="str">
        <f t="shared" si="28"/>
        <v>NORTH CAROLINA</v>
      </c>
      <c r="I610" t="str">
        <f t="shared" si="29"/>
        <v>Lenoir (NC)</v>
      </c>
      <c r="N610" t="s">
        <v>3306</v>
      </c>
      <c r="O610" t="s">
        <v>11992</v>
      </c>
      <c r="P610" t="s">
        <v>12837</v>
      </c>
    </row>
    <row r="611" spans="1:16" x14ac:dyDescent="0.3">
      <c r="A611" s="6">
        <v>38</v>
      </c>
      <c r="B611" s="1" t="s">
        <v>384</v>
      </c>
      <c r="C611" s="1" t="s">
        <v>2478</v>
      </c>
      <c r="D611" s="1" t="s">
        <v>2479</v>
      </c>
      <c r="E611" s="1" t="s">
        <v>2480</v>
      </c>
      <c r="F611" s="1" t="s">
        <v>2481</v>
      </c>
      <c r="G611" t="str">
        <f t="shared" si="27"/>
        <v>ND</v>
      </c>
      <c r="H611" t="str">
        <f t="shared" si="28"/>
        <v>NORTH DAKOTA</v>
      </c>
      <c r="I611" t="str">
        <f t="shared" si="29"/>
        <v>McHenry (ND)</v>
      </c>
      <c r="N611" t="s">
        <v>7934</v>
      </c>
      <c r="O611" t="s">
        <v>11906</v>
      </c>
      <c r="P611" t="s">
        <v>14098</v>
      </c>
    </row>
    <row r="612" spans="1:16" x14ac:dyDescent="0.3">
      <c r="A612" s="6">
        <v>40</v>
      </c>
      <c r="B612" s="1" t="s">
        <v>327</v>
      </c>
      <c r="C612" s="1" t="s">
        <v>2482</v>
      </c>
      <c r="D612" s="1" t="s">
        <v>2483</v>
      </c>
      <c r="E612" s="1" t="s">
        <v>2484</v>
      </c>
      <c r="F612" s="1" t="s">
        <v>2485</v>
      </c>
      <c r="G612" t="str">
        <f t="shared" si="27"/>
        <v>OK</v>
      </c>
      <c r="H612" t="str">
        <f t="shared" si="28"/>
        <v>OKLAHOMA</v>
      </c>
      <c r="I612" t="str">
        <f t="shared" si="29"/>
        <v>Seminole (OK)</v>
      </c>
      <c r="N612" t="s">
        <v>7804</v>
      </c>
      <c r="O612" t="s">
        <v>11926</v>
      </c>
      <c r="P612" t="s">
        <v>14062</v>
      </c>
    </row>
    <row r="613" spans="1:16" x14ac:dyDescent="0.3">
      <c r="A613" s="6">
        <v>40</v>
      </c>
      <c r="B613" s="1" t="s">
        <v>608</v>
      </c>
      <c r="C613" s="1" t="s">
        <v>2486</v>
      </c>
      <c r="D613" s="1" t="s">
        <v>2487</v>
      </c>
      <c r="E613" s="1" t="s">
        <v>2488</v>
      </c>
      <c r="F613" s="1" t="s">
        <v>2489</v>
      </c>
      <c r="G613" t="str">
        <f t="shared" si="27"/>
        <v>OK</v>
      </c>
      <c r="H613" t="str">
        <f t="shared" si="28"/>
        <v>OKLAHOMA</v>
      </c>
      <c r="I613" t="str">
        <f t="shared" si="29"/>
        <v>Canadian (OK)</v>
      </c>
      <c r="N613" t="s">
        <v>9798</v>
      </c>
      <c r="O613" t="s">
        <v>11994</v>
      </c>
      <c r="P613" t="s">
        <v>14619</v>
      </c>
    </row>
    <row r="614" spans="1:16" x14ac:dyDescent="0.3">
      <c r="A614" s="6">
        <v>42</v>
      </c>
      <c r="B614" s="1" t="s">
        <v>46</v>
      </c>
      <c r="C614" s="1" t="s">
        <v>2490</v>
      </c>
      <c r="D614" s="1" t="s">
        <v>2491</v>
      </c>
      <c r="E614" s="1" t="s">
        <v>2492</v>
      </c>
      <c r="F614" s="1" t="s">
        <v>2493</v>
      </c>
      <c r="G614" t="str">
        <f t="shared" si="27"/>
        <v>PA</v>
      </c>
      <c r="H614" t="str">
        <f t="shared" si="28"/>
        <v>PENNSYLVANIA</v>
      </c>
      <c r="I614" t="str">
        <f t="shared" si="29"/>
        <v>Snyder (PA)</v>
      </c>
      <c r="N614" t="s">
        <v>3869</v>
      </c>
      <c r="O614" t="s">
        <v>11940</v>
      </c>
      <c r="P614" t="s">
        <v>12990</v>
      </c>
    </row>
    <row r="615" spans="1:16" x14ac:dyDescent="0.3">
      <c r="A615" s="6">
        <v>45</v>
      </c>
      <c r="B615" s="1" t="s">
        <v>76</v>
      </c>
      <c r="C615" s="1" t="s">
        <v>2494</v>
      </c>
      <c r="D615" s="1" t="s">
        <v>2495</v>
      </c>
      <c r="E615" s="1" t="s">
        <v>2496</v>
      </c>
      <c r="F615" s="1" t="s">
        <v>2497</v>
      </c>
      <c r="G615" t="str">
        <f t="shared" si="27"/>
        <v>SC</v>
      </c>
      <c r="H615" t="str">
        <f t="shared" si="28"/>
        <v>SOUTH CAROLINA</v>
      </c>
      <c r="I615" t="str">
        <f t="shared" si="29"/>
        <v>Williamsburg (SC)</v>
      </c>
      <c r="N615" t="s">
        <v>9784</v>
      </c>
      <c r="O615" t="s">
        <v>11996</v>
      </c>
      <c r="P615" t="s">
        <v>14615</v>
      </c>
    </row>
    <row r="616" spans="1:16" x14ac:dyDescent="0.3">
      <c r="A616" s="6">
        <v>48</v>
      </c>
      <c r="B616" s="1" t="s">
        <v>1492</v>
      </c>
      <c r="C616" s="1" t="s">
        <v>2498</v>
      </c>
      <c r="D616" s="1" t="s">
        <v>2499</v>
      </c>
      <c r="E616" s="1" t="s">
        <v>2500</v>
      </c>
      <c r="F616" s="1" t="s">
        <v>2501</v>
      </c>
      <c r="G616" t="str">
        <f t="shared" si="27"/>
        <v>TX</v>
      </c>
      <c r="H616" t="str">
        <f t="shared" si="28"/>
        <v>TEXAS</v>
      </c>
      <c r="I616" t="str">
        <f t="shared" si="29"/>
        <v>Grimes (TX)</v>
      </c>
      <c r="N616" t="s">
        <v>8038</v>
      </c>
      <c r="O616" t="s">
        <v>11906</v>
      </c>
      <c r="P616" t="s">
        <v>14126</v>
      </c>
    </row>
    <row r="617" spans="1:16" x14ac:dyDescent="0.3">
      <c r="A617" s="6">
        <v>48</v>
      </c>
      <c r="B617" s="1" t="s">
        <v>2502</v>
      </c>
      <c r="C617" s="1" t="s">
        <v>2503</v>
      </c>
      <c r="D617" s="1" t="s">
        <v>2504</v>
      </c>
      <c r="E617" s="1" t="s">
        <v>2505</v>
      </c>
      <c r="F617" s="1" t="s">
        <v>2070</v>
      </c>
      <c r="G617" t="str">
        <f t="shared" si="27"/>
        <v>TX</v>
      </c>
      <c r="H617" t="str">
        <f t="shared" si="28"/>
        <v>TEXAS</v>
      </c>
      <c r="I617" t="str">
        <f t="shared" si="29"/>
        <v>Jefferson (TX)</v>
      </c>
      <c r="N617" t="s">
        <v>5924</v>
      </c>
      <c r="O617" t="s">
        <v>11956</v>
      </c>
      <c r="P617" t="s">
        <v>13550</v>
      </c>
    </row>
    <row r="618" spans="1:16" x14ac:dyDescent="0.3">
      <c r="A618" s="6">
        <v>48</v>
      </c>
      <c r="B618" s="1" t="s">
        <v>1232</v>
      </c>
      <c r="C618" s="1" t="s">
        <v>2506</v>
      </c>
      <c r="D618" s="1" t="s">
        <v>2507</v>
      </c>
      <c r="E618" s="1" t="s">
        <v>2508</v>
      </c>
      <c r="F618" s="1" t="s">
        <v>2509</v>
      </c>
      <c r="G618" t="str">
        <f t="shared" si="27"/>
        <v>TX</v>
      </c>
      <c r="H618" t="str">
        <f t="shared" si="28"/>
        <v>TEXAS</v>
      </c>
      <c r="I618" t="str">
        <f t="shared" si="29"/>
        <v>Coleman (TX)</v>
      </c>
      <c r="N618" t="s">
        <v>2508</v>
      </c>
      <c r="O618" t="s">
        <v>11996</v>
      </c>
      <c r="P618" t="s">
        <v>12627</v>
      </c>
    </row>
    <row r="619" spans="1:16" x14ac:dyDescent="0.3">
      <c r="A619" s="6">
        <v>54</v>
      </c>
      <c r="B619" s="1" t="s">
        <v>317</v>
      </c>
      <c r="C619" s="1" t="s">
        <v>2510</v>
      </c>
      <c r="D619" s="1" t="s">
        <v>2511</v>
      </c>
      <c r="E619" s="1" t="s">
        <v>2512</v>
      </c>
      <c r="F619" s="1" t="s">
        <v>1249</v>
      </c>
      <c r="G619" t="str">
        <f t="shared" si="27"/>
        <v>WV</v>
      </c>
      <c r="H619" t="str">
        <f t="shared" si="28"/>
        <v>WEST VIRGINIA</v>
      </c>
      <c r="I619" t="str">
        <f t="shared" si="29"/>
        <v>Lewis (WV)</v>
      </c>
      <c r="N619" t="s">
        <v>3873</v>
      </c>
      <c r="O619" t="s">
        <v>11936</v>
      </c>
      <c r="P619" t="s">
        <v>12991</v>
      </c>
    </row>
    <row r="620" spans="1:16" x14ac:dyDescent="0.3">
      <c r="A620" s="6">
        <v>56</v>
      </c>
      <c r="B620" s="1" t="s">
        <v>608</v>
      </c>
      <c r="C620" s="1" t="s">
        <v>2513</v>
      </c>
      <c r="D620" s="1" t="s">
        <v>2514</v>
      </c>
      <c r="E620" s="1" t="s">
        <v>2515</v>
      </c>
      <c r="F620" s="1" t="s">
        <v>2516</v>
      </c>
      <c r="G620" t="str">
        <f t="shared" si="27"/>
        <v>WY</v>
      </c>
      <c r="H620" t="str">
        <f t="shared" si="28"/>
        <v>WYOMING</v>
      </c>
      <c r="I620" t="str">
        <f t="shared" si="29"/>
        <v>Hot Springs (WY)</v>
      </c>
      <c r="N620" t="s">
        <v>947</v>
      </c>
      <c r="O620" t="s">
        <v>11966</v>
      </c>
      <c r="P620" t="s">
        <v>12226</v>
      </c>
    </row>
    <row r="621" spans="1:16" x14ac:dyDescent="0.3">
      <c r="A621" s="6">
        <v>17</v>
      </c>
      <c r="B621" s="1" t="s">
        <v>2517</v>
      </c>
      <c r="C621" s="1" t="s">
        <v>2518</v>
      </c>
      <c r="D621" s="1" t="s">
        <v>2519</v>
      </c>
      <c r="E621" s="1" t="s">
        <v>2520</v>
      </c>
      <c r="F621" s="1" t="s">
        <v>2521</v>
      </c>
      <c r="G621" t="str">
        <f t="shared" si="27"/>
        <v>IL</v>
      </c>
      <c r="H621" t="str">
        <f t="shared" si="28"/>
        <v>ILLINOIS</v>
      </c>
      <c r="I621" t="str">
        <f t="shared" si="29"/>
        <v>Williamson (IL)</v>
      </c>
      <c r="N621" t="s">
        <v>3066</v>
      </c>
      <c r="O621" t="s">
        <v>11972</v>
      </c>
      <c r="P621" t="s">
        <v>12772</v>
      </c>
    </row>
    <row r="622" spans="1:16" x14ac:dyDescent="0.3">
      <c r="A622" s="6">
        <v>8</v>
      </c>
      <c r="B622" s="1" t="s">
        <v>507</v>
      </c>
      <c r="C622" s="1" t="s">
        <v>2522</v>
      </c>
      <c r="D622" s="1" t="s">
        <v>2523</v>
      </c>
      <c r="E622" s="1" t="s">
        <v>2524</v>
      </c>
      <c r="F622" s="1" t="s">
        <v>2525</v>
      </c>
      <c r="G622" t="str">
        <f t="shared" si="27"/>
        <v>CO</v>
      </c>
      <c r="H622" t="str">
        <f t="shared" si="28"/>
        <v>COLORADO</v>
      </c>
      <c r="I622" t="str">
        <f t="shared" si="29"/>
        <v>Moffat (CO)</v>
      </c>
      <c r="N622" t="s">
        <v>7453</v>
      </c>
      <c r="O622" t="s">
        <v>11990</v>
      </c>
      <c r="P622" t="s">
        <v>13965</v>
      </c>
    </row>
    <row r="623" spans="1:16" x14ac:dyDescent="0.3">
      <c r="A623" s="6">
        <v>53</v>
      </c>
      <c r="B623" s="1" t="s">
        <v>135</v>
      </c>
      <c r="C623" s="1" t="s">
        <v>2526</v>
      </c>
      <c r="D623" s="1" t="s">
        <v>2527</v>
      </c>
      <c r="E623" s="1" t="s">
        <v>2528</v>
      </c>
      <c r="F623" s="1" t="s">
        <v>1847</v>
      </c>
      <c r="G623" t="str">
        <f t="shared" si="27"/>
        <v>WA</v>
      </c>
      <c r="H623" t="str">
        <f t="shared" si="28"/>
        <v>WASHINGTON</v>
      </c>
      <c r="I623" t="str">
        <f t="shared" si="29"/>
        <v>Grant (WA)</v>
      </c>
      <c r="N623" t="s">
        <v>6328</v>
      </c>
      <c r="O623" t="s">
        <v>11924</v>
      </c>
      <c r="P623" t="s">
        <v>13655</v>
      </c>
    </row>
    <row r="624" spans="1:16" x14ac:dyDescent="0.3">
      <c r="A624" s="6">
        <v>21</v>
      </c>
      <c r="B624" s="1" t="s">
        <v>2529</v>
      </c>
      <c r="C624" s="1" t="s">
        <v>2530</v>
      </c>
      <c r="D624" s="1" t="s">
        <v>2531</v>
      </c>
      <c r="E624" s="1" t="s">
        <v>2532</v>
      </c>
      <c r="F624" s="1" t="s">
        <v>1832</v>
      </c>
      <c r="G624" t="str">
        <f t="shared" si="27"/>
        <v>KY</v>
      </c>
      <c r="H624" t="str">
        <f t="shared" si="28"/>
        <v>KENTUCKY</v>
      </c>
      <c r="I624" t="str">
        <f t="shared" si="29"/>
        <v>Shelby (KY)</v>
      </c>
      <c r="N624" t="s">
        <v>3762</v>
      </c>
      <c r="O624" t="s">
        <v>11996</v>
      </c>
      <c r="P624" t="s">
        <v>12962</v>
      </c>
    </row>
    <row r="625" spans="1:16" x14ac:dyDescent="0.3">
      <c r="A625" s="6">
        <v>21</v>
      </c>
      <c r="B625" s="1" t="s">
        <v>379</v>
      </c>
      <c r="C625" s="1" t="s">
        <v>2533</v>
      </c>
      <c r="D625" s="1" t="s">
        <v>2534</v>
      </c>
      <c r="E625" s="1" t="s">
        <v>2535</v>
      </c>
      <c r="F625" s="1" t="s">
        <v>2536</v>
      </c>
      <c r="G625" t="str">
        <f t="shared" si="27"/>
        <v>KY</v>
      </c>
      <c r="H625" t="str">
        <f t="shared" si="28"/>
        <v>KENTUCKY</v>
      </c>
      <c r="I625" t="str">
        <f t="shared" si="29"/>
        <v>Perry (KY)</v>
      </c>
      <c r="N625" t="s">
        <v>3522</v>
      </c>
      <c r="O625" t="s">
        <v>11996</v>
      </c>
      <c r="P625" t="s">
        <v>12896</v>
      </c>
    </row>
    <row r="626" spans="1:16" x14ac:dyDescent="0.3">
      <c r="A626" s="6">
        <v>48</v>
      </c>
      <c r="B626" s="1" t="s">
        <v>2537</v>
      </c>
      <c r="C626" s="1" t="s">
        <v>2538</v>
      </c>
      <c r="D626" s="1" t="s">
        <v>2539</v>
      </c>
      <c r="E626" s="1" t="s">
        <v>2540</v>
      </c>
      <c r="F626" s="1" t="s">
        <v>2541</v>
      </c>
      <c r="G626" t="str">
        <f t="shared" si="27"/>
        <v>TX</v>
      </c>
      <c r="H626" t="str">
        <f t="shared" si="28"/>
        <v>TEXAS</v>
      </c>
      <c r="I626" t="str">
        <f t="shared" si="29"/>
        <v>Waller (TX)</v>
      </c>
      <c r="N626" t="s">
        <v>8561</v>
      </c>
      <c r="O626" t="s">
        <v>12000</v>
      </c>
      <c r="P626" t="s">
        <v>14269</v>
      </c>
    </row>
    <row r="627" spans="1:16" x14ac:dyDescent="0.3">
      <c r="A627" s="6">
        <v>30</v>
      </c>
      <c r="B627" s="1" t="s">
        <v>46</v>
      </c>
      <c r="C627" s="1" t="s">
        <v>2542</v>
      </c>
      <c r="D627" s="1" t="s">
        <v>2543</v>
      </c>
      <c r="E627" s="1" t="s">
        <v>2544</v>
      </c>
      <c r="F627" s="1" t="s">
        <v>2545</v>
      </c>
      <c r="G627" t="str">
        <f t="shared" si="27"/>
        <v>MT</v>
      </c>
      <c r="H627" t="str">
        <f t="shared" si="28"/>
        <v>MONTANA</v>
      </c>
      <c r="I627" t="str">
        <f t="shared" si="29"/>
        <v>Wibaux (MT)</v>
      </c>
      <c r="N627" t="s">
        <v>8431</v>
      </c>
      <c r="O627" t="s">
        <v>11996</v>
      </c>
      <c r="P627" t="s">
        <v>14234</v>
      </c>
    </row>
    <row r="628" spans="1:16" x14ac:dyDescent="0.3">
      <c r="A628" s="6">
        <v>48</v>
      </c>
      <c r="B628" s="1" t="s">
        <v>112</v>
      </c>
      <c r="C628" s="1" t="s">
        <v>2546</v>
      </c>
      <c r="D628" s="1" t="s">
        <v>2547</v>
      </c>
      <c r="E628" s="1" t="s">
        <v>2548</v>
      </c>
      <c r="F628" s="1" t="s">
        <v>2549</v>
      </c>
      <c r="G628" t="str">
        <f t="shared" si="27"/>
        <v>TX</v>
      </c>
      <c r="H628" t="str">
        <f t="shared" si="28"/>
        <v>TEXAS</v>
      </c>
      <c r="I628" t="str">
        <f t="shared" si="29"/>
        <v>Dawson (TX)</v>
      </c>
      <c r="N628" t="s">
        <v>7800</v>
      </c>
      <c r="O628" t="s">
        <v>11926</v>
      </c>
      <c r="P628" t="s">
        <v>14061</v>
      </c>
    </row>
    <row r="629" spans="1:16" x14ac:dyDescent="0.3">
      <c r="A629" s="6">
        <v>22</v>
      </c>
      <c r="B629" s="1" t="s">
        <v>294</v>
      </c>
      <c r="C629" s="1" t="s">
        <v>2550</v>
      </c>
      <c r="D629" s="1" t="s">
        <v>2551</v>
      </c>
      <c r="E629" s="1" t="s">
        <v>2552</v>
      </c>
      <c r="F629" s="1" t="s">
        <v>2553</v>
      </c>
      <c r="G629" t="str">
        <f t="shared" si="27"/>
        <v>LA</v>
      </c>
      <c r="H629" t="str">
        <f t="shared" si="28"/>
        <v>LOUISIANA</v>
      </c>
      <c r="I629" t="str">
        <f t="shared" si="29"/>
        <v>Avoyelles (LA)</v>
      </c>
      <c r="N629" t="s">
        <v>6677</v>
      </c>
      <c r="O629" t="s">
        <v>11908</v>
      </c>
      <c r="P629" t="s">
        <v>13751</v>
      </c>
    </row>
    <row r="630" spans="1:16" x14ac:dyDescent="0.3">
      <c r="A630" s="6">
        <v>48</v>
      </c>
      <c r="B630" s="1" t="s">
        <v>644</v>
      </c>
      <c r="C630" s="1" t="s">
        <v>2554</v>
      </c>
      <c r="D630" s="1" t="s">
        <v>2555</v>
      </c>
      <c r="E630" s="1" t="s">
        <v>2556</v>
      </c>
      <c r="F630" s="1" t="s">
        <v>2557</v>
      </c>
      <c r="G630" t="str">
        <f t="shared" si="27"/>
        <v>TX</v>
      </c>
      <c r="H630" t="str">
        <f t="shared" si="28"/>
        <v>TEXAS</v>
      </c>
      <c r="I630" t="str">
        <f t="shared" si="29"/>
        <v>Gaines (TX)</v>
      </c>
      <c r="N630" t="s">
        <v>4298</v>
      </c>
      <c r="O630" t="s">
        <v>11924</v>
      </c>
      <c r="P630" t="s">
        <v>13105</v>
      </c>
    </row>
    <row r="631" spans="1:16" x14ac:dyDescent="0.3">
      <c r="A631" s="6">
        <v>26</v>
      </c>
      <c r="B631" s="1" t="s">
        <v>644</v>
      </c>
      <c r="C631" s="1" t="s">
        <v>2558</v>
      </c>
      <c r="D631" s="1" t="s">
        <v>2559</v>
      </c>
      <c r="E631" s="1" t="s">
        <v>2560</v>
      </c>
      <c r="F631" s="1" t="s">
        <v>2561</v>
      </c>
      <c r="G631" t="str">
        <f t="shared" si="27"/>
        <v>MI</v>
      </c>
      <c r="H631" t="str">
        <f t="shared" si="28"/>
        <v>MICHIGAN</v>
      </c>
      <c r="I631" t="str">
        <f t="shared" si="29"/>
        <v>Wexford (MI)</v>
      </c>
      <c r="N631" t="s">
        <v>8046</v>
      </c>
      <c r="O631" t="s">
        <v>11926</v>
      </c>
      <c r="P631" t="s">
        <v>14128</v>
      </c>
    </row>
    <row r="632" spans="1:16" x14ac:dyDescent="0.3">
      <c r="A632" s="6">
        <v>5</v>
      </c>
      <c r="B632" s="1" t="s">
        <v>507</v>
      </c>
      <c r="C632" s="1" t="s">
        <v>2562</v>
      </c>
      <c r="D632" s="1" t="s">
        <v>2563</v>
      </c>
      <c r="E632" s="1" t="s">
        <v>2564</v>
      </c>
      <c r="F632" s="1" t="s">
        <v>2565</v>
      </c>
      <c r="G632" t="str">
        <f t="shared" si="27"/>
        <v>AR</v>
      </c>
      <c r="H632" t="str">
        <f t="shared" si="28"/>
        <v>ARKANSAS</v>
      </c>
      <c r="I632" t="str">
        <f t="shared" si="29"/>
        <v>Little River (AR)</v>
      </c>
      <c r="N632" t="s">
        <v>9150</v>
      </c>
      <c r="O632" t="s">
        <v>11976</v>
      </c>
      <c r="P632" t="s">
        <v>14436</v>
      </c>
    </row>
    <row r="633" spans="1:16" x14ac:dyDescent="0.3">
      <c r="A633" s="6">
        <v>13</v>
      </c>
      <c r="B633" s="1" t="s">
        <v>2294</v>
      </c>
      <c r="C633" s="1" t="s">
        <v>2566</v>
      </c>
      <c r="D633" s="1" t="s">
        <v>2567</v>
      </c>
      <c r="E633" s="1" t="s">
        <v>2568</v>
      </c>
      <c r="F633" s="1" t="s">
        <v>2569</v>
      </c>
      <c r="G633" t="str">
        <f t="shared" si="27"/>
        <v>GA</v>
      </c>
      <c r="H633" t="str">
        <f t="shared" si="28"/>
        <v>GEORGIA</v>
      </c>
      <c r="I633" t="str">
        <f t="shared" si="29"/>
        <v>Muscogee (GA)</v>
      </c>
      <c r="N633" t="s">
        <v>5320</v>
      </c>
      <c r="O633" t="s">
        <v>11982</v>
      </c>
      <c r="P633" t="s">
        <v>13385</v>
      </c>
    </row>
    <row r="634" spans="1:16" x14ac:dyDescent="0.3">
      <c r="A634" s="6">
        <v>16</v>
      </c>
      <c r="B634" s="1" t="s">
        <v>208</v>
      </c>
      <c r="C634" s="1" t="s">
        <v>2570</v>
      </c>
      <c r="D634" s="1" t="s">
        <v>2571</v>
      </c>
      <c r="E634" s="1" t="s">
        <v>2572</v>
      </c>
      <c r="F634" s="1" t="s">
        <v>2573</v>
      </c>
      <c r="G634" t="str">
        <f t="shared" si="27"/>
        <v>ID</v>
      </c>
      <c r="H634" t="str">
        <f t="shared" si="28"/>
        <v>IDAHO</v>
      </c>
      <c r="I634" t="str">
        <f t="shared" si="29"/>
        <v>Cassia (ID)</v>
      </c>
      <c r="N634" t="s">
        <v>5736</v>
      </c>
      <c r="O634" t="s">
        <v>11984</v>
      </c>
      <c r="P634" t="s">
        <v>13499</v>
      </c>
    </row>
    <row r="635" spans="1:16" x14ac:dyDescent="0.3">
      <c r="A635" s="6">
        <v>18</v>
      </c>
      <c r="B635" s="1" t="s">
        <v>247</v>
      </c>
      <c r="C635" s="1" t="s">
        <v>2574</v>
      </c>
      <c r="D635" s="1" t="s">
        <v>2575</v>
      </c>
      <c r="E635" s="1" t="s">
        <v>2576</v>
      </c>
      <c r="F635" s="1" t="s">
        <v>312</v>
      </c>
      <c r="G635" t="str">
        <f t="shared" si="27"/>
        <v>IN</v>
      </c>
      <c r="H635" t="str">
        <f t="shared" si="28"/>
        <v>INDIANA</v>
      </c>
      <c r="I635" t="str">
        <f t="shared" si="29"/>
        <v>Franklin (IN)</v>
      </c>
      <c r="N635" t="s">
        <v>7254</v>
      </c>
      <c r="O635" t="s">
        <v>12006</v>
      </c>
      <c r="P635" t="s">
        <v>13909</v>
      </c>
    </row>
    <row r="636" spans="1:16" x14ac:dyDescent="0.3">
      <c r="A636" s="6">
        <v>27</v>
      </c>
      <c r="B636" s="1" t="s">
        <v>890</v>
      </c>
      <c r="C636" s="1" t="s">
        <v>2577</v>
      </c>
      <c r="D636" s="1" t="s">
        <v>2578</v>
      </c>
      <c r="E636" s="1" t="s">
        <v>2579</v>
      </c>
      <c r="F636" s="1" t="s">
        <v>2580</v>
      </c>
      <c r="G636" t="str">
        <f t="shared" si="27"/>
        <v>MN</v>
      </c>
      <c r="H636" t="str">
        <f t="shared" si="28"/>
        <v>MINNESOTA</v>
      </c>
      <c r="I636" t="str">
        <f t="shared" si="29"/>
        <v>Houston (MN)</v>
      </c>
      <c r="N636" t="s">
        <v>9561</v>
      </c>
      <c r="O636" t="s">
        <v>12008</v>
      </c>
      <c r="P636" t="s">
        <v>14551</v>
      </c>
    </row>
    <row r="637" spans="1:16" x14ac:dyDescent="0.3">
      <c r="A637" s="6">
        <v>28</v>
      </c>
      <c r="B637" s="1" t="s">
        <v>46</v>
      </c>
      <c r="C637" s="1" t="s">
        <v>2581</v>
      </c>
      <c r="D637" s="1" t="s">
        <v>2582</v>
      </c>
      <c r="E637" s="1" t="s">
        <v>2583</v>
      </c>
      <c r="F637" s="1" t="s">
        <v>2584</v>
      </c>
      <c r="G637" t="str">
        <f t="shared" si="27"/>
        <v>MS</v>
      </c>
      <c r="H637" t="str">
        <f t="shared" si="28"/>
        <v>MISSISSIPPI</v>
      </c>
      <c r="I637" t="str">
        <f t="shared" si="29"/>
        <v>Pearl River (MS)</v>
      </c>
      <c r="N637" t="s">
        <v>8489</v>
      </c>
      <c r="O637" t="s">
        <v>11978</v>
      </c>
      <c r="P637" t="s">
        <v>14250</v>
      </c>
    </row>
    <row r="638" spans="1:16" x14ac:dyDescent="0.3">
      <c r="A638" s="6">
        <v>31</v>
      </c>
      <c r="B638" s="1" t="s">
        <v>232</v>
      </c>
      <c r="C638" s="1" t="s">
        <v>2585</v>
      </c>
      <c r="D638" s="1" t="s">
        <v>2586</v>
      </c>
      <c r="E638" s="1" t="s">
        <v>2587</v>
      </c>
      <c r="F638" s="1" t="s">
        <v>2588</v>
      </c>
      <c r="G638" t="str">
        <f t="shared" si="27"/>
        <v>NE</v>
      </c>
      <c r="H638" t="str">
        <f t="shared" si="28"/>
        <v>NEBRASKA</v>
      </c>
      <c r="I638" t="str">
        <f t="shared" si="29"/>
        <v>Cheyenne (NE)</v>
      </c>
      <c r="N638" t="s">
        <v>11145</v>
      </c>
      <c r="O638" t="s">
        <v>11962</v>
      </c>
      <c r="P638" t="s">
        <v>14998</v>
      </c>
    </row>
    <row r="639" spans="1:16" x14ac:dyDescent="0.3">
      <c r="A639" s="6">
        <v>36</v>
      </c>
      <c r="B639" s="1" t="s">
        <v>332</v>
      </c>
      <c r="C639" s="1" t="s">
        <v>2589</v>
      </c>
      <c r="D639" s="1" t="s">
        <v>2590</v>
      </c>
      <c r="E639" s="1" t="s">
        <v>2591</v>
      </c>
      <c r="F639" s="1" t="s">
        <v>760</v>
      </c>
      <c r="G639" t="str">
        <f t="shared" si="27"/>
        <v>NY</v>
      </c>
      <c r="H639" t="str">
        <f t="shared" si="28"/>
        <v>NEW YORK</v>
      </c>
      <c r="I639" t="str">
        <f t="shared" si="29"/>
        <v>Clinton (NY)</v>
      </c>
      <c r="N639" t="s">
        <v>7992</v>
      </c>
      <c r="O639" t="s">
        <v>11914</v>
      </c>
      <c r="P639" t="s">
        <v>14114</v>
      </c>
    </row>
    <row r="640" spans="1:16" x14ac:dyDescent="0.3">
      <c r="A640" s="6">
        <v>39</v>
      </c>
      <c r="B640" s="1" t="s">
        <v>31</v>
      </c>
      <c r="C640" s="1" t="s">
        <v>2592</v>
      </c>
      <c r="D640" s="1" t="s">
        <v>2593</v>
      </c>
      <c r="E640" s="1" t="s">
        <v>2594</v>
      </c>
      <c r="F640" s="1" t="s">
        <v>2595</v>
      </c>
      <c r="G640" t="str">
        <f t="shared" si="27"/>
        <v>OH</v>
      </c>
      <c r="H640" t="str">
        <f t="shared" si="28"/>
        <v>OHIO</v>
      </c>
      <c r="I640" t="str">
        <f t="shared" si="29"/>
        <v>Ottawa (OH)</v>
      </c>
      <c r="N640" t="s">
        <v>3766</v>
      </c>
      <c r="O640" t="s">
        <v>11996</v>
      </c>
      <c r="P640" t="s">
        <v>12963</v>
      </c>
    </row>
    <row r="641" spans="1:16" x14ac:dyDescent="0.3">
      <c r="A641" s="6">
        <v>41</v>
      </c>
      <c r="B641" s="1" t="s">
        <v>384</v>
      </c>
      <c r="C641" s="1" t="s">
        <v>2596</v>
      </c>
      <c r="D641" s="1" t="s">
        <v>2597</v>
      </c>
      <c r="E641" s="1" t="s">
        <v>2598</v>
      </c>
      <c r="F641" s="1" t="s">
        <v>2599</v>
      </c>
      <c r="G641" t="str">
        <f t="shared" si="27"/>
        <v>OR</v>
      </c>
      <c r="H641" t="str">
        <f t="shared" si="28"/>
        <v>OREGON</v>
      </c>
      <c r="I641" t="str">
        <f t="shared" si="29"/>
        <v>Morrow (OR)</v>
      </c>
      <c r="N641" t="s">
        <v>2853</v>
      </c>
      <c r="O641" t="s">
        <v>11940</v>
      </c>
      <c r="P641" t="s">
        <v>12714</v>
      </c>
    </row>
    <row r="642" spans="1:16" x14ac:dyDescent="0.3">
      <c r="A642" s="6">
        <v>42</v>
      </c>
      <c r="B642" s="1" t="s">
        <v>1232</v>
      </c>
      <c r="C642" s="1" t="s">
        <v>2600</v>
      </c>
      <c r="D642" s="1" t="s">
        <v>2601</v>
      </c>
      <c r="E642" s="1" t="s">
        <v>2602</v>
      </c>
      <c r="F642" s="1" t="s">
        <v>2603</v>
      </c>
      <c r="G642" t="str">
        <f t="shared" si="27"/>
        <v>PA</v>
      </c>
      <c r="H642" t="str">
        <f t="shared" si="28"/>
        <v>PENNSYLVANIA</v>
      </c>
      <c r="I642" t="str">
        <f t="shared" si="29"/>
        <v>McKean (PA)</v>
      </c>
      <c r="N642" t="s">
        <v>6878</v>
      </c>
      <c r="O642" t="s">
        <v>11980</v>
      </c>
      <c r="P642" t="s">
        <v>13806</v>
      </c>
    </row>
    <row r="643" spans="1:16" x14ac:dyDescent="0.3">
      <c r="A643" s="6">
        <v>50</v>
      </c>
      <c r="B643" s="1" t="s">
        <v>135</v>
      </c>
      <c r="C643" s="1" t="s">
        <v>2604</v>
      </c>
      <c r="D643" s="1" t="s">
        <v>2605</v>
      </c>
      <c r="E643" s="1" t="s">
        <v>2606</v>
      </c>
      <c r="F643" s="1" t="s">
        <v>2607</v>
      </c>
      <c r="G643" t="str">
        <f t="shared" ref="G643:G706" si="30">VLOOKUP(A643,J$2:L$56, 3, FALSE)</f>
        <v>VT</v>
      </c>
      <c r="H643" t="str">
        <f t="shared" ref="H643:H706" si="31">VLOOKUP(A643,J$2:L$56, 2, FALSE)</f>
        <v>VERMONT</v>
      </c>
      <c r="I643" t="str">
        <f t="shared" ref="I643:I706" si="32">F643&amp;" ("&amp;G643&amp;")"</f>
        <v>Windham (VT)</v>
      </c>
      <c r="N643" t="s">
        <v>9468</v>
      </c>
      <c r="O643" t="s">
        <v>11996</v>
      </c>
      <c r="P643" t="s">
        <v>14525</v>
      </c>
    </row>
    <row r="644" spans="1:16" x14ac:dyDescent="0.3">
      <c r="A644" s="6">
        <v>1</v>
      </c>
      <c r="B644" s="1" t="s">
        <v>178</v>
      </c>
      <c r="C644" s="1" t="s">
        <v>2608</v>
      </c>
      <c r="D644" s="1" t="s">
        <v>2609</v>
      </c>
      <c r="E644" s="1" t="s">
        <v>2610</v>
      </c>
      <c r="F644" s="1" t="s">
        <v>2611</v>
      </c>
      <c r="G644" t="str">
        <f t="shared" si="30"/>
        <v>AL</v>
      </c>
      <c r="H644" t="str">
        <f t="shared" si="31"/>
        <v>ALABAMA</v>
      </c>
      <c r="I644" t="str">
        <f t="shared" si="32"/>
        <v>Dale (AL)</v>
      </c>
      <c r="N644" t="s">
        <v>8553</v>
      </c>
      <c r="O644" t="s">
        <v>11986</v>
      </c>
      <c r="P644" t="s">
        <v>15213</v>
      </c>
    </row>
    <row r="645" spans="1:16" x14ac:dyDescent="0.3">
      <c r="A645" s="6">
        <v>13</v>
      </c>
      <c r="B645" s="1" t="s">
        <v>507</v>
      </c>
      <c r="C645" s="1" t="s">
        <v>2612</v>
      </c>
      <c r="D645" s="1" t="s">
        <v>2613</v>
      </c>
      <c r="E645" s="1" t="s">
        <v>2614</v>
      </c>
      <c r="F645" s="1" t="s">
        <v>2615</v>
      </c>
      <c r="G645" t="str">
        <f t="shared" si="30"/>
        <v>GA</v>
      </c>
      <c r="H645" t="str">
        <f t="shared" si="31"/>
        <v>GEORGIA</v>
      </c>
      <c r="I645" t="str">
        <f t="shared" si="32"/>
        <v>Crisp (GA)</v>
      </c>
      <c r="N645" t="s">
        <v>10287</v>
      </c>
      <c r="O645" t="s">
        <v>11996</v>
      </c>
      <c r="P645" t="s">
        <v>14756</v>
      </c>
    </row>
    <row r="646" spans="1:16" x14ac:dyDescent="0.3">
      <c r="A646" s="6">
        <v>17</v>
      </c>
      <c r="B646" s="1" t="s">
        <v>51</v>
      </c>
      <c r="C646" s="1" t="s">
        <v>2616</v>
      </c>
      <c r="D646" s="1" t="s">
        <v>2617</v>
      </c>
      <c r="E646" s="1" t="s">
        <v>2618</v>
      </c>
      <c r="F646" s="1" t="s">
        <v>2370</v>
      </c>
      <c r="G646" t="str">
        <f t="shared" si="30"/>
        <v>IL</v>
      </c>
      <c r="H646" t="str">
        <f t="shared" si="31"/>
        <v>ILLINOIS</v>
      </c>
      <c r="I646" t="str">
        <f t="shared" si="32"/>
        <v>Henry (IL)</v>
      </c>
      <c r="N646" t="s">
        <v>7494</v>
      </c>
      <c r="O646" t="s">
        <v>11944</v>
      </c>
      <c r="P646" t="s">
        <v>13976</v>
      </c>
    </row>
    <row r="647" spans="1:16" x14ac:dyDescent="0.3">
      <c r="A647" s="6">
        <v>18</v>
      </c>
      <c r="B647" s="1" t="s">
        <v>812</v>
      </c>
      <c r="C647" s="1" t="s">
        <v>2619</v>
      </c>
      <c r="D647" s="1" t="s">
        <v>2620</v>
      </c>
      <c r="E647" s="1" t="s">
        <v>2621</v>
      </c>
      <c r="F647" s="1" t="s">
        <v>2622</v>
      </c>
      <c r="G647" t="str">
        <f t="shared" si="30"/>
        <v>IN</v>
      </c>
      <c r="H647" t="str">
        <f t="shared" si="31"/>
        <v>INDIANA</v>
      </c>
      <c r="I647" t="str">
        <f t="shared" si="32"/>
        <v>Hendricks (IN)</v>
      </c>
      <c r="N647" t="s">
        <v>6196</v>
      </c>
      <c r="O647" t="s">
        <v>11906</v>
      </c>
      <c r="P647" t="s">
        <v>13618</v>
      </c>
    </row>
    <row r="648" spans="1:16" x14ac:dyDescent="0.3">
      <c r="A648" s="6">
        <v>21</v>
      </c>
      <c r="B648" s="1" t="s">
        <v>66</v>
      </c>
      <c r="C648" s="1" t="s">
        <v>2623</v>
      </c>
      <c r="D648" s="1" t="s">
        <v>2624</v>
      </c>
      <c r="E648" s="1" t="s">
        <v>2625</v>
      </c>
      <c r="F648" s="1" t="s">
        <v>2626</v>
      </c>
      <c r="G648" t="str">
        <f t="shared" si="30"/>
        <v>KY</v>
      </c>
      <c r="H648" t="str">
        <f t="shared" si="31"/>
        <v>KENTUCKY</v>
      </c>
      <c r="I648" t="str">
        <f t="shared" si="32"/>
        <v>Green (KY)</v>
      </c>
      <c r="N648" t="s">
        <v>1277</v>
      </c>
      <c r="O648" t="s">
        <v>11916</v>
      </c>
      <c r="P648" t="s">
        <v>12307</v>
      </c>
    </row>
    <row r="649" spans="1:16" x14ac:dyDescent="0.3">
      <c r="A649" s="6">
        <v>47</v>
      </c>
      <c r="B649" s="1" t="s">
        <v>257</v>
      </c>
      <c r="C649" s="1" t="s">
        <v>2627</v>
      </c>
      <c r="D649" s="1" t="s">
        <v>2628</v>
      </c>
      <c r="E649" s="1" t="s">
        <v>2629</v>
      </c>
      <c r="F649" s="1" t="s">
        <v>362</v>
      </c>
      <c r="G649" t="str">
        <f t="shared" si="30"/>
        <v>TN</v>
      </c>
      <c r="H649" t="str">
        <f t="shared" si="31"/>
        <v>TENNESSEE</v>
      </c>
      <c r="I649" t="str">
        <f t="shared" si="32"/>
        <v>Knox (TN)</v>
      </c>
      <c r="N649" t="s">
        <v>9399</v>
      </c>
      <c r="O649" t="s">
        <v>11914</v>
      </c>
      <c r="P649" t="s">
        <v>14507</v>
      </c>
    </row>
    <row r="650" spans="1:16" x14ac:dyDescent="0.3">
      <c r="A650" s="6">
        <v>48</v>
      </c>
      <c r="B650" s="1" t="s">
        <v>135</v>
      </c>
      <c r="C650" s="1" t="s">
        <v>2630</v>
      </c>
      <c r="D650" s="1" t="s">
        <v>2631</v>
      </c>
      <c r="E650" s="1" t="s">
        <v>2632</v>
      </c>
      <c r="F650" s="1" t="s">
        <v>2633</v>
      </c>
      <c r="G650" t="str">
        <f t="shared" si="30"/>
        <v>TX</v>
      </c>
      <c r="H650" t="str">
        <f t="shared" si="31"/>
        <v>TEXAS</v>
      </c>
      <c r="I650" t="str">
        <f t="shared" si="32"/>
        <v>Bee (TX)</v>
      </c>
      <c r="N650" t="s">
        <v>2653</v>
      </c>
      <c r="O650" t="s">
        <v>12012</v>
      </c>
      <c r="P650" t="s">
        <v>12663</v>
      </c>
    </row>
    <row r="651" spans="1:16" x14ac:dyDescent="0.3">
      <c r="A651" s="6">
        <v>38</v>
      </c>
      <c r="B651" s="1" t="s">
        <v>425</v>
      </c>
      <c r="C651" s="1" t="s">
        <v>2634</v>
      </c>
      <c r="D651" s="1" t="s">
        <v>2635</v>
      </c>
      <c r="E651" s="1" t="s">
        <v>2636</v>
      </c>
      <c r="F651" s="1" t="s">
        <v>2637</v>
      </c>
      <c r="G651" t="str">
        <f t="shared" si="30"/>
        <v>ND</v>
      </c>
      <c r="H651" t="str">
        <f t="shared" si="31"/>
        <v>NORTH DAKOTA</v>
      </c>
      <c r="I651" t="str">
        <f t="shared" si="32"/>
        <v>Benson (ND)</v>
      </c>
      <c r="N651" t="s">
        <v>10611</v>
      </c>
      <c r="O651" t="s">
        <v>11908</v>
      </c>
      <c r="P651" t="s">
        <v>14847</v>
      </c>
    </row>
    <row r="652" spans="1:16" x14ac:dyDescent="0.3">
      <c r="A652" s="6">
        <v>48</v>
      </c>
      <c r="B652" s="1" t="s">
        <v>2638</v>
      </c>
      <c r="C652" s="1" t="s">
        <v>2639</v>
      </c>
      <c r="D652" s="1" t="s">
        <v>2640</v>
      </c>
      <c r="E652" s="1" t="s">
        <v>2641</v>
      </c>
      <c r="F652" s="1" t="s">
        <v>2642</v>
      </c>
      <c r="G652" t="str">
        <f t="shared" si="30"/>
        <v>TX</v>
      </c>
      <c r="H652" t="str">
        <f t="shared" si="31"/>
        <v>TEXAS</v>
      </c>
      <c r="I652" t="str">
        <f t="shared" si="32"/>
        <v>Lamb (TX)</v>
      </c>
      <c r="N652" t="s">
        <v>9361</v>
      </c>
      <c r="O652" t="s">
        <v>11926</v>
      </c>
      <c r="P652" t="s">
        <v>14496</v>
      </c>
    </row>
    <row r="653" spans="1:16" x14ac:dyDescent="0.3">
      <c r="A653" s="6">
        <v>72</v>
      </c>
      <c r="B653" s="1" t="s">
        <v>612</v>
      </c>
      <c r="C653" s="1" t="s">
        <v>2643</v>
      </c>
      <c r="D653" s="1" t="s">
        <v>2644</v>
      </c>
      <c r="E653" s="1" t="s">
        <v>2645</v>
      </c>
      <c r="F653" s="1" t="s">
        <v>2646</v>
      </c>
      <c r="G653" t="str">
        <f t="shared" si="30"/>
        <v>PR</v>
      </c>
      <c r="H653" t="str">
        <f t="shared" si="31"/>
        <v>PUERTO RICO</v>
      </c>
      <c r="I653" t="str">
        <f t="shared" si="32"/>
        <v>San Germ├ín (PR)</v>
      </c>
      <c r="N653" t="s">
        <v>8064</v>
      </c>
      <c r="O653" t="s">
        <v>11936</v>
      </c>
      <c r="P653" t="s">
        <v>14133</v>
      </c>
    </row>
    <row r="654" spans="1:16" x14ac:dyDescent="0.3">
      <c r="A654" s="6">
        <v>55</v>
      </c>
      <c r="B654" s="1" t="s">
        <v>881</v>
      </c>
      <c r="C654" s="1" t="s">
        <v>2647</v>
      </c>
      <c r="D654" s="1" t="s">
        <v>2648</v>
      </c>
      <c r="E654" s="1" t="s">
        <v>2649</v>
      </c>
      <c r="F654" s="1" t="s">
        <v>2650</v>
      </c>
      <c r="G654" t="str">
        <f t="shared" si="30"/>
        <v>WI</v>
      </c>
      <c r="H654" t="str">
        <f t="shared" si="31"/>
        <v>WISCONSIN</v>
      </c>
      <c r="I654" t="str">
        <f t="shared" si="32"/>
        <v>Fond du Lac (WI)</v>
      </c>
      <c r="N654" t="s">
        <v>8235</v>
      </c>
      <c r="O654" t="s">
        <v>11954</v>
      </c>
      <c r="P654" t="s">
        <v>14180</v>
      </c>
    </row>
    <row r="655" spans="1:16" x14ac:dyDescent="0.3">
      <c r="A655" s="6">
        <v>56</v>
      </c>
      <c r="B655" s="1" t="s">
        <v>294</v>
      </c>
      <c r="C655" s="1" t="s">
        <v>2651</v>
      </c>
      <c r="D655" s="1" t="s">
        <v>2652</v>
      </c>
      <c r="E655" s="1" t="s">
        <v>2653</v>
      </c>
      <c r="F655" s="1" t="s">
        <v>2654</v>
      </c>
      <c r="G655" t="str">
        <f t="shared" si="30"/>
        <v>WY</v>
      </c>
      <c r="H655" t="str">
        <f t="shared" si="31"/>
        <v>WYOMING</v>
      </c>
      <c r="I655" t="str">
        <f t="shared" si="32"/>
        <v>Converse (WY)</v>
      </c>
      <c r="N655" t="s">
        <v>10004</v>
      </c>
      <c r="O655" t="s">
        <v>11996</v>
      </c>
      <c r="P655" t="s">
        <v>14678</v>
      </c>
    </row>
    <row r="656" spans="1:16" x14ac:dyDescent="0.3">
      <c r="A656" s="6">
        <v>16</v>
      </c>
      <c r="B656" s="1" t="s">
        <v>1312</v>
      </c>
      <c r="C656" s="1" t="s">
        <v>2655</v>
      </c>
      <c r="D656" s="1" t="s">
        <v>2656</v>
      </c>
      <c r="E656" s="1" t="s">
        <v>2657</v>
      </c>
      <c r="F656" s="1" t="s">
        <v>1249</v>
      </c>
      <c r="G656" t="str">
        <f t="shared" si="30"/>
        <v>ID</v>
      </c>
      <c r="H656" t="str">
        <f t="shared" si="31"/>
        <v>IDAHO</v>
      </c>
      <c r="I656" t="str">
        <f t="shared" si="32"/>
        <v>Lewis (ID)</v>
      </c>
      <c r="N656" t="s">
        <v>3344</v>
      </c>
      <c r="O656" t="s">
        <v>11956</v>
      </c>
      <c r="P656" t="s">
        <v>12847</v>
      </c>
    </row>
    <row r="657" spans="1:16" x14ac:dyDescent="0.3">
      <c r="A657" s="6">
        <v>16</v>
      </c>
      <c r="B657" s="1" t="s">
        <v>568</v>
      </c>
      <c r="C657" s="1" t="s">
        <v>2658</v>
      </c>
      <c r="D657" s="1" t="s">
        <v>2659</v>
      </c>
      <c r="E657" s="1" t="s">
        <v>2660</v>
      </c>
      <c r="F657" s="1" t="s">
        <v>2661</v>
      </c>
      <c r="G657" t="str">
        <f t="shared" si="30"/>
        <v>ID</v>
      </c>
      <c r="H657" t="str">
        <f t="shared" si="31"/>
        <v>IDAHO</v>
      </c>
      <c r="I657" t="str">
        <f t="shared" si="32"/>
        <v>Minidoka (ID)</v>
      </c>
      <c r="N657" t="s">
        <v>5160</v>
      </c>
      <c r="O657" t="s">
        <v>11968</v>
      </c>
      <c r="P657" t="s">
        <v>13341</v>
      </c>
    </row>
    <row r="658" spans="1:16" x14ac:dyDescent="0.3">
      <c r="A658" s="6">
        <v>17</v>
      </c>
      <c r="B658" s="1" t="s">
        <v>507</v>
      </c>
      <c r="C658" s="1" t="s">
        <v>2662</v>
      </c>
      <c r="D658" s="1" t="s">
        <v>2663</v>
      </c>
      <c r="E658" s="1" t="s">
        <v>2664</v>
      </c>
      <c r="F658" s="1" t="s">
        <v>2070</v>
      </c>
      <c r="G658" t="str">
        <f t="shared" si="30"/>
        <v>IL</v>
      </c>
      <c r="H658" t="str">
        <f t="shared" si="31"/>
        <v>ILLINOIS</v>
      </c>
      <c r="I658" t="str">
        <f t="shared" si="32"/>
        <v>Jefferson (IL)</v>
      </c>
      <c r="N658" t="s">
        <v>5767</v>
      </c>
      <c r="O658" t="s">
        <v>11982</v>
      </c>
      <c r="P658" t="s">
        <v>13507</v>
      </c>
    </row>
    <row r="659" spans="1:16" x14ac:dyDescent="0.3">
      <c r="A659" s="6">
        <v>38</v>
      </c>
      <c r="B659" s="1" t="s">
        <v>66</v>
      </c>
      <c r="C659" s="1" t="s">
        <v>2665</v>
      </c>
      <c r="D659" s="1" t="s">
        <v>2666</v>
      </c>
      <c r="E659" s="1" t="s">
        <v>2667</v>
      </c>
      <c r="F659" s="1" t="s">
        <v>2668</v>
      </c>
      <c r="G659" t="str">
        <f t="shared" si="30"/>
        <v>ND</v>
      </c>
      <c r="H659" t="str">
        <f t="shared" si="31"/>
        <v>NORTH DAKOTA</v>
      </c>
      <c r="I659" t="str">
        <f t="shared" si="32"/>
        <v>Slope (ND)</v>
      </c>
      <c r="N659" t="s">
        <v>8270</v>
      </c>
      <c r="O659" t="s">
        <v>11906</v>
      </c>
      <c r="P659" t="s">
        <v>14189</v>
      </c>
    </row>
    <row r="660" spans="1:16" x14ac:dyDescent="0.3">
      <c r="A660" s="6">
        <v>54</v>
      </c>
      <c r="B660" s="1" t="s">
        <v>135</v>
      </c>
      <c r="C660" s="1" t="s">
        <v>2669</v>
      </c>
      <c r="D660" s="1" t="s">
        <v>2670</v>
      </c>
      <c r="E660" s="1" t="s">
        <v>2671</v>
      </c>
      <c r="F660" s="1" t="s">
        <v>2672</v>
      </c>
      <c r="G660" t="str">
        <f t="shared" si="30"/>
        <v>WV</v>
      </c>
      <c r="H660" t="str">
        <f t="shared" si="31"/>
        <v>WEST VIRGINIA</v>
      </c>
      <c r="I660" t="str">
        <f t="shared" si="32"/>
        <v>Greenbrier (WV)</v>
      </c>
      <c r="N660" t="s">
        <v>202</v>
      </c>
      <c r="O660" t="s">
        <v>11958</v>
      </c>
      <c r="P660" t="s">
        <v>12054</v>
      </c>
    </row>
    <row r="661" spans="1:16" x14ac:dyDescent="0.3">
      <c r="A661" s="6">
        <v>29</v>
      </c>
      <c r="B661" s="1" t="s">
        <v>454</v>
      </c>
      <c r="C661" s="1" t="s">
        <v>2673</v>
      </c>
      <c r="D661" s="1" t="s">
        <v>2674</v>
      </c>
      <c r="E661" s="1" t="s">
        <v>2675</v>
      </c>
      <c r="F661" s="1" t="s">
        <v>2676</v>
      </c>
      <c r="G661" t="str">
        <f t="shared" si="30"/>
        <v>MO</v>
      </c>
      <c r="H661" t="str">
        <f t="shared" si="31"/>
        <v>MISSOURI</v>
      </c>
      <c r="I661" t="str">
        <f t="shared" si="32"/>
        <v>Dunklin (MO)</v>
      </c>
      <c r="N661" t="s">
        <v>1771</v>
      </c>
      <c r="O661" t="s">
        <v>11986</v>
      </c>
      <c r="P661" t="s">
        <v>12434</v>
      </c>
    </row>
    <row r="662" spans="1:16" x14ac:dyDescent="0.3">
      <c r="A662" s="6">
        <v>39</v>
      </c>
      <c r="B662" s="1" t="s">
        <v>612</v>
      </c>
      <c r="C662" s="1" t="s">
        <v>2677</v>
      </c>
      <c r="D662" s="1" t="s">
        <v>2678</v>
      </c>
      <c r="E662" s="1" t="s">
        <v>2679</v>
      </c>
      <c r="F662" s="1" t="s">
        <v>2680</v>
      </c>
      <c r="G662" t="str">
        <f t="shared" si="30"/>
        <v>OH</v>
      </c>
      <c r="H662" t="str">
        <f t="shared" si="31"/>
        <v>OHIO</v>
      </c>
      <c r="I662" t="str">
        <f t="shared" si="32"/>
        <v>Paulding (OH)</v>
      </c>
      <c r="N662" t="s">
        <v>3428</v>
      </c>
      <c r="O662" t="s">
        <v>11992</v>
      </c>
      <c r="P662" t="s">
        <v>12870</v>
      </c>
    </row>
    <row r="663" spans="1:16" x14ac:dyDescent="0.3">
      <c r="A663" s="6">
        <v>22</v>
      </c>
      <c r="B663" s="1" t="s">
        <v>36</v>
      </c>
      <c r="C663" s="1" t="s">
        <v>2681</v>
      </c>
      <c r="D663" s="1" t="s">
        <v>2682</v>
      </c>
      <c r="E663" s="1" t="s">
        <v>2683</v>
      </c>
      <c r="F663" s="1" t="s">
        <v>2684</v>
      </c>
      <c r="G663" t="str">
        <f t="shared" si="30"/>
        <v>LA</v>
      </c>
      <c r="H663" t="str">
        <f t="shared" si="31"/>
        <v>LOUISIANA</v>
      </c>
      <c r="I663" t="str">
        <f t="shared" si="32"/>
        <v>Beauregard (LA)</v>
      </c>
      <c r="N663" t="s">
        <v>6031</v>
      </c>
      <c r="O663" t="s">
        <v>11976</v>
      </c>
      <c r="P663" t="s">
        <v>13579</v>
      </c>
    </row>
    <row r="664" spans="1:16" x14ac:dyDescent="0.3">
      <c r="A664" s="6">
        <v>31</v>
      </c>
      <c r="B664" s="1" t="s">
        <v>1290</v>
      </c>
      <c r="C664" s="1" t="s">
        <v>2685</v>
      </c>
      <c r="D664" s="1" t="s">
        <v>2686</v>
      </c>
      <c r="E664" s="1" t="s">
        <v>2687</v>
      </c>
      <c r="F664" s="1" t="s">
        <v>2688</v>
      </c>
      <c r="G664" t="str">
        <f t="shared" si="30"/>
        <v>NE</v>
      </c>
      <c r="H664" t="str">
        <f t="shared" si="31"/>
        <v>NEBRASKA</v>
      </c>
      <c r="I664" t="str">
        <f t="shared" si="32"/>
        <v>Garfield (NE)</v>
      </c>
      <c r="N664" t="s">
        <v>7691</v>
      </c>
      <c r="O664" t="s">
        <v>11996</v>
      </c>
      <c r="P664" t="s">
        <v>14032</v>
      </c>
    </row>
    <row r="665" spans="1:16" x14ac:dyDescent="0.3">
      <c r="A665" s="6">
        <v>22</v>
      </c>
      <c r="B665" s="1" t="s">
        <v>232</v>
      </c>
      <c r="C665" s="1" t="s">
        <v>2689</v>
      </c>
      <c r="D665" s="1" t="s">
        <v>2690</v>
      </c>
      <c r="E665" s="1" t="s">
        <v>2691</v>
      </c>
      <c r="F665" s="1" t="s">
        <v>2692</v>
      </c>
      <c r="G665" t="str">
        <f t="shared" si="30"/>
        <v>LA</v>
      </c>
      <c r="H665" t="str">
        <f t="shared" si="31"/>
        <v>LOUISIANA</v>
      </c>
      <c r="I665" t="str">
        <f t="shared" si="32"/>
        <v>East Baton Rouge (LA)</v>
      </c>
      <c r="N665" t="s">
        <v>10044</v>
      </c>
      <c r="O665" t="s">
        <v>11978</v>
      </c>
      <c r="P665" t="s">
        <v>14689</v>
      </c>
    </row>
    <row r="666" spans="1:16" x14ac:dyDescent="0.3">
      <c r="A666" s="6">
        <v>22</v>
      </c>
      <c r="B666" s="1" t="s">
        <v>563</v>
      </c>
      <c r="C666" s="1" t="s">
        <v>2693</v>
      </c>
      <c r="D666" s="1" t="s">
        <v>2694</v>
      </c>
      <c r="E666" s="1" t="s">
        <v>2695</v>
      </c>
      <c r="F666" s="1" t="s">
        <v>2696</v>
      </c>
      <c r="G666" t="str">
        <f t="shared" si="30"/>
        <v>LA</v>
      </c>
      <c r="H666" t="str">
        <f t="shared" si="31"/>
        <v>LOUISIANA</v>
      </c>
      <c r="I666" t="str">
        <f t="shared" si="32"/>
        <v>St. John the Baptist (LA)</v>
      </c>
      <c r="N666" t="s">
        <v>6979</v>
      </c>
      <c r="O666" t="s">
        <v>11916</v>
      </c>
      <c r="P666" t="s">
        <v>13835</v>
      </c>
    </row>
    <row r="667" spans="1:16" x14ac:dyDescent="0.3">
      <c r="A667" s="6">
        <v>31</v>
      </c>
      <c r="B667" s="1" t="s">
        <v>332</v>
      </c>
      <c r="C667" s="1" t="s">
        <v>2697</v>
      </c>
      <c r="D667" s="1" t="s">
        <v>2698</v>
      </c>
      <c r="E667" s="1" t="s">
        <v>2699</v>
      </c>
      <c r="F667" s="1" t="s">
        <v>2700</v>
      </c>
      <c r="G667" t="str">
        <f t="shared" si="30"/>
        <v>NE</v>
      </c>
      <c r="H667" t="str">
        <f t="shared" si="31"/>
        <v>NEBRASKA</v>
      </c>
      <c r="I667" t="str">
        <f t="shared" si="32"/>
        <v>Buffalo (NE)</v>
      </c>
      <c r="N667" t="s">
        <v>844</v>
      </c>
      <c r="O667" t="s">
        <v>11996</v>
      </c>
      <c r="P667" t="s">
        <v>12200</v>
      </c>
    </row>
    <row r="668" spans="1:16" x14ac:dyDescent="0.3">
      <c r="A668" s="6">
        <v>35</v>
      </c>
      <c r="B668" s="1" t="s">
        <v>2701</v>
      </c>
      <c r="C668" s="1" t="s">
        <v>2702</v>
      </c>
      <c r="D668" s="1" t="s">
        <v>2703</v>
      </c>
      <c r="E668" s="1" t="s">
        <v>2704</v>
      </c>
      <c r="F668" s="1" t="s">
        <v>2705</v>
      </c>
      <c r="G668" t="str">
        <f t="shared" si="30"/>
        <v>NM</v>
      </c>
      <c r="H668" t="str">
        <f t="shared" si="31"/>
        <v>NEW MEXICO</v>
      </c>
      <c r="I668" t="str">
        <f t="shared" si="32"/>
        <v>Los Alamos (NM)</v>
      </c>
      <c r="N668" t="s">
        <v>8825</v>
      </c>
      <c r="O668" t="s">
        <v>11980</v>
      </c>
      <c r="P668" t="s">
        <v>14342</v>
      </c>
    </row>
    <row r="669" spans="1:16" x14ac:dyDescent="0.3">
      <c r="A669" s="6">
        <v>36</v>
      </c>
      <c r="B669" s="1" t="s">
        <v>1039</v>
      </c>
      <c r="C669" s="1" t="s">
        <v>2706</v>
      </c>
      <c r="D669" s="1" t="s">
        <v>2707</v>
      </c>
      <c r="E669" s="1" t="s">
        <v>2708</v>
      </c>
      <c r="F669" s="1" t="s">
        <v>1092</v>
      </c>
      <c r="G669" t="str">
        <f t="shared" si="30"/>
        <v>NY</v>
      </c>
      <c r="H669" t="str">
        <f t="shared" si="31"/>
        <v>NEW YORK</v>
      </c>
      <c r="I669" t="str">
        <f t="shared" si="32"/>
        <v>Seneca (NY)</v>
      </c>
      <c r="N669" t="s">
        <v>8771</v>
      </c>
      <c r="O669" t="s">
        <v>11954</v>
      </c>
      <c r="P669" t="s">
        <v>14326</v>
      </c>
    </row>
    <row r="670" spans="1:16" x14ac:dyDescent="0.3">
      <c r="A670" s="6">
        <v>21</v>
      </c>
      <c r="B670" s="1" t="s">
        <v>135</v>
      </c>
      <c r="C670" s="1" t="s">
        <v>2709</v>
      </c>
      <c r="D670" s="1" t="s">
        <v>2710</v>
      </c>
      <c r="E670" s="1" t="s">
        <v>2711</v>
      </c>
      <c r="F670" s="1" t="s">
        <v>2712</v>
      </c>
      <c r="G670" t="str">
        <f t="shared" si="30"/>
        <v>KY</v>
      </c>
      <c r="H670" t="str">
        <f t="shared" si="31"/>
        <v>KENTUCKY</v>
      </c>
      <c r="I670" t="str">
        <f t="shared" si="32"/>
        <v>Breathitt (KY)</v>
      </c>
      <c r="N670" t="s">
        <v>7309</v>
      </c>
      <c r="O670" t="s">
        <v>11906</v>
      </c>
      <c r="P670" t="s">
        <v>13925</v>
      </c>
    </row>
    <row r="671" spans="1:16" x14ac:dyDescent="0.3">
      <c r="A671" s="6">
        <v>39</v>
      </c>
      <c r="B671" s="1" t="s">
        <v>242</v>
      </c>
      <c r="C671" s="1" t="s">
        <v>2713</v>
      </c>
      <c r="D671" s="1" t="s">
        <v>2714</v>
      </c>
      <c r="E671" s="1" t="s">
        <v>2715</v>
      </c>
      <c r="F671" s="1" t="s">
        <v>970</v>
      </c>
      <c r="G671" t="str">
        <f t="shared" si="30"/>
        <v>OH</v>
      </c>
      <c r="H671" t="str">
        <f t="shared" si="31"/>
        <v>OHIO</v>
      </c>
      <c r="I671" t="str">
        <f t="shared" si="32"/>
        <v>Pike (OH)</v>
      </c>
      <c r="N671" t="s">
        <v>1319</v>
      </c>
      <c r="O671" t="s">
        <v>11958</v>
      </c>
      <c r="P671" t="s">
        <v>12318</v>
      </c>
    </row>
    <row r="672" spans="1:16" x14ac:dyDescent="0.3">
      <c r="A672" s="6">
        <v>41</v>
      </c>
      <c r="B672" s="1" t="s">
        <v>458</v>
      </c>
      <c r="C672" s="1" t="s">
        <v>2716</v>
      </c>
      <c r="D672" s="1" t="s">
        <v>2717</v>
      </c>
      <c r="E672" s="1" t="s">
        <v>2718</v>
      </c>
      <c r="F672" s="1" t="s">
        <v>1847</v>
      </c>
      <c r="G672" t="str">
        <f t="shared" si="30"/>
        <v>OR</v>
      </c>
      <c r="H672" t="str">
        <f t="shared" si="31"/>
        <v>OREGON</v>
      </c>
      <c r="I672" t="str">
        <f t="shared" si="32"/>
        <v>Grant (OR)</v>
      </c>
      <c r="N672" t="s">
        <v>6601</v>
      </c>
      <c r="O672" t="s">
        <v>12000</v>
      </c>
      <c r="P672" t="s">
        <v>13731</v>
      </c>
    </row>
    <row r="673" spans="1:16" x14ac:dyDescent="0.3">
      <c r="A673" s="6">
        <v>47</v>
      </c>
      <c r="B673" s="1" t="s">
        <v>56</v>
      </c>
      <c r="C673" s="1" t="s">
        <v>2719</v>
      </c>
      <c r="D673" s="1" t="s">
        <v>2720</v>
      </c>
      <c r="E673" s="1" t="s">
        <v>2721</v>
      </c>
      <c r="F673" s="1" t="s">
        <v>158</v>
      </c>
      <c r="G673" t="str">
        <f t="shared" si="30"/>
        <v>TN</v>
      </c>
      <c r="H673" t="str">
        <f t="shared" si="31"/>
        <v>TENNESSEE</v>
      </c>
      <c r="I673" t="str">
        <f t="shared" si="32"/>
        <v>Union (TN)</v>
      </c>
      <c r="N673" t="s">
        <v>10422</v>
      </c>
      <c r="O673" t="s">
        <v>11926</v>
      </c>
      <c r="P673" t="s">
        <v>14793</v>
      </c>
    </row>
    <row r="674" spans="1:16" x14ac:dyDescent="0.3">
      <c r="A674" s="6">
        <v>38</v>
      </c>
      <c r="B674" s="1" t="s">
        <v>563</v>
      </c>
      <c r="C674" s="1" t="s">
        <v>2722</v>
      </c>
      <c r="D674" s="1" t="s">
        <v>2723</v>
      </c>
      <c r="E674" s="1" t="s">
        <v>2724</v>
      </c>
      <c r="F674" s="1" t="s">
        <v>2725</v>
      </c>
      <c r="G674" t="str">
        <f t="shared" si="30"/>
        <v>ND</v>
      </c>
      <c r="H674" t="str">
        <f t="shared" si="31"/>
        <v>NORTH DAKOTA</v>
      </c>
      <c r="I674" t="str">
        <f t="shared" si="32"/>
        <v>Towner (ND)</v>
      </c>
      <c r="N674" t="s">
        <v>5607</v>
      </c>
      <c r="O674" t="s">
        <v>11940</v>
      </c>
      <c r="P674" t="s">
        <v>13464</v>
      </c>
    </row>
    <row r="675" spans="1:16" x14ac:dyDescent="0.3">
      <c r="A675" s="6">
        <v>51</v>
      </c>
      <c r="B675" s="1" t="s">
        <v>2726</v>
      </c>
      <c r="C675" s="1" t="s">
        <v>2727</v>
      </c>
      <c r="D675" s="1" t="s">
        <v>2728</v>
      </c>
      <c r="E675" s="1" t="s">
        <v>2729</v>
      </c>
      <c r="F675" s="1" t="s">
        <v>2730</v>
      </c>
      <c r="G675" t="str">
        <f t="shared" si="30"/>
        <v>VA</v>
      </c>
      <c r="H675" t="str">
        <f t="shared" si="31"/>
        <v>VIRGINIA</v>
      </c>
      <c r="I675" t="str">
        <f t="shared" si="32"/>
        <v>Martinsville (VA)</v>
      </c>
      <c r="N675" t="s">
        <v>8990</v>
      </c>
      <c r="O675" t="s">
        <v>12006</v>
      </c>
      <c r="P675" t="s">
        <v>14387</v>
      </c>
    </row>
    <row r="676" spans="1:16" x14ac:dyDescent="0.3">
      <c r="A676" s="6">
        <v>48</v>
      </c>
      <c r="B676" s="1" t="s">
        <v>2731</v>
      </c>
      <c r="C676" s="1" t="s">
        <v>2732</v>
      </c>
      <c r="D676" s="1" t="s">
        <v>2733</v>
      </c>
      <c r="E676" s="1" t="s">
        <v>2734</v>
      </c>
      <c r="F676" s="1" t="s">
        <v>2735</v>
      </c>
      <c r="G676" t="str">
        <f t="shared" si="30"/>
        <v>TX</v>
      </c>
      <c r="H676" t="str">
        <f t="shared" si="31"/>
        <v>TEXAS</v>
      </c>
      <c r="I676" t="str">
        <f t="shared" si="32"/>
        <v>Sterling (TX)</v>
      </c>
      <c r="N676" t="s">
        <v>6011</v>
      </c>
      <c r="O676" t="s">
        <v>11980</v>
      </c>
      <c r="P676" t="s">
        <v>13574</v>
      </c>
    </row>
    <row r="677" spans="1:16" x14ac:dyDescent="0.3">
      <c r="A677" s="6">
        <v>48</v>
      </c>
      <c r="B677" s="1" t="s">
        <v>358</v>
      </c>
      <c r="C677" s="1" t="s">
        <v>2736</v>
      </c>
      <c r="D677" s="1" t="s">
        <v>2737</v>
      </c>
      <c r="E677" s="1" t="s">
        <v>2738</v>
      </c>
      <c r="F677" s="1" t="s">
        <v>2739</v>
      </c>
      <c r="G677" t="str">
        <f t="shared" si="30"/>
        <v>TX</v>
      </c>
      <c r="H677" t="str">
        <f t="shared" si="31"/>
        <v>TEXAS</v>
      </c>
      <c r="I677" t="str">
        <f t="shared" si="32"/>
        <v>Denton (TX)</v>
      </c>
      <c r="N677" t="s">
        <v>10498</v>
      </c>
      <c r="O677" t="s">
        <v>12000</v>
      </c>
      <c r="P677" t="s">
        <v>14815</v>
      </c>
    </row>
    <row r="678" spans="1:16" x14ac:dyDescent="0.3">
      <c r="A678" s="6">
        <v>54</v>
      </c>
      <c r="B678" s="1" t="s">
        <v>257</v>
      </c>
      <c r="C678" s="1" t="s">
        <v>2740</v>
      </c>
      <c r="D678" s="1" t="s">
        <v>2741</v>
      </c>
      <c r="E678" s="1" t="s">
        <v>2742</v>
      </c>
      <c r="F678" s="1" t="s">
        <v>2743</v>
      </c>
      <c r="G678" t="str">
        <f t="shared" si="30"/>
        <v>WV</v>
      </c>
      <c r="H678" t="str">
        <f t="shared" si="31"/>
        <v>WEST VIRGINIA</v>
      </c>
      <c r="I678" t="str">
        <f t="shared" si="32"/>
        <v>Tucker (WV)</v>
      </c>
      <c r="N678" t="s">
        <v>2258</v>
      </c>
      <c r="O678" t="s">
        <v>11908</v>
      </c>
      <c r="P678" t="s">
        <v>12561</v>
      </c>
    </row>
    <row r="679" spans="1:16" x14ac:dyDescent="0.3">
      <c r="A679" s="6">
        <v>55</v>
      </c>
      <c r="B679" s="1" t="s">
        <v>358</v>
      </c>
      <c r="C679" s="1" t="s">
        <v>2744</v>
      </c>
      <c r="D679" s="1" t="s">
        <v>2745</v>
      </c>
      <c r="E679" s="1" t="s">
        <v>2746</v>
      </c>
      <c r="F679" s="1" t="s">
        <v>2747</v>
      </c>
      <c r="G679" t="str">
        <f t="shared" si="30"/>
        <v>WI</v>
      </c>
      <c r="H679" t="str">
        <f t="shared" si="31"/>
        <v>WISCONSIN</v>
      </c>
      <c r="I679" t="str">
        <f t="shared" si="32"/>
        <v>Trempealeau (WI)</v>
      </c>
      <c r="N679" t="s">
        <v>11078</v>
      </c>
      <c r="O679" t="s">
        <v>11996</v>
      </c>
      <c r="P679" t="s">
        <v>14980</v>
      </c>
    </row>
    <row r="680" spans="1:16" x14ac:dyDescent="0.3">
      <c r="A680" s="6">
        <v>72</v>
      </c>
      <c r="B680" s="1" t="s">
        <v>173</v>
      </c>
      <c r="C680" s="1" t="s">
        <v>2748</v>
      </c>
      <c r="D680" s="1" t="s">
        <v>2749</v>
      </c>
      <c r="E680" s="1" t="s">
        <v>2750</v>
      </c>
      <c r="F680" s="1" t="s">
        <v>2751</v>
      </c>
      <c r="G680" t="str">
        <f t="shared" si="30"/>
        <v>PR</v>
      </c>
      <c r="H680" t="str">
        <f t="shared" si="31"/>
        <v>PUERTO RICO</v>
      </c>
      <c r="I680" t="str">
        <f t="shared" si="32"/>
        <v>Juana D├¡az (PR)</v>
      </c>
      <c r="N680" t="s">
        <v>7479</v>
      </c>
      <c r="O680" t="s">
        <v>11962</v>
      </c>
      <c r="P680" t="s">
        <v>13972</v>
      </c>
    </row>
    <row r="681" spans="1:16" x14ac:dyDescent="0.3">
      <c r="A681" s="6">
        <v>13</v>
      </c>
      <c r="B681" s="1" t="s">
        <v>61</v>
      </c>
      <c r="C681" s="1" t="s">
        <v>2752</v>
      </c>
      <c r="D681" s="1" t="s">
        <v>2753</v>
      </c>
      <c r="E681" s="1" t="s">
        <v>2754</v>
      </c>
      <c r="F681" s="1" t="s">
        <v>576</v>
      </c>
      <c r="G681" t="str">
        <f t="shared" si="30"/>
        <v>GA</v>
      </c>
      <c r="H681" t="str">
        <f t="shared" si="31"/>
        <v>GEORGIA</v>
      </c>
      <c r="I681" t="str">
        <f t="shared" si="32"/>
        <v>Crawford (GA)</v>
      </c>
      <c r="N681" t="s">
        <v>5323</v>
      </c>
      <c r="O681" t="s">
        <v>11908</v>
      </c>
      <c r="P681" t="s">
        <v>13386</v>
      </c>
    </row>
    <row r="682" spans="1:16" x14ac:dyDescent="0.3">
      <c r="A682" s="6">
        <v>72</v>
      </c>
      <c r="B682" s="1" t="s">
        <v>126</v>
      </c>
      <c r="C682" s="1" t="s">
        <v>2755</v>
      </c>
      <c r="D682" s="1" t="s">
        <v>2756</v>
      </c>
      <c r="E682" s="1" t="s">
        <v>2757</v>
      </c>
      <c r="F682" s="1" t="s">
        <v>2758</v>
      </c>
      <c r="G682" t="str">
        <f t="shared" si="30"/>
        <v>PR</v>
      </c>
      <c r="H682" t="str">
        <f t="shared" si="31"/>
        <v>PUERTO RICO</v>
      </c>
      <c r="I682" t="str">
        <f t="shared" si="32"/>
        <v>R├¡o Grande (PR)</v>
      </c>
      <c r="N682" t="s">
        <v>2754</v>
      </c>
      <c r="O682" t="s">
        <v>11926</v>
      </c>
      <c r="P682" t="s">
        <v>12688</v>
      </c>
    </row>
    <row r="683" spans="1:16" x14ac:dyDescent="0.3">
      <c r="A683" s="6">
        <v>45</v>
      </c>
      <c r="B683" s="1" t="s">
        <v>26</v>
      </c>
      <c r="C683" s="1" t="s">
        <v>2759</v>
      </c>
      <c r="D683" s="1" t="s">
        <v>2760</v>
      </c>
      <c r="E683" s="1" t="s">
        <v>2761</v>
      </c>
      <c r="F683" s="1" t="s">
        <v>2762</v>
      </c>
      <c r="G683" t="str">
        <f t="shared" si="30"/>
        <v>SC</v>
      </c>
      <c r="H683" t="str">
        <f t="shared" si="31"/>
        <v>SOUTH CAROLINA</v>
      </c>
      <c r="I683" t="str">
        <f t="shared" si="32"/>
        <v>McCormick (SC)</v>
      </c>
      <c r="N683" t="s">
        <v>10396</v>
      </c>
      <c r="O683" t="s">
        <v>11932</v>
      </c>
      <c r="P683" t="s">
        <v>14786</v>
      </c>
    </row>
    <row r="684" spans="1:16" x14ac:dyDescent="0.3">
      <c r="A684" s="6">
        <v>18</v>
      </c>
      <c r="B684" s="1" t="s">
        <v>1262</v>
      </c>
      <c r="C684" s="1" t="s">
        <v>2763</v>
      </c>
      <c r="D684" s="1" t="s">
        <v>2764</v>
      </c>
      <c r="E684" s="1" t="s">
        <v>2765</v>
      </c>
      <c r="F684" s="1" t="s">
        <v>2766</v>
      </c>
      <c r="G684" t="str">
        <f t="shared" si="30"/>
        <v>IN</v>
      </c>
      <c r="H684" t="str">
        <f t="shared" si="31"/>
        <v>INDIANA</v>
      </c>
      <c r="I684" t="str">
        <f t="shared" si="32"/>
        <v>Vigo (IN)</v>
      </c>
      <c r="N684" t="s">
        <v>6948</v>
      </c>
      <c r="O684" t="s">
        <v>11936</v>
      </c>
      <c r="P684" t="s">
        <v>13826</v>
      </c>
    </row>
    <row r="685" spans="1:16" x14ac:dyDescent="0.3">
      <c r="A685" s="6">
        <v>12</v>
      </c>
      <c r="B685" s="1" t="s">
        <v>81</v>
      </c>
      <c r="C685" s="1" t="s">
        <v>2767</v>
      </c>
      <c r="D685" s="1" t="s">
        <v>2768</v>
      </c>
      <c r="E685" s="1" t="s">
        <v>2769</v>
      </c>
      <c r="F685" s="1" t="s">
        <v>2770</v>
      </c>
      <c r="G685" t="str">
        <f t="shared" si="30"/>
        <v>FL</v>
      </c>
      <c r="H685" t="str">
        <f t="shared" si="31"/>
        <v>FLORIDA</v>
      </c>
      <c r="I685" t="str">
        <f t="shared" si="32"/>
        <v>St. Lucie (FL)</v>
      </c>
      <c r="N685" t="s">
        <v>7013</v>
      </c>
      <c r="O685" t="s">
        <v>11938</v>
      </c>
      <c r="P685" t="s">
        <v>13844</v>
      </c>
    </row>
    <row r="686" spans="1:16" x14ac:dyDescent="0.3">
      <c r="A686" s="6">
        <v>47</v>
      </c>
      <c r="B686" s="1" t="s">
        <v>1492</v>
      </c>
      <c r="C686" s="1" t="s">
        <v>2771</v>
      </c>
      <c r="D686" s="1" t="s">
        <v>2772</v>
      </c>
      <c r="E686" s="1" t="s">
        <v>2773</v>
      </c>
      <c r="F686" s="1" t="s">
        <v>562</v>
      </c>
      <c r="G686" t="str">
        <f t="shared" si="30"/>
        <v>TN</v>
      </c>
      <c r="H686" t="str">
        <f t="shared" si="31"/>
        <v>TENNESSEE</v>
      </c>
      <c r="I686" t="str">
        <f t="shared" si="32"/>
        <v>White (TN)</v>
      </c>
      <c r="N686" t="s">
        <v>837</v>
      </c>
      <c r="O686" t="s">
        <v>11940</v>
      </c>
      <c r="P686" t="s">
        <v>12198</v>
      </c>
    </row>
    <row r="687" spans="1:16" x14ac:dyDescent="0.3">
      <c r="A687" s="6">
        <v>39</v>
      </c>
      <c r="B687" s="1" t="s">
        <v>262</v>
      </c>
      <c r="C687" s="1" t="s">
        <v>2774</v>
      </c>
      <c r="D687" s="1" t="s">
        <v>2775</v>
      </c>
      <c r="E687" s="1" t="s">
        <v>2776</v>
      </c>
      <c r="F687" s="1" t="s">
        <v>760</v>
      </c>
      <c r="G687" t="str">
        <f t="shared" si="30"/>
        <v>OH</v>
      </c>
      <c r="H687" t="str">
        <f t="shared" si="31"/>
        <v>OHIO</v>
      </c>
      <c r="I687" t="str">
        <f t="shared" si="32"/>
        <v>Clinton (OH)</v>
      </c>
      <c r="N687" t="s">
        <v>10218</v>
      </c>
      <c r="O687" t="s">
        <v>11952</v>
      </c>
      <c r="P687" t="s">
        <v>14739</v>
      </c>
    </row>
    <row r="688" spans="1:16" x14ac:dyDescent="0.3">
      <c r="A688" s="6">
        <v>48</v>
      </c>
      <c r="B688" s="1" t="s">
        <v>1754</v>
      </c>
      <c r="C688" s="1" t="s">
        <v>2777</v>
      </c>
      <c r="D688" s="1" t="s">
        <v>2778</v>
      </c>
      <c r="E688" s="1" t="s">
        <v>2779</v>
      </c>
      <c r="F688" s="1" t="s">
        <v>2780</v>
      </c>
      <c r="G688" t="str">
        <f t="shared" si="30"/>
        <v>TX</v>
      </c>
      <c r="H688" t="str">
        <f t="shared" si="31"/>
        <v>TEXAS</v>
      </c>
      <c r="I688" t="str">
        <f t="shared" si="32"/>
        <v>Gillespie (TX)</v>
      </c>
      <c r="N688" t="s">
        <v>5534</v>
      </c>
      <c r="O688" t="s">
        <v>11956</v>
      </c>
      <c r="P688" t="s">
        <v>13443</v>
      </c>
    </row>
    <row r="689" spans="1:16" x14ac:dyDescent="0.3">
      <c r="A689" s="6">
        <v>41</v>
      </c>
      <c r="B689" s="1" t="s">
        <v>1290</v>
      </c>
      <c r="C689" s="1" t="s">
        <v>2781</v>
      </c>
      <c r="D689" s="1" t="s">
        <v>2782</v>
      </c>
      <c r="E689" s="1" t="s">
        <v>2783</v>
      </c>
      <c r="F689" s="1" t="s">
        <v>2784</v>
      </c>
      <c r="G689" t="str">
        <f t="shared" si="30"/>
        <v>OR</v>
      </c>
      <c r="H689" t="str">
        <f t="shared" si="31"/>
        <v>OREGON</v>
      </c>
      <c r="I689" t="str">
        <f t="shared" si="32"/>
        <v>Yamhill (OR)</v>
      </c>
      <c r="N689" t="s">
        <v>575</v>
      </c>
      <c r="O689" t="s">
        <v>11978</v>
      </c>
      <c r="P689" t="s">
        <v>12136</v>
      </c>
    </row>
    <row r="690" spans="1:16" x14ac:dyDescent="0.3">
      <c r="A690" s="6">
        <v>26</v>
      </c>
      <c r="B690" s="1" t="s">
        <v>121</v>
      </c>
      <c r="C690" s="1" t="s">
        <v>2785</v>
      </c>
      <c r="D690" s="1" t="s">
        <v>2786</v>
      </c>
      <c r="E690" s="1" t="s">
        <v>2787</v>
      </c>
      <c r="F690" s="1" t="s">
        <v>2595</v>
      </c>
      <c r="G690" t="str">
        <f t="shared" si="30"/>
        <v>MI</v>
      </c>
      <c r="H690" t="str">
        <f t="shared" si="31"/>
        <v>MICHIGAN</v>
      </c>
      <c r="I690" t="str">
        <f t="shared" si="32"/>
        <v>Ottawa (MI)</v>
      </c>
      <c r="N690" t="s">
        <v>6250</v>
      </c>
      <c r="O690" t="s">
        <v>11984</v>
      </c>
      <c r="P690" t="s">
        <v>13633</v>
      </c>
    </row>
    <row r="691" spans="1:16" x14ac:dyDescent="0.3">
      <c r="A691" s="6">
        <v>51</v>
      </c>
      <c r="B691" s="1" t="s">
        <v>2788</v>
      </c>
      <c r="C691" s="1" t="s">
        <v>2789</v>
      </c>
      <c r="D691" s="1" t="s">
        <v>2790</v>
      </c>
      <c r="E691" s="1" t="s">
        <v>2791</v>
      </c>
      <c r="F691" s="1" t="s">
        <v>2792</v>
      </c>
      <c r="G691" t="str">
        <f t="shared" si="30"/>
        <v>VA</v>
      </c>
      <c r="H691" t="str">
        <f t="shared" si="31"/>
        <v>VIRGINIA</v>
      </c>
      <c r="I691" t="str">
        <f t="shared" si="32"/>
        <v>Petersburg (VA)</v>
      </c>
      <c r="N691" t="s">
        <v>6926</v>
      </c>
      <c r="O691" t="s">
        <v>12008</v>
      </c>
      <c r="P691" t="s">
        <v>13820</v>
      </c>
    </row>
    <row r="692" spans="1:16" x14ac:dyDescent="0.3">
      <c r="A692" s="6">
        <v>1</v>
      </c>
      <c r="B692" s="1" t="s">
        <v>458</v>
      </c>
      <c r="C692" s="1" t="s">
        <v>2793</v>
      </c>
      <c r="D692" s="1" t="s">
        <v>2794</v>
      </c>
      <c r="E692" s="1" t="s">
        <v>2795</v>
      </c>
      <c r="F692" s="1" t="s">
        <v>1804</v>
      </c>
      <c r="G692" t="str">
        <f t="shared" si="30"/>
        <v>AL</v>
      </c>
      <c r="H692" t="str">
        <f t="shared" si="31"/>
        <v>ALABAMA</v>
      </c>
      <c r="I692" t="str">
        <f t="shared" si="32"/>
        <v>Choctaw (AL)</v>
      </c>
      <c r="N692" t="s">
        <v>5696</v>
      </c>
      <c r="O692" t="s">
        <v>11980</v>
      </c>
      <c r="P692" t="s">
        <v>13488</v>
      </c>
    </row>
    <row r="693" spans="1:16" x14ac:dyDescent="0.3">
      <c r="A693" s="6">
        <v>6</v>
      </c>
      <c r="B693" s="1" t="s">
        <v>960</v>
      </c>
      <c r="C693" s="1" t="s">
        <v>2796</v>
      </c>
      <c r="D693" s="1" t="s">
        <v>2797</v>
      </c>
      <c r="E693" s="1" t="s">
        <v>2798</v>
      </c>
      <c r="F693" s="1" t="s">
        <v>2799</v>
      </c>
      <c r="G693" t="str">
        <f t="shared" si="30"/>
        <v>CA</v>
      </c>
      <c r="H693" t="str">
        <f t="shared" si="31"/>
        <v>CALIFORNIA</v>
      </c>
      <c r="I693" t="str">
        <f t="shared" si="32"/>
        <v>Monterey (CA)</v>
      </c>
      <c r="N693" t="s">
        <v>8574</v>
      </c>
      <c r="O693" t="s">
        <v>11906</v>
      </c>
      <c r="P693" t="s">
        <v>14273</v>
      </c>
    </row>
    <row r="694" spans="1:16" x14ac:dyDescent="0.3">
      <c r="A694" s="6">
        <v>13</v>
      </c>
      <c r="B694" s="1" t="s">
        <v>81</v>
      </c>
      <c r="C694" s="1" t="s">
        <v>2800</v>
      </c>
      <c r="D694" s="1" t="s">
        <v>2801</v>
      </c>
      <c r="E694" s="1" t="s">
        <v>2802</v>
      </c>
      <c r="F694" s="1" t="s">
        <v>2803</v>
      </c>
      <c r="G694" t="str">
        <f t="shared" si="30"/>
        <v>GA</v>
      </c>
      <c r="H694" t="str">
        <f t="shared" si="31"/>
        <v>GEORGIA</v>
      </c>
      <c r="I694" t="str">
        <f t="shared" si="32"/>
        <v>Fannin (GA)</v>
      </c>
      <c r="N694" t="s">
        <v>2614</v>
      </c>
      <c r="O694" t="s">
        <v>11926</v>
      </c>
      <c r="P694" t="s">
        <v>12654</v>
      </c>
    </row>
    <row r="695" spans="1:16" x14ac:dyDescent="0.3">
      <c r="A695" s="6">
        <v>21</v>
      </c>
      <c r="B695" s="1" t="s">
        <v>150</v>
      </c>
      <c r="C695" s="1" t="s">
        <v>2804</v>
      </c>
      <c r="D695" s="1" t="s">
        <v>2805</v>
      </c>
      <c r="E695" s="1" t="s">
        <v>2806</v>
      </c>
      <c r="F695" s="1" t="s">
        <v>2807</v>
      </c>
      <c r="G695" t="str">
        <f t="shared" si="30"/>
        <v>KY</v>
      </c>
      <c r="H695" t="str">
        <f t="shared" si="31"/>
        <v>KENTUCKY</v>
      </c>
      <c r="I695" t="str">
        <f t="shared" si="32"/>
        <v>Calloway (KY)</v>
      </c>
      <c r="N695" t="s">
        <v>9140</v>
      </c>
      <c r="O695" t="s">
        <v>11908</v>
      </c>
      <c r="P695" t="s">
        <v>14433</v>
      </c>
    </row>
    <row r="696" spans="1:16" x14ac:dyDescent="0.3">
      <c r="A696" s="6">
        <v>20</v>
      </c>
      <c r="B696" s="1" t="s">
        <v>612</v>
      </c>
      <c r="C696" s="1" t="s">
        <v>2808</v>
      </c>
      <c r="D696" s="1" t="s">
        <v>2809</v>
      </c>
      <c r="E696" s="1" t="s">
        <v>2810</v>
      </c>
      <c r="F696" s="1" t="s">
        <v>872</v>
      </c>
      <c r="G696" t="str">
        <f t="shared" si="30"/>
        <v>KS</v>
      </c>
      <c r="H696" t="str">
        <f t="shared" si="31"/>
        <v>KANSAS</v>
      </c>
      <c r="I696" t="str">
        <f t="shared" si="32"/>
        <v>Montgomery (KS)</v>
      </c>
      <c r="N696" t="s">
        <v>3389</v>
      </c>
      <c r="O696" t="s">
        <v>11942</v>
      </c>
      <c r="P696" t="s">
        <v>12859</v>
      </c>
    </row>
    <row r="697" spans="1:16" x14ac:dyDescent="0.3">
      <c r="A697" s="6">
        <v>26</v>
      </c>
      <c r="B697" s="1" t="s">
        <v>199</v>
      </c>
      <c r="C697" s="1" t="s">
        <v>2811</v>
      </c>
      <c r="D697" s="1" t="s">
        <v>2812</v>
      </c>
      <c r="E697" s="1" t="s">
        <v>2813</v>
      </c>
      <c r="F697" s="1" t="s">
        <v>2814</v>
      </c>
      <c r="G697" t="str">
        <f t="shared" si="30"/>
        <v>MI</v>
      </c>
      <c r="H697" t="str">
        <f t="shared" si="31"/>
        <v>MICHIGAN</v>
      </c>
      <c r="I697" t="str">
        <f t="shared" si="32"/>
        <v>Charlevoix (MI)</v>
      </c>
      <c r="N697" t="s">
        <v>1621</v>
      </c>
      <c r="O697" t="s">
        <v>11994</v>
      </c>
      <c r="P697" t="s">
        <v>12395</v>
      </c>
    </row>
    <row r="698" spans="1:16" x14ac:dyDescent="0.3">
      <c r="A698" s="6">
        <v>26</v>
      </c>
      <c r="B698" s="1" t="s">
        <v>317</v>
      </c>
      <c r="C698" s="1" t="s">
        <v>2815</v>
      </c>
      <c r="D698" s="1" t="s">
        <v>2816</v>
      </c>
      <c r="E698" s="1" t="s">
        <v>2817</v>
      </c>
      <c r="F698" s="1" t="s">
        <v>2818</v>
      </c>
      <c r="G698" t="str">
        <f t="shared" si="30"/>
        <v>MI</v>
      </c>
      <c r="H698" t="str">
        <f t="shared" si="31"/>
        <v>MICHIGAN</v>
      </c>
      <c r="I698" t="str">
        <f t="shared" si="32"/>
        <v>Delta (MI)</v>
      </c>
      <c r="N698" t="s">
        <v>9981</v>
      </c>
      <c r="O698" t="s">
        <v>11996</v>
      </c>
      <c r="P698" t="s">
        <v>14671</v>
      </c>
    </row>
    <row r="699" spans="1:16" x14ac:dyDescent="0.3">
      <c r="A699" s="6">
        <v>36</v>
      </c>
      <c r="B699" s="1" t="s">
        <v>178</v>
      </c>
      <c r="C699" s="1" t="s">
        <v>2819</v>
      </c>
      <c r="D699" s="1" t="s">
        <v>2820</v>
      </c>
      <c r="E699" s="1" t="s">
        <v>2821</v>
      </c>
      <c r="F699" s="1" t="s">
        <v>2070</v>
      </c>
      <c r="G699" t="str">
        <f t="shared" si="30"/>
        <v>NY</v>
      </c>
      <c r="H699" t="str">
        <f t="shared" si="31"/>
        <v>NEW YORK</v>
      </c>
      <c r="I699" t="str">
        <f t="shared" si="32"/>
        <v>Jefferson (NY)</v>
      </c>
      <c r="N699" t="s">
        <v>8232</v>
      </c>
      <c r="O699" t="s">
        <v>11982</v>
      </c>
      <c r="P699" t="s">
        <v>14179</v>
      </c>
    </row>
    <row r="700" spans="1:16" x14ac:dyDescent="0.3">
      <c r="A700" s="6">
        <v>41</v>
      </c>
      <c r="B700" s="1" t="s">
        <v>199</v>
      </c>
      <c r="C700" s="1" t="s">
        <v>2822</v>
      </c>
      <c r="D700" s="1" t="s">
        <v>2823</v>
      </c>
      <c r="E700" s="1" t="s">
        <v>2824</v>
      </c>
      <c r="F700" s="1" t="s">
        <v>1120</v>
      </c>
      <c r="G700" t="str">
        <f t="shared" si="30"/>
        <v>OR</v>
      </c>
      <c r="H700" t="str">
        <f t="shared" si="31"/>
        <v>OREGON</v>
      </c>
      <c r="I700" t="str">
        <f t="shared" si="32"/>
        <v>Jackson (OR)</v>
      </c>
      <c r="N700" t="s">
        <v>6582</v>
      </c>
      <c r="O700" t="s">
        <v>12012</v>
      </c>
      <c r="P700" t="s">
        <v>13726</v>
      </c>
    </row>
    <row r="701" spans="1:16" x14ac:dyDescent="0.3">
      <c r="A701" s="6">
        <v>44</v>
      </c>
      <c r="B701" s="1" t="s">
        <v>213</v>
      </c>
      <c r="C701" s="1" t="s">
        <v>2825</v>
      </c>
      <c r="D701" s="1" t="s">
        <v>2826</v>
      </c>
      <c r="E701" s="1" t="s">
        <v>2827</v>
      </c>
      <c r="F701" s="1" t="s">
        <v>1438</v>
      </c>
      <c r="G701" t="str">
        <f t="shared" si="30"/>
        <v>RI</v>
      </c>
      <c r="H701" t="str">
        <f t="shared" si="31"/>
        <v>RHODE ISLAND</v>
      </c>
      <c r="I701" t="str">
        <f t="shared" si="32"/>
        <v>Kent (RI)</v>
      </c>
      <c r="N701" t="s">
        <v>5666</v>
      </c>
      <c r="O701" t="s">
        <v>11996</v>
      </c>
      <c r="P701" t="s">
        <v>13480</v>
      </c>
    </row>
    <row r="702" spans="1:16" x14ac:dyDescent="0.3">
      <c r="A702" s="6">
        <v>1</v>
      </c>
      <c r="B702" s="1" t="s">
        <v>952</v>
      </c>
      <c r="C702" s="1" t="s">
        <v>2828</v>
      </c>
      <c r="D702" s="1" t="s">
        <v>2829</v>
      </c>
      <c r="E702" s="1" t="s">
        <v>2830</v>
      </c>
      <c r="F702" s="1" t="s">
        <v>2831</v>
      </c>
      <c r="G702" t="str">
        <f t="shared" si="30"/>
        <v>AL</v>
      </c>
      <c r="H702" t="str">
        <f t="shared" si="31"/>
        <v>ALABAMA</v>
      </c>
      <c r="I702" t="str">
        <f t="shared" si="32"/>
        <v>Cullman (AL)</v>
      </c>
      <c r="N702" t="s">
        <v>9256</v>
      </c>
      <c r="O702" t="s">
        <v>11908</v>
      </c>
      <c r="P702" t="s">
        <v>14467</v>
      </c>
    </row>
    <row r="703" spans="1:16" x14ac:dyDescent="0.3">
      <c r="A703" s="6">
        <v>20</v>
      </c>
      <c r="B703" s="1" t="s">
        <v>812</v>
      </c>
      <c r="C703" s="1" t="s">
        <v>2832</v>
      </c>
      <c r="D703" s="1" t="s">
        <v>2833</v>
      </c>
      <c r="E703" s="1" t="s">
        <v>2834</v>
      </c>
      <c r="F703" s="1" t="s">
        <v>2835</v>
      </c>
      <c r="G703" t="str">
        <f t="shared" si="30"/>
        <v>KS</v>
      </c>
      <c r="H703" t="str">
        <f t="shared" si="31"/>
        <v>KANSAS</v>
      </c>
      <c r="I703" t="str">
        <f t="shared" si="32"/>
        <v>Gove (KS)</v>
      </c>
      <c r="N703" t="s">
        <v>5179</v>
      </c>
      <c r="O703" t="s">
        <v>11954</v>
      </c>
      <c r="P703" t="s">
        <v>13346</v>
      </c>
    </row>
    <row r="704" spans="1:16" x14ac:dyDescent="0.3">
      <c r="A704" s="6">
        <v>20</v>
      </c>
      <c r="B704" s="1" t="s">
        <v>568</v>
      </c>
      <c r="C704" s="1" t="s">
        <v>2836</v>
      </c>
      <c r="D704" s="1" t="s">
        <v>2837</v>
      </c>
      <c r="E704" s="1" t="s">
        <v>2838</v>
      </c>
      <c r="F704" s="1" t="s">
        <v>1847</v>
      </c>
      <c r="G704" t="str">
        <f t="shared" si="30"/>
        <v>KS</v>
      </c>
      <c r="H704" t="str">
        <f t="shared" si="31"/>
        <v>KANSAS</v>
      </c>
      <c r="I704" t="str">
        <f t="shared" si="32"/>
        <v>Grant (KS)</v>
      </c>
      <c r="N704" t="s">
        <v>5134</v>
      </c>
      <c r="O704" t="s">
        <v>11916</v>
      </c>
      <c r="P704" t="s">
        <v>13334</v>
      </c>
    </row>
    <row r="705" spans="1:16" x14ac:dyDescent="0.3">
      <c r="A705" s="6">
        <v>13</v>
      </c>
      <c r="B705" s="1" t="s">
        <v>2839</v>
      </c>
      <c r="C705" s="1" t="s">
        <v>2840</v>
      </c>
      <c r="D705" s="1" t="s">
        <v>2841</v>
      </c>
      <c r="E705" s="1" t="s">
        <v>2842</v>
      </c>
      <c r="F705" s="1" t="s">
        <v>2485</v>
      </c>
      <c r="G705" t="str">
        <f t="shared" si="30"/>
        <v>GA</v>
      </c>
      <c r="H705" t="str">
        <f t="shared" si="31"/>
        <v>GEORGIA</v>
      </c>
      <c r="I705" t="str">
        <f t="shared" si="32"/>
        <v>Seminole (GA)</v>
      </c>
      <c r="N705" t="s">
        <v>4201</v>
      </c>
      <c r="O705" t="s">
        <v>11996</v>
      </c>
      <c r="P705" t="s">
        <v>13080</v>
      </c>
    </row>
    <row r="706" spans="1:16" x14ac:dyDescent="0.3">
      <c r="A706" s="6">
        <v>28</v>
      </c>
      <c r="B706" s="1" t="s">
        <v>173</v>
      </c>
      <c r="C706" s="1" t="s">
        <v>2843</v>
      </c>
      <c r="D706" s="1" t="s">
        <v>2844</v>
      </c>
      <c r="E706" s="1" t="s">
        <v>2845</v>
      </c>
      <c r="F706" s="1" t="s">
        <v>2846</v>
      </c>
      <c r="G706" t="str">
        <f t="shared" si="30"/>
        <v>MS</v>
      </c>
      <c r="H706" t="str">
        <f t="shared" si="31"/>
        <v>MISSISSIPPI</v>
      </c>
      <c r="I706" t="str">
        <f t="shared" si="32"/>
        <v>Lauderdale (MS)</v>
      </c>
      <c r="N706" t="s">
        <v>387</v>
      </c>
      <c r="O706" t="s">
        <v>11986</v>
      </c>
      <c r="P706" t="s">
        <v>12093</v>
      </c>
    </row>
    <row r="707" spans="1:16" x14ac:dyDescent="0.3">
      <c r="A707" s="6">
        <v>18</v>
      </c>
      <c r="B707" s="1" t="s">
        <v>173</v>
      </c>
      <c r="C707" s="1" t="s">
        <v>2847</v>
      </c>
      <c r="D707" s="1" t="s">
        <v>2848</v>
      </c>
      <c r="E707" s="1" t="s">
        <v>2849</v>
      </c>
      <c r="F707" s="1" t="s">
        <v>2850</v>
      </c>
      <c r="G707" t="str">
        <f t="shared" ref="G707:G770" si="33">VLOOKUP(A707,J$2:L$56, 3, FALSE)</f>
        <v>IN</v>
      </c>
      <c r="H707" t="str">
        <f t="shared" ref="H707:H770" si="34">VLOOKUP(A707,J$2:L$56, 2, FALSE)</f>
        <v>INDIANA</v>
      </c>
      <c r="I707" t="str">
        <f t="shared" ref="I707:I770" si="35">F707&amp;" ("&amp;G707&amp;")"</f>
        <v>Jay (IN)</v>
      </c>
      <c r="N707" t="s">
        <v>2830</v>
      </c>
      <c r="O707" t="s">
        <v>11906</v>
      </c>
      <c r="P707" t="s">
        <v>12708</v>
      </c>
    </row>
    <row r="708" spans="1:16" x14ac:dyDescent="0.3">
      <c r="A708" s="6">
        <v>20</v>
      </c>
      <c r="B708" s="1" t="s">
        <v>232</v>
      </c>
      <c r="C708" s="1" t="s">
        <v>2851</v>
      </c>
      <c r="D708" s="1" t="s">
        <v>2852</v>
      </c>
      <c r="E708" s="1" t="s">
        <v>2853</v>
      </c>
      <c r="F708" s="1" t="s">
        <v>2854</v>
      </c>
      <c r="G708" t="str">
        <f t="shared" si="33"/>
        <v>KS</v>
      </c>
      <c r="H708" t="str">
        <f t="shared" si="34"/>
        <v>KANSAS</v>
      </c>
      <c r="I708" t="str">
        <f t="shared" si="35"/>
        <v>Comanche (KS)</v>
      </c>
      <c r="N708" t="s">
        <v>11181</v>
      </c>
      <c r="O708" t="s">
        <v>12000</v>
      </c>
      <c r="P708" t="s">
        <v>15008</v>
      </c>
    </row>
    <row r="709" spans="1:16" x14ac:dyDescent="0.3">
      <c r="A709" s="6">
        <v>27</v>
      </c>
      <c r="B709" s="1" t="s">
        <v>26</v>
      </c>
      <c r="C709" s="1" t="s">
        <v>2855</v>
      </c>
      <c r="D709" s="1" t="s">
        <v>2856</v>
      </c>
      <c r="E709" s="1" t="s">
        <v>2857</v>
      </c>
      <c r="F709" s="1" t="s">
        <v>2858</v>
      </c>
      <c r="G709" t="str">
        <f t="shared" si="33"/>
        <v>MN</v>
      </c>
      <c r="H709" t="str">
        <f t="shared" si="34"/>
        <v>MINNESOTA</v>
      </c>
      <c r="I709" t="str">
        <f t="shared" si="35"/>
        <v>Kanabec (MN)</v>
      </c>
      <c r="N709" t="s">
        <v>287</v>
      </c>
      <c r="O709" t="s">
        <v>11936</v>
      </c>
      <c r="P709" t="s">
        <v>12071</v>
      </c>
    </row>
    <row r="710" spans="1:16" x14ac:dyDescent="0.3">
      <c r="A710" s="6">
        <v>47</v>
      </c>
      <c r="B710" s="1" t="s">
        <v>317</v>
      </c>
      <c r="C710" s="1" t="s">
        <v>2859</v>
      </c>
      <c r="D710" s="1" t="s">
        <v>2860</v>
      </c>
      <c r="E710" s="1" t="s">
        <v>2861</v>
      </c>
      <c r="F710" s="1" t="s">
        <v>1828</v>
      </c>
      <c r="G710" t="str">
        <f t="shared" si="33"/>
        <v>TN</v>
      </c>
      <c r="H710" t="str">
        <f t="shared" si="34"/>
        <v>TENNESSEE</v>
      </c>
      <c r="I710" t="str">
        <f t="shared" si="35"/>
        <v>DeKalb (TN)</v>
      </c>
      <c r="N710" t="s">
        <v>6291</v>
      </c>
      <c r="O710" t="s">
        <v>11942</v>
      </c>
      <c r="P710" t="s">
        <v>13645</v>
      </c>
    </row>
    <row r="711" spans="1:16" x14ac:dyDescent="0.3">
      <c r="A711" s="6">
        <v>29</v>
      </c>
      <c r="B711" s="1" t="s">
        <v>46</v>
      </c>
      <c r="C711" s="1" t="s">
        <v>2862</v>
      </c>
      <c r="D711" s="1" t="s">
        <v>2863</v>
      </c>
      <c r="E711" s="1" t="s">
        <v>2864</v>
      </c>
      <c r="F711" s="1" t="s">
        <v>1286</v>
      </c>
      <c r="G711" t="str">
        <f t="shared" si="33"/>
        <v>MO</v>
      </c>
      <c r="H711" t="str">
        <f t="shared" si="34"/>
        <v>MISSOURI</v>
      </c>
      <c r="I711" t="str">
        <f t="shared" si="35"/>
        <v>Lawrence (MO)</v>
      </c>
      <c r="N711" t="s">
        <v>8706</v>
      </c>
      <c r="O711" t="s">
        <v>11950</v>
      </c>
      <c r="P711" t="s">
        <v>14309</v>
      </c>
    </row>
    <row r="712" spans="1:16" x14ac:dyDescent="0.3">
      <c r="A712" s="6">
        <v>21</v>
      </c>
      <c r="B712" s="1" t="s">
        <v>213</v>
      </c>
      <c r="C712" s="1" t="s">
        <v>2865</v>
      </c>
      <c r="D712" s="1" t="s">
        <v>2866</v>
      </c>
      <c r="E712" s="1" t="s">
        <v>2867</v>
      </c>
      <c r="F712" s="1" t="s">
        <v>2868</v>
      </c>
      <c r="G712" t="str">
        <f t="shared" si="33"/>
        <v>KY</v>
      </c>
      <c r="H712" t="str">
        <f t="shared" si="34"/>
        <v>KENTUCKY</v>
      </c>
      <c r="I712" t="str">
        <f t="shared" si="35"/>
        <v>Allen (KY)</v>
      </c>
      <c r="N712" t="s">
        <v>11541</v>
      </c>
      <c r="O712" t="s">
        <v>11962</v>
      </c>
      <c r="P712" t="s">
        <v>15109</v>
      </c>
    </row>
    <row r="713" spans="1:16" x14ac:dyDescent="0.3">
      <c r="A713" s="6">
        <v>30</v>
      </c>
      <c r="B713" s="1" t="s">
        <v>232</v>
      </c>
      <c r="C713" s="1" t="s">
        <v>2869</v>
      </c>
      <c r="D713" s="1" t="s">
        <v>2870</v>
      </c>
      <c r="E713" s="1" t="s">
        <v>2871</v>
      </c>
      <c r="F713" s="1" t="s">
        <v>2688</v>
      </c>
      <c r="G713" t="str">
        <f t="shared" si="33"/>
        <v>MT</v>
      </c>
      <c r="H713" t="str">
        <f t="shared" si="34"/>
        <v>MONTANA</v>
      </c>
      <c r="I713" t="str">
        <f t="shared" si="35"/>
        <v>Garfield (MT)</v>
      </c>
      <c r="N713" t="s">
        <v>7630</v>
      </c>
      <c r="O713" t="s">
        <v>11970</v>
      </c>
      <c r="P713" t="s">
        <v>14015</v>
      </c>
    </row>
    <row r="714" spans="1:16" x14ac:dyDescent="0.3">
      <c r="A714" s="6">
        <v>31</v>
      </c>
      <c r="B714" s="1" t="s">
        <v>173</v>
      </c>
      <c r="C714" s="1" t="s">
        <v>2872</v>
      </c>
      <c r="D714" s="1" t="s">
        <v>2873</v>
      </c>
      <c r="E714" s="1" t="s">
        <v>2874</v>
      </c>
      <c r="F714" s="1" t="s">
        <v>1847</v>
      </c>
      <c r="G714" t="str">
        <f t="shared" si="33"/>
        <v>NE</v>
      </c>
      <c r="H714" t="str">
        <f t="shared" si="34"/>
        <v>NEBRASKA</v>
      </c>
      <c r="I714" t="str">
        <f t="shared" si="35"/>
        <v>Grant (NE)</v>
      </c>
      <c r="N714" t="s">
        <v>7702</v>
      </c>
      <c r="O714" t="s">
        <v>11984</v>
      </c>
      <c r="P714" t="s">
        <v>14035</v>
      </c>
    </row>
    <row r="715" spans="1:16" x14ac:dyDescent="0.3">
      <c r="A715" s="6">
        <v>41</v>
      </c>
      <c r="B715" s="1" t="s">
        <v>150</v>
      </c>
      <c r="C715" s="1" t="s">
        <v>2875</v>
      </c>
      <c r="D715" s="1" t="s">
        <v>2876</v>
      </c>
      <c r="E715" s="1" t="s">
        <v>2877</v>
      </c>
      <c r="F715" s="1" t="s">
        <v>2878</v>
      </c>
      <c r="G715" t="str">
        <f t="shared" si="33"/>
        <v>OR</v>
      </c>
      <c r="H715" t="str">
        <f t="shared" si="34"/>
        <v>OREGON</v>
      </c>
      <c r="I715" t="str">
        <f t="shared" si="35"/>
        <v>Klamath (OR)</v>
      </c>
      <c r="N715" t="s">
        <v>9427</v>
      </c>
      <c r="O715" t="s">
        <v>11994</v>
      </c>
      <c r="P715" t="s">
        <v>14514</v>
      </c>
    </row>
    <row r="716" spans="1:16" x14ac:dyDescent="0.3">
      <c r="A716" s="6">
        <v>51</v>
      </c>
      <c r="B716" s="1" t="s">
        <v>458</v>
      </c>
      <c r="C716" s="1" t="s">
        <v>2879</v>
      </c>
      <c r="D716" s="1" t="s">
        <v>2880</v>
      </c>
      <c r="E716" s="1" t="s">
        <v>2881</v>
      </c>
      <c r="F716" s="1" t="s">
        <v>2882</v>
      </c>
      <c r="G716" t="str">
        <f t="shared" si="33"/>
        <v>VA</v>
      </c>
      <c r="H716" t="str">
        <f t="shared" si="34"/>
        <v>VIRGINIA</v>
      </c>
      <c r="I716" t="str">
        <f t="shared" si="35"/>
        <v>Botetourt (VA)</v>
      </c>
      <c r="N716" t="s">
        <v>7565</v>
      </c>
      <c r="O716" t="s">
        <v>12000</v>
      </c>
      <c r="P716" t="s">
        <v>13997</v>
      </c>
    </row>
    <row r="717" spans="1:16" x14ac:dyDescent="0.3">
      <c r="A717" s="6">
        <v>5</v>
      </c>
      <c r="B717" s="1" t="s">
        <v>549</v>
      </c>
      <c r="C717" s="1" t="s">
        <v>2883</v>
      </c>
      <c r="D717" s="1" t="s">
        <v>2884</v>
      </c>
      <c r="E717" s="1" t="s">
        <v>2885</v>
      </c>
      <c r="F717" s="1" t="s">
        <v>40</v>
      </c>
      <c r="G717" t="str">
        <f t="shared" si="33"/>
        <v>AR</v>
      </c>
      <c r="H717" t="str">
        <f t="shared" si="34"/>
        <v>ARKANSAS</v>
      </c>
      <c r="I717" t="str">
        <f t="shared" si="35"/>
        <v>Benton (AR)</v>
      </c>
      <c r="N717" t="s">
        <v>7219</v>
      </c>
      <c r="O717" t="s">
        <v>11966</v>
      </c>
      <c r="P717" t="s">
        <v>13900</v>
      </c>
    </row>
    <row r="718" spans="1:16" x14ac:dyDescent="0.3">
      <c r="A718" s="6">
        <v>12</v>
      </c>
      <c r="B718" s="1" t="s">
        <v>112</v>
      </c>
      <c r="C718" s="1" t="s">
        <v>2886</v>
      </c>
      <c r="D718" s="1" t="s">
        <v>2887</v>
      </c>
      <c r="E718" s="1" t="s">
        <v>2888</v>
      </c>
      <c r="F718" s="1" t="s">
        <v>2889</v>
      </c>
      <c r="G718" t="str">
        <f t="shared" si="33"/>
        <v>FL</v>
      </c>
      <c r="H718" t="str">
        <f t="shared" si="34"/>
        <v>FLORIDA</v>
      </c>
      <c r="I718" t="str">
        <f t="shared" si="35"/>
        <v>Sarasota (FL)</v>
      </c>
      <c r="N718" t="s">
        <v>5885</v>
      </c>
      <c r="O718" t="s">
        <v>11962</v>
      </c>
      <c r="P718" t="s">
        <v>13539</v>
      </c>
    </row>
    <row r="719" spans="1:16" x14ac:dyDescent="0.3">
      <c r="A719" s="6">
        <v>26</v>
      </c>
      <c r="B719" s="1" t="s">
        <v>46</v>
      </c>
      <c r="C719" s="1" t="s">
        <v>2890</v>
      </c>
      <c r="D719" s="1" t="s">
        <v>2891</v>
      </c>
      <c r="E719" s="1" t="s">
        <v>2892</v>
      </c>
      <c r="F719" s="1" t="s">
        <v>2893</v>
      </c>
      <c r="G719" t="str">
        <f t="shared" si="33"/>
        <v>MI</v>
      </c>
      <c r="H719" t="str">
        <f t="shared" si="34"/>
        <v>MICHIGAN</v>
      </c>
      <c r="I719" t="str">
        <f t="shared" si="35"/>
        <v>Menominee (MI)</v>
      </c>
      <c r="N719" t="s">
        <v>5986</v>
      </c>
      <c r="O719" t="s">
        <v>11972</v>
      </c>
      <c r="P719" t="s">
        <v>13567</v>
      </c>
    </row>
    <row r="720" spans="1:16" x14ac:dyDescent="0.3">
      <c r="A720" s="6">
        <v>36</v>
      </c>
      <c r="B720" s="1" t="s">
        <v>358</v>
      </c>
      <c r="C720" s="1" t="s">
        <v>2894</v>
      </c>
      <c r="D720" s="1" t="s">
        <v>2895</v>
      </c>
      <c r="E720" s="1" t="s">
        <v>2896</v>
      </c>
      <c r="F720" s="1" t="s">
        <v>2897</v>
      </c>
      <c r="G720" t="str">
        <f t="shared" si="33"/>
        <v>NY</v>
      </c>
      <c r="H720" t="str">
        <f t="shared" si="34"/>
        <v>NEW YORK</v>
      </c>
      <c r="I720" t="str">
        <f t="shared" si="35"/>
        <v>Wyoming (NY)</v>
      </c>
      <c r="N720" t="s">
        <v>8885</v>
      </c>
      <c r="O720" t="s">
        <v>11982</v>
      </c>
      <c r="P720" t="s">
        <v>14359</v>
      </c>
    </row>
    <row r="721" spans="1:16" x14ac:dyDescent="0.3">
      <c r="A721" s="6">
        <v>46</v>
      </c>
      <c r="B721" s="1" t="s">
        <v>341</v>
      </c>
      <c r="C721" s="1" t="s">
        <v>2898</v>
      </c>
      <c r="D721" s="1" t="s">
        <v>2899</v>
      </c>
      <c r="E721" s="1" t="s">
        <v>2900</v>
      </c>
      <c r="F721" s="1" t="s">
        <v>2901</v>
      </c>
      <c r="G721" t="str">
        <f t="shared" si="33"/>
        <v>SD</v>
      </c>
      <c r="H721" t="str">
        <f t="shared" si="34"/>
        <v>SOUTH DAKOTA</v>
      </c>
      <c r="I721" t="str">
        <f t="shared" si="35"/>
        <v>Brule (SD)</v>
      </c>
      <c r="N721" t="s">
        <v>8957</v>
      </c>
      <c r="O721" t="s">
        <v>11916</v>
      </c>
      <c r="P721" t="s">
        <v>14378</v>
      </c>
    </row>
    <row r="722" spans="1:16" x14ac:dyDescent="0.3">
      <c r="A722" s="6">
        <v>1</v>
      </c>
      <c r="B722" s="1" t="s">
        <v>1312</v>
      </c>
      <c r="C722" s="1" t="s">
        <v>2902</v>
      </c>
      <c r="D722" s="1" t="s">
        <v>2903</v>
      </c>
      <c r="E722" s="1" t="s">
        <v>2904</v>
      </c>
      <c r="F722" s="1" t="s">
        <v>2905</v>
      </c>
      <c r="G722" t="str">
        <f t="shared" si="33"/>
        <v>AL</v>
      </c>
      <c r="H722" t="str">
        <f t="shared" si="34"/>
        <v>ALABAMA</v>
      </c>
      <c r="I722" t="str">
        <f t="shared" si="35"/>
        <v>Geneva (AL)</v>
      </c>
      <c r="N722" t="s">
        <v>7891</v>
      </c>
      <c r="O722" t="s">
        <v>11934</v>
      </c>
      <c r="P722" t="s">
        <v>14085</v>
      </c>
    </row>
    <row r="723" spans="1:16" x14ac:dyDescent="0.3">
      <c r="A723" s="6">
        <v>6</v>
      </c>
      <c r="B723" s="1" t="s">
        <v>662</v>
      </c>
      <c r="C723" s="1" t="s">
        <v>2906</v>
      </c>
      <c r="D723" s="1" t="s">
        <v>2907</v>
      </c>
      <c r="E723" s="1" t="s">
        <v>2908</v>
      </c>
      <c r="F723" s="1" t="s">
        <v>144</v>
      </c>
      <c r="G723" t="str">
        <f t="shared" si="33"/>
        <v>CA</v>
      </c>
      <c r="H723" t="str">
        <f t="shared" si="34"/>
        <v>CALIFORNIA</v>
      </c>
      <c r="I723" t="str">
        <f t="shared" si="35"/>
        <v>Orange (CA)</v>
      </c>
      <c r="N723" t="s">
        <v>4749</v>
      </c>
      <c r="O723" t="s">
        <v>11960</v>
      </c>
      <c r="P723" t="s">
        <v>13230</v>
      </c>
    </row>
    <row r="724" spans="1:16" x14ac:dyDescent="0.3">
      <c r="A724" s="6">
        <v>17</v>
      </c>
      <c r="B724" s="1" t="s">
        <v>430</v>
      </c>
      <c r="C724" s="1" t="s">
        <v>2909</v>
      </c>
      <c r="D724" s="1" t="s">
        <v>2910</v>
      </c>
      <c r="E724" s="1" t="s">
        <v>2911</v>
      </c>
      <c r="F724" s="1" t="s">
        <v>1496</v>
      </c>
      <c r="G724" t="str">
        <f t="shared" si="33"/>
        <v>IL</v>
      </c>
      <c r="H724" t="str">
        <f t="shared" si="34"/>
        <v>ILLINOIS</v>
      </c>
      <c r="I724" t="str">
        <f t="shared" si="35"/>
        <v>St. Clair (IL)</v>
      </c>
      <c r="N724" t="s">
        <v>7049</v>
      </c>
      <c r="O724" t="s">
        <v>11966</v>
      </c>
      <c r="P724" t="s">
        <v>13854</v>
      </c>
    </row>
    <row r="725" spans="1:16" x14ac:dyDescent="0.3">
      <c r="A725" s="6">
        <v>19</v>
      </c>
      <c r="B725" s="1" t="s">
        <v>126</v>
      </c>
      <c r="C725" s="1" t="s">
        <v>2912</v>
      </c>
      <c r="D725" s="1" t="s">
        <v>2913</v>
      </c>
      <c r="E725" s="1" t="s">
        <v>2914</v>
      </c>
      <c r="F725" s="1" t="s">
        <v>2386</v>
      </c>
      <c r="G725" t="str">
        <f t="shared" si="33"/>
        <v>IA</v>
      </c>
      <c r="H725" t="str">
        <f t="shared" si="34"/>
        <v>IOWA</v>
      </c>
      <c r="I725" t="str">
        <f t="shared" si="35"/>
        <v>Lyon (IA)</v>
      </c>
      <c r="N725" t="s">
        <v>9347</v>
      </c>
      <c r="O725" t="s">
        <v>11980</v>
      </c>
      <c r="P725" t="s">
        <v>14492</v>
      </c>
    </row>
    <row r="726" spans="1:16" x14ac:dyDescent="0.3">
      <c r="A726" s="6">
        <v>28</v>
      </c>
      <c r="B726" s="1" t="s">
        <v>66</v>
      </c>
      <c r="C726" s="1" t="s">
        <v>2915</v>
      </c>
      <c r="D726" s="1" t="s">
        <v>2916</v>
      </c>
      <c r="E726" s="1" t="s">
        <v>2917</v>
      </c>
      <c r="F726" s="1" t="s">
        <v>2918</v>
      </c>
      <c r="G726" t="str">
        <f t="shared" si="33"/>
        <v>MS</v>
      </c>
      <c r="H726" t="str">
        <f t="shared" si="34"/>
        <v>MISSISSIPPI</v>
      </c>
      <c r="I726" t="str">
        <f t="shared" si="35"/>
        <v>Lowndes (MS)</v>
      </c>
      <c r="N726" t="s">
        <v>4375</v>
      </c>
      <c r="O726" t="s">
        <v>11992</v>
      </c>
      <c r="P726" t="s">
        <v>13125</v>
      </c>
    </row>
    <row r="727" spans="1:16" x14ac:dyDescent="0.3">
      <c r="A727" s="6">
        <v>28</v>
      </c>
      <c r="B727" s="1" t="s">
        <v>294</v>
      </c>
      <c r="C727" s="1" t="s">
        <v>2919</v>
      </c>
      <c r="D727" s="1" t="s">
        <v>2920</v>
      </c>
      <c r="E727" s="1" t="s">
        <v>2921</v>
      </c>
      <c r="F727" s="1" t="s">
        <v>40</v>
      </c>
      <c r="G727" t="str">
        <f t="shared" si="33"/>
        <v>MS</v>
      </c>
      <c r="H727" t="str">
        <f t="shared" si="34"/>
        <v>MISSISSIPPI</v>
      </c>
      <c r="I727" t="str">
        <f t="shared" si="35"/>
        <v>Benton (MS)</v>
      </c>
      <c r="N727" t="s">
        <v>8397</v>
      </c>
      <c r="O727" t="s">
        <v>11978</v>
      </c>
      <c r="P727" t="s">
        <v>14224</v>
      </c>
    </row>
    <row r="728" spans="1:16" x14ac:dyDescent="0.3">
      <c r="A728" s="6">
        <v>31</v>
      </c>
      <c r="B728" s="1" t="s">
        <v>242</v>
      </c>
      <c r="C728" s="1" t="s">
        <v>2922</v>
      </c>
      <c r="D728" s="1" t="s">
        <v>2923</v>
      </c>
      <c r="E728" s="1" t="s">
        <v>2924</v>
      </c>
      <c r="F728" s="1" t="s">
        <v>2925</v>
      </c>
      <c r="G728" t="str">
        <f t="shared" si="33"/>
        <v>NE</v>
      </c>
      <c r="H728" t="str">
        <f t="shared" si="34"/>
        <v>NEBRASKA</v>
      </c>
      <c r="I728" t="str">
        <f t="shared" si="35"/>
        <v>Otoe (NE)</v>
      </c>
      <c r="N728" t="s">
        <v>1235</v>
      </c>
      <c r="O728" t="s">
        <v>11926</v>
      </c>
      <c r="P728" t="s">
        <v>12298</v>
      </c>
    </row>
    <row r="729" spans="1:16" x14ac:dyDescent="0.3">
      <c r="A729" s="6">
        <v>31</v>
      </c>
      <c r="B729" s="1" t="s">
        <v>502</v>
      </c>
      <c r="C729" s="1" t="s">
        <v>2926</v>
      </c>
      <c r="D729" s="1" t="s">
        <v>2927</v>
      </c>
      <c r="E729" s="1" t="s">
        <v>2928</v>
      </c>
      <c r="F729" s="1" t="s">
        <v>2929</v>
      </c>
      <c r="G729" t="str">
        <f t="shared" si="33"/>
        <v>NE</v>
      </c>
      <c r="H729" t="str">
        <f t="shared" si="34"/>
        <v>NEBRASKA</v>
      </c>
      <c r="I729" t="str">
        <f t="shared" si="35"/>
        <v>Sarpy (NE)</v>
      </c>
      <c r="N729" t="s">
        <v>7392</v>
      </c>
      <c r="O729" t="s">
        <v>11956</v>
      </c>
      <c r="P729" t="s">
        <v>13948</v>
      </c>
    </row>
    <row r="730" spans="1:16" x14ac:dyDescent="0.3">
      <c r="A730" s="6">
        <v>33</v>
      </c>
      <c r="B730" s="1" t="s">
        <v>36</v>
      </c>
      <c r="C730" s="1" t="s">
        <v>2930</v>
      </c>
      <c r="D730" s="1" t="s">
        <v>2931</v>
      </c>
      <c r="E730" s="1" t="s">
        <v>2932</v>
      </c>
      <c r="F730" s="1" t="s">
        <v>2933</v>
      </c>
      <c r="G730" t="str">
        <f t="shared" si="33"/>
        <v>NH</v>
      </c>
      <c r="H730" t="str">
        <f t="shared" si="34"/>
        <v>NEW HAMPSHIRE</v>
      </c>
      <c r="I730" t="str">
        <f t="shared" si="35"/>
        <v>Hillsborough (NH)</v>
      </c>
      <c r="N730" t="s">
        <v>1629</v>
      </c>
      <c r="O730" t="s">
        <v>11998</v>
      </c>
      <c r="P730" t="s">
        <v>12397</v>
      </c>
    </row>
    <row r="731" spans="1:16" x14ac:dyDescent="0.3">
      <c r="A731" s="6">
        <v>36</v>
      </c>
      <c r="B731" s="1" t="s">
        <v>890</v>
      </c>
      <c r="C731" s="1" t="s">
        <v>2934</v>
      </c>
      <c r="D731" s="1" t="s">
        <v>2935</v>
      </c>
      <c r="E731" s="1" t="s">
        <v>2936</v>
      </c>
      <c r="F731" s="1" t="s">
        <v>2937</v>
      </c>
      <c r="G731" t="str">
        <f t="shared" si="33"/>
        <v>NY</v>
      </c>
      <c r="H731" t="str">
        <f t="shared" si="34"/>
        <v>NEW YORK</v>
      </c>
      <c r="I731" t="str">
        <f t="shared" si="35"/>
        <v>Monroe (NY)</v>
      </c>
      <c r="N731" t="s">
        <v>11598</v>
      </c>
      <c r="O731" t="s">
        <v>11954</v>
      </c>
      <c r="P731" t="s">
        <v>15124</v>
      </c>
    </row>
    <row r="732" spans="1:16" x14ac:dyDescent="0.3">
      <c r="A732" s="6">
        <v>38</v>
      </c>
      <c r="B732" s="1" t="s">
        <v>458</v>
      </c>
      <c r="C732" s="1" t="s">
        <v>2938</v>
      </c>
      <c r="D732" s="1" t="s">
        <v>2939</v>
      </c>
      <c r="E732" s="1" t="s">
        <v>2940</v>
      </c>
      <c r="F732" s="1" t="s">
        <v>2941</v>
      </c>
      <c r="G732" t="str">
        <f t="shared" si="33"/>
        <v>ND</v>
      </c>
      <c r="H732" t="str">
        <f t="shared" si="34"/>
        <v>NORTH DAKOTA</v>
      </c>
      <c r="I732" t="str">
        <f t="shared" si="35"/>
        <v>Divide (ND)</v>
      </c>
      <c r="N732" t="s">
        <v>9843</v>
      </c>
      <c r="O732" t="s">
        <v>11966</v>
      </c>
      <c r="P732" t="s">
        <v>14632</v>
      </c>
    </row>
    <row r="733" spans="1:16" x14ac:dyDescent="0.3">
      <c r="A733" s="6">
        <v>42</v>
      </c>
      <c r="B733" s="1" t="s">
        <v>563</v>
      </c>
      <c r="C733" s="1" t="s">
        <v>2942</v>
      </c>
      <c r="D733" s="1" t="s">
        <v>2943</v>
      </c>
      <c r="E733" s="1" t="s">
        <v>2944</v>
      </c>
      <c r="F733" s="1" t="s">
        <v>2945</v>
      </c>
      <c r="G733" t="str">
        <f t="shared" si="33"/>
        <v>PA</v>
      </c>
      <c r="H733" t="str">
        <f t="shared" si="34"/>
        <v>PENNSYLVANIA</v>
      </c>
      <c r="I733" t="str">
        <f t="shared" si="35"/>
        <v>Northampton (PA)</v>
      </c>
      <c r="N733" t="s">
        <v>2610</v>
      </c>
      <c r="O733" t="s">
        <v>11906</v>
      </c>
      <c r="P733" t="s">
        <v>12653</v>
      </c>
    </row>
    <row r="734" spans="1:16" x14ac:dyDescent="0.3">
      <c r="A734" s="6">
        <v>48</v>
      </c>
      <c r="B734" s="1" t="s">
        <v>485</v>
      </c>
      <c r="C734" s="1" t="s">
        <v>2946</v>
      </c>
      <c r="D734" s="1" t="s">
        <v>2947</v>
      </c>
      <c r="E734" s="1" t="s">
        <v>2948</v>
      </c>
      <c r="F734" s="1" t="s">
        <v>2949</v>
      </c>
      <c r="G734" t="str">
        <f t="shared" si="33"/>
        <v>TX</v>
      </c>
      <c r="H734" t="str">
        <f t="shared" si="34"/>
        <v>TEXAS</v>
      </c>
      <c r="I734" t="str">
        <f t="shared" si="35"/>
        <v>Kleberg (TX)</v>
      </c>
      <c r="N734" t="s">
        <v>84</v>
      </c>
      <c r="O734" t="s">
        <v>11996</v>
      </c>
      <c r="P734" t="s">
        <v>12028</v>
      </c>
    </row>
    <row r="735" spans="1:16" x14ac:dyDescent="0.3">
      <c r="A735" s="6">
        <v>51</v>
      </c>
      <c r="B735" s="1" t="s">
        <v>76</v>
      </c>
      <c r="C735" s="1" t="s">
        <v>2950</v>
      </c>
      <c r="D735" s="1" t="s">
        <v>2951</v>
      </c>
      <c r="E735" s="1" t="s">
        <v>2952</v>
      </c>
      <c r="F735" s="1" t="s">
        <v>2370</v>
      </c>
      <c r="G735" t="str">
        <f t="shared" si="33"/>
        <v>VA</v>
      </c>
      <c r="H735" t="str">
        <f t="shared" si="34"/>
        <v>VIRGINIA</v>
      </c>
      <c r="I735" t="str">
        <f t="shared" si="35"/>
        <v>Henry (VA)</v>
      </c>
      <c r="N735" t="s">
        <v>10744</v>
      </c>
      <c r="O735" t="s">
        <v>11906</v>
      </c>
      <c r="P735" t="s">
        <v>14884</v>
      </c>
    </row>
    <row r="736" spans="1:16" x14ac:dyDescent="0.3">
      <c r="A736" s="6">
        <v>49</v>
      </c>
      <c r="B736" s="1" t="s">
        <v>247</v>
      </c>
      <c r="C736" s="1" t="s">
        <v>2953</v>
      </c>
      <c r="D736" s="1" t="s">
        <v>2954</v>
      </c>
      <c r="E736" s="1" t="s">
        <v>2955</v>
      </c>
      <c r="F736" s="1" t="s">
        <v>2956</v>
      </c>
      <c r="G736" t="str">
        <f t="shared" si="33"/>
        <v>UT</v>
      </c>
      <c r="H736" t="str">
        <f t="shared" si="34"/>
        <v>UTAH</v>
      </c>
      <c r="I736" t="str">
        <f t="shared" si="35"/>
        <v>Uintah (UT)</v>
      </c>
      <c r="N736" t="s">
        <v>9499</v>
      </c>
      <c r="O736" t="s">
        <v>11908</v>
      </c>
      <c r="P736" t="s">
        <v>14534</v>
      </c>
    </row>
    <row r="737" spans="1:16" x14ac:dyDescent="0.3">
      <c r="A737" s="6">
        <v>2</v>
      </c>
      <c r="B737" s="1" t="s">
        <v>2957</v>
      </c>
      <c r="C737" s="1" t="s">
        <v>2958</v>
      </c>
      <c r="D737" s="1" t="s">
        <v>2959</v>
      </c>
      <c r="E737" s="1" t="s">
        <v>2960</v>
      </c>
      <c r="F737" s="1" t="s">
        <v>2961</v>
      </c>
      <c r="G737" t="str">
        <f t="shared" si="33"/>
        <v>AK</v>
      </c>
      <c r="H737" t="str">
        <f t="shared" si="34"/>
        <v>ALASKA</v>
      </c>
      <c r="I737" t="str">
        <f t="shared" si="35"/>
        <v>Nome (AK)</v>
      </c>
      <c r="N737" t="s">
        <v>3236</v>
      </c>
      <c r="O737" t="s">
        <v>11932</v>
      </c>
      <c r="P737" t="s">
        <v>12818</v>
      </c>
    </row>
    <row r="738" spans="1:16" x14ac:dyDescent="0.3">
      <c r="A738" s="6">
        <v>5</v>
      </c>
      <c r="B738" s="1" t="s">
        <v>332</v>
      </c>
      <c r="C738" s="1" t="s">
        <v>2962</v>
      </c>
      <c r="D738" s="1" t="s">
        <v>2963</v>
      </c>
      <c r="E738" s="1" t="s">
        <v>2964</v>
      </c>
      <c r="F738" s="1" t="s">
        <v>795</v>
      </c>
      <c r="G738" t="str">
        <f t="shared" si="33"/>
        <v>AR</v>
      </c>
      <c r="H738" t="str">
        <f t="shared" si="34"/>
        <v>ARKANSAS</v>
      </c>
      <c r="I738" t="str">
        <f t="shared" si="35"/>
        <v>Clark (AR)</v>
      </c>
      <c r="N738" t="s">
        <v>11480</v>
      </c>
      <c r="O738" t="s">
        <v>11956</v>
      </c>
      <c r="P738" t="s">
        <v>15091</v>
      </c>
    </row>
    <row r="739" spans="1:16" x14ac:dyDescent="0.3">
      <c r="A739" s="6">
        <v>5</v>
      </c>
      <c r="B739" s="1" t="s">
        <v>21</v>
      </c>
      <c r="C739" s="1" t="s">
        <v>2965</v>
      </c>
      <c r="D739" s="1" t="s">
        <v>2966</v>
      </c>
      <c r="E739" s="1" t="s">
        <v>2967</v>
      </c>
      <c r="F739" s="1" t="s">
        <v>1245</v>
      </c>
      <c r="G739" t="str">
        <f t="shared" si="33"/>
        <v>AR</v>
      </c>
      <c r="H739" t="str">
        <f t="shared" si="34"/>
        <v>ARKANSAS</v>
      </c>
      <c r="I739" t="str">
        <f t="shared" si="35"/>
        <v>Calhoun (AR)</v>
      </c>
      <c r="N739" t="s">
        <v>7555</v>
      </c>
      <c r="O739" t="s">
        <v>11996</v>
      </c>
      <c r="P739" t="s">
        <v>13994</v>
      </c>
    </row>
    <row r="740" spans="1:16" x14ac:dyDescent="0.3">
      <c r="A740" s="6">
        <v>6</v>
      </c>
      <c r="B740" s="1" t="s">
        <v>549</v>
      </c>
      <c r="C740" s="1" t="s">
        <v>2968</v>
      </c>
      <c r="D740" s="1" t="s">
        <v>2969</v>
      </c>
      <c r="E740" s="1" t="s">
        <v>2970</v>
      </c>
      <c r="F740" s="1" t="s">
        <v>462</v>
      </c>
      <c r="G740" t="str">
        <f t="shared" si="33"/>
        <v>CA</v>
      </c>
      <c r="H740" t="str">
        <f t="shared" si="34"/>
        <v>CALIFORNIA</v>
      </c>
      <c r="I740" t="str">
        <f t="shared" si="35"/>
        <v>Butte (CA)</v>
      </c>
      <c r="N740" t="s">
        <v>1386</v>
      </c>
      <c r="O740" t="s">
        <v>12008</v>
      </c>
      <c r="P740" t="s">
        <v>12336</v>
      </c>
    </row>
    <row r="741" spans="1:16" x14ac:dyDescent="0.3">
      <c r="A741" s="6">
        <v>17</v>
      </c>
      <c r="B741" s="1" t="s">
        <v>881</v>
      </c>
      <c r="C741" s="1" t="s">
        <v>2971</v>
      </c>
      <c r="D741" s="1" t="s">
        <v>2972</v>
      </c>
      <c r="E741" s="1" t="s">
        <v>2973</v>
      </c>
      <c r="F741" s="1" t="s">
        <v>2974</v>
      </c>
      <c r="G741" t="str">
        <f t="shared" si="33"/>
        <v>IL</v>
      </c>
      <c r="H741" t="str">
        <f t="shared" si="34"/>
        <v>ILLINOIS</v>
      </c>
      <c r="I741" t="str">
        <f t="shared" si="35"/>
        <v>De Witt (IL)</v>
      </c>
      <c r="N741" t="s">
        <v>10491</v>
      </c>
      <c r="O741" t="s">
        <v>11960</v>
      </c>
      <c r="P741" t="s">
        <v>14813</v>
      </c>
    </row>
    <row r="742" spans="1:16" x14ac:dyDescent="0.3">
      <c r="A742" s="6">
        <v>18</v>
      </c>
      <c r="B742" s="1" t="s">
        <v>61</v>
      </c>
      <c r="C742" s="1" t="s">
        <v>2975</v>
      </c>
      <c r="D742" s="1" t="s">
        <v>2976</v>
      </c>
      <c r="E742" s="1" t="s">
        <v>2977</v>
      </c>
      <c r="F742" s="1" t="s">
        <v>2978</v>
      </c>
      <c r="G742" t="str">
        <f t="shared" si="33"/>
        <v>IN</v>
      </c>
      <c r="H742" t="str">
        <f t="shared" si="34"/>
        <v>INDIANA</v>
      </c>
      <c r="I742" t="str">
        <f t="shared" si="35"/>
        <v>Jennings (IN)</v>
      </c>
      <c r="N742" t="s">
        <v>6765</v>
      </c>
      <c r="O742" t="s">
        <v>12000</v>
      </c>
      <c r="P742" t="s">
        <v>13775</v>
      </c>
    </row>
    <row r="743" spans="1:16" x14ac:dyDescent="0.3">
      <c r="A743" s="6">
        <v>21</v>
      </c>
      <c r="B743" s="1" t="s">
        <v>289</v>
      </c>
      <c r="C743" s="1" t="s">
        <v>2979</v>
      </c>
      <c r="D743" s="1" t="s">
        <v>2980</v>
      </c>
      <c r="E743" s="1" t="s">
        <v>2981</v>
      </c>
      <c r="F743" s="1" t="s">
        <v>303</v>
      </c>
      <c r="G743" t="str">
        <f t="shared" si="33"/>
        <v>KY</v>
      </c>
      <c r="H743" t="str">
        <f t="shared" si="34"/>
        <v>KENTUCKY</v>
      </c>
      <c r="I743" t="str">
        <f t="shared" si="35"/>
        <v>Lincoln (KY)</v>
      </c>
      <c r="N743" t="s">
        <v>7636</v>
      </c>
      <c r="O743" t="s">
        <v>11962</v>
      </c>
      <c r="P743" t="s">
        <v>14017</v>
      </c>
    </row>
    <row r="744" spans="1:16" x14ac:dyDescent="0.3">
      <c r="A744" s="6">
        <v>28</v>
      </c>
      <c r="B744" s="1" t="s">
        <v>1290</v>
      </c>
      <c r="C744" s="1" t="s">
        <v>2982</v>
      </c>
      <c r="D744" s="1" t="s">
        <v>2983</v>
      </c>
      <c r="E744" s="1" t="s">
        <v>2984</v>
      </c>
      <c r="F744" s="1" t="s">
        <v>1975</v>
      </c>
      <c r="G744" t="str">
        <f t="shared" si="33"/>
        <v>MS</v>
      </c>
      <c r="H744" t="str">
        <f t="shared" si="34"/>
        <v>MISSISSIPPI</v>
      </c>
      <c r="I744" t="str">
        <f t="shared" si="35"/>
        <v>Lafayette (MS)</v>
      </c>
      <c r="N744" t="s">
        <v>2218</v>
      </c>
      <c r="O744" t="s">
        <v>11978</v>
      </c>
      <c r="P744" t="s">
        <v>12551</v>
      </c>
    </row>
    <row r="745" spans="1:16" x14ac:dyDescent="0.3">
      <c r="A745" s="6">
        <v>53</v>
      </c>
      <c r="B745" s="1" t="s">
        <v>617</v>
      </c>
      <c r="C745" s="1" t="s">
        <v>2985</v>
      </c>
      <c r="D745" s="1" t="s">
        <v>2986</v>
      </c>
      <c r="E745" s="1" t="s">
        <v>2987</v>
      </c>
      <c r="F745" s="1" t="s">
        <v>2988</v>
      </c>
      <c r="G745" t="str">
        <f t="shared" si="33"/>
        <v>WA</v>
      </c>
      <c r="H745" t="str">
        <f t="shared" si="34"/>
        <v>WASHINGTON</v>
      </c>
      <c r="I745" t="str">
        <f t="shared" si="35"/>
        <v>Pend Oreille (WA)</v>
      </c>
      <c r="N745" t="s">
        <v>3846</v>
      </c>
      <c r="O745" t="s">
        <v>11990</v>
      </c>
      <c r="P745" t="s">
        <v>12984</v>
      </c>
    </row>
    <row r="746" spans="1:16" x14ac:dyDescent="0.3">
      <c r="A746" s="6">
        <v>40</v>
      </c>
      <c r="B746" s="1" t="s">
        <v>603</v>
      </c>
      <c r="C746" s="1" t="s">
        <v>2989</v>
      </c>
      <c r="D746" s="1" t="s">
        <v>2990</v>
      </c>
      <c r="E746" s="1" t="s">
        <v>2991</v>
      </c>
      <c r="F746" s="1" t="s">
        <v>2992</v>
      </c>
      <c r="G746" t="str">
        <f t="shared" si="33"/>
        <v>OK</v>
      </c>
      <c r="H746" t="str">
        <f t="shared" si="34"/>
        <v>OKLAHOMA</v>
      </c>
      <c r="I746" t="str">
        <f t="shared" si="35"/>
        <v>Pushmataha (OK)</v>
      </c>
      <c r="N746" t="s">
        <v>6466</v>
      </c>
      <c r="O746" t="s">
        <v>11984</v>
      </c>
      <c r="P746" t="s">
        <v>13694</v>
      </c>
    </row>
    <row r="747" spans="1:16" x14ac:dyDescent="0.3">
      <c r="A747" s="6">
        <v>42</v>
      </c>
      <c r="B747" s="1" t="s">
        <v>696</v>
      </c>
      <c r="C747" s="1" t="s">
        <v>2993</v>
      </c>
      <c r="D747" s="1" t="s">
        <v>2994</v>
      </c>
      <c r="E747" s="1" t="s">
        <v>2995</v>
      </c>
      <c r="F747" s="1" t="s">
        <v>2302</v>
      </c>
      <c r="G747" t="str">
        <f t="shared" si="33"/>
        <v>PA</v>
      </c>
      <c r="H747" t="str">
        <f t="shared" si="34"/>
        <v>PENNSYLVANIA</v>
      </c>
      <c r="I747" t="str">
        <f t="shared" si="35"/>
        <v>Westmoreland (PA)</v>
      </c>
      <c r="N747" t="s">
        <v>4223</v>
      </c>
      <c r="O747" t="s">
        <v>11962</v>
      </c>
      <c r="P747" t="s">
        <v>13086</v>
      </c>
    </row>
    <row r="748" spans="1:16" x14ac:dyDescent="0.3">
      <c r="A748" s="6">
        <v>48</v>
      </c>
      <c r="B748" s="1" t="s">
        <v>26</v>
      </c>
      <c r="C748" s="1" t="s">
        <v>2996</v>
      </c>
      <c r="D748" s="1" t="s">
        <v>2997</v>
      </c>
      <c r="E748" s="1" t="s">
        <v>2998</v>
      </c>
      <c r="F748" s="1" t="s">
        <v>2999</v>
      </c>
      <c r="G748" t="str">
        <f t="shared" si="33"/>
        <v>TX</v>
      </c>
      <c r="H748" t="str">
        <f t="shared" si="34"/>
        <v>TEXAS</v>
      </c>
      <c r="I748" t="str">
        <f t="shared" si="35"/>
        <v>Carson (TX)</v>
      </c>
      <c r="N748" t="s">
        <v>5450</v>
      </c>
      <c r="O748" t="s">
        <v>11994</v>
      </c>
      <c r="P748" t="s">
        <v>13421</v>
      </c>
    </row>
    <row r="749" spans="1:16" x14ac:dyDescent="0.3">
      <c r="A749" s="6">
        <v>48</v>
      </c>
      <c r="B749" s="1" t="s">
        <v>237</v>
      </c>
      <c r="C749" s="1" t="s">
        <v>3000</v>
      </c>
      <c r="D749" s="1" t="s">
        <v>3001</v>
      </c>
      <c r="E749" s="1" t="s">
        <v>3002</v>
      </c>
      <c r="F749" s="1" t="s">
        <v>3003</v>
      </c>
      <c r="G749" t="str">
        <f t="shared" si="33"/>
        <v>TX</v>
      </c>
      <c r="H749" t="str">
        <f t="shared" si="34"/>
        <v>TEXAS</v>
      </c>
      <c r="I749" t="str">
        <f t="shared" si="35"/>
        <v>Hansford (TX)</v>
      </c>
      <c r="N749" t="s">
        <v>5748</v>
      </c>
      <c r="O749" t="s">
        <v>11962</v>
      </c>
      <c r="P749" t="s">
        <v>13502</v>
      </c>
    </row>
    <row r="750" spans="1:16" x14ac:dyDescent="0.3">
      <c r="A750" s="6">
        <v>51</v>
      </c>
      <c r="B750" s="1" t="s">
        <v>1085</v>
      </c>
      <c r="C750" s="1" t="s">
        <v>3004</v>
      </c>
      <c r="D750" s="1" t="s">
        <v>3005</v>
      </c>
      <c r="E750" s="1" t="s">
        <v>3006</v>
      </c>
      <c r="F750" s="1" t="s">
        <v>3007</v>
      </c>
      <c r="G750" t="str">
        <f t="shared" si="33"/>
        <v>VA</v>
      </c>
      <c r="H750" t="str">
        <f t="shared" si="34"/>
        <v>VIRGINIA</v>
      </c>
      <c r="I750" t="str">
        <f t="shared" si="35"/>
        <v>Surry (VA)</v>
      </c>
      <c r="N750" t="s">
        <v>5977</v>
      </c>
      <c r="O750" t="s">
        <v>11938</v>
      </c>
      <c r="P750" t="s">
        <v>13564</v>
      </c>
    </row>
    <row r="751" spans="1:16" x14ac:dyDescent="0.3">
      <c r="A751" s="6">
        <v>46</v>
      </c>
      <c r="B751" s="1" t="s">
        <v>384</v>
      </c>
      <c r="C751" s="1" t="s">
        <v>3008</v>
      </c>
      <c r="D751" s="1" t="s">
        <v>3009</v>
      </c>
      <c r="E751" s="1" t="s">
        <v>3010</v>
      </c>
      <c r="F751" s="1" t="s">
        <v>3011</v>
      </c>
      <c r="G751" t="str">
        <f t="shared" si="33"/>
        <v>SD</v>
      </c>
      <c r="H751" t="str">
        <f t="shared" si="34"/>
        <v>SOUTH DAKOTA</v>
      </c>
      <c r="I751" t="str">
        <f t="shared" si="35"/>
        <v>Faulk (SD)</v>
      </c>
      <c r="N751" t="s">
        <v>11816</v>
      </c>
      <c r="O751" t="s">
        <v>11942</v>
      </c>
      <c r="P751" t="s">
        <v>15185</v>
      </c>
    </row>
    <row r="752" spans="1:16" x14ac:dyDescent="0.3">
      <c r="A752" s="6">
        <v>47</v>
      </c>
      <c r="B752" s="1" t="s">
        <v>121</v>
      </c>
      <c r="C752" s="1" t="s">
        <v>3012</v>
      </c>
      <c r="D752" s="1" t="s">
        <v>3013</v>
      </c>
      <c r="E752" s="1" t="s">
        <v>3014</v>
      </c>
      <c r="F752" s="1" t="s">
        <v>172</v>
      </c>
      <c r="G752" t="str">
        <f t="shared" si="33"/>
        <v>TN</v>
      </c>
      <c r="H752" t="str">
        <f t="shared" si="34"/>
        <v>TENNESSEE</v>
      </c>
      <c r="I752" t="str">
        <f t="shared" si="35"/>
        <v>Polk (TN)</v>
      </c>
      <c r="N752" t="s">
        <v>4996</v>
      </c>
      <c r="O752" t="s">
        <v>11956</v>
      </c>
      <c r="P752" t="s">
        <v>13298</v>
      </c>
    </row>
    <row r="753" spans="1:16" x14ac:dyDescent="0.3">
      <c r="A753" s="6">
        <v>53</v>
      </c>
      <c r="B753" s="1" t="s">
        <v>458</v>
      </c>
      <c r="C753" s="1" t="s">
        <v>3015</v>
      </c>
      <c r="D753" s="1" t="s">
        <v>3016</v>
      </c>
      <c r="E753" s="1" t="s">
        <v>3017</v>
      </c>
      <c r="F753" s="1" t="s">
        <v>2688</v>
      </c>
      <c r="G753" t="str">
        <f t="shared" si="33"/>
        <v>WA</v>
      </c>
      <c r="H753" t="str">
        <f t="shared" si="34"/>
        <v>WASHINGTON</v>
      </c>
      <c r="I753" t="str">
        <f t="shared" si="35"/>
        <v>Garfield (WA)</v>
      </c>
      <c r="N753" t="s">
        <v>1049</v>
      </c>
      <c r="O753" t="s">
        <v>11932</v>
      </c>
      <c r="P753" t="s">
        <v>12252</v>
      </c>
    </row>
    <row r="754" spans="1:16" x14ac:dyDescent="0.3">
      <c r="A754" s="6">
        <v>20</v>
      </c>
      <c r="B754" s="1" t="s">
        <v>549</v>
      </c>
      <c r="C754" s="1" t="s">
        <v>3018</v>
      </c>
      <c r="D754" s="1" t="s">
        <v>3019</v>
      </c>
      <c r="E754" s="1" t="s">
        <v>3020</v>
      </c>
      <c r="F754" s="1" t="s">
        <v>3021</v>
      </c>
      <c r="G754" t="str">
        <f t="shared" si="33"/>
        <v>KS</v>
      </c>
      <c r="H754" t="str">
        <f t="shared" si="34"/>
        <v>KANSAS</v>
      </c>
      <c r="I754" t="str">
        <f t="shared" si="35"/>
        <v>Barber (KS)</v>
      </c>
      <c r="N754" t="s">
        <v>10329</v>
      </c>
      <c r="O754" t="s">
        <v>11998</v>
      </c>
      <c r="P754" t="s">
        <v>14767</v>
      </c>
    </row>
    <row r="755" spans="1:16" x14ac:dyDescent="0.3">
      <c r="A755" s="6">
        <v>13</v>
      </c>
      <c r="B755" s="1" t="s">
        <v>1820</v>
      </c>
      <c r="C755" s="1" t="s">
        <v>3022</v>
      </c>
      <c r="D755" s="1" t="s">
        <v>3023</v>
      </c>
      <c r="E755" s="1" t="s">
        <v>3024</v>
      </c>
      <c r="F755" s="1" t="s">
        <v>3025</v>
      </c>
      <c r="G755" t="str">
        <f t="shared" si="33"/>
        <v>GA</v>
      </c>
      <c r="H755" t="str">
        <f t="shared" si="34"/>
        <v>GEORGIA</v>
      </c>
      <c r="I755" t="str">
        <f t="shared" si="35"/>
        <v>Oconee (GA)</v>
      </c>
      <c r="N755" t="s">
        <v>1188</v>
      </c>
      <c r="O755" t="s">
        <v>11992</v>
      </c>
      <c r="P755" t="s">
        <v>12287</v>
      </c>
    </row>
    <row r="756" spans="1:16" x14ac:dyDescent="0.3">
      <c r="A756" s="6">
        <v>13</v>
      </c>
      <c r="B756" s="1" t="s">
        <v>3026</v>
      </c>
      <c r="C756" s="1" t="s">
        <v>3027</v>
      </c>
      <c r="D756" s="1" t="s">
        <v>3028</v>
      </c>
      <c r="E756" s="1" t="s">
        <v>3029</v>
      </c>
      <c r="F756" s="1" t="s">
        <v>3030</v>
      </c>
      <c r="G756" t="str">
        <f t="shared" si="33"/>
        <v>GA</v>
      </c>
      <c r="H756" t="str">
        <f t="shared" si="34"/>
        <v>GEORGIA</v>
      </c>
      <c r="I756" t="str">
        <f t="shared" si="35"/>
        <v>Upson (GA)</v>
      </c>
      <c r="N756" t="s">
        <v>181</v>
      </c>
      <c r="O756" t="s">
        <v>11966</v>
      </c>
      <c r="P756" t="s">
        <v>12049</v>
      </c>
    </row>
    <row r="757" spans="1:16" x14ac:dyDescent="0.3">
      <c r="A757" s="6">
        <v>16</v>
      </c>
      <c r="B757" s="1" t="s">
        <v>178</v>
      </c>
      <c r="C757" s="1" t="s">
        <v>3031</v>
      </c>
      <c r="D757" s="1" t="s">
        <v>3032</v>
      </c>
      <c r="E757" s="1" t="s">
        <v>3033</v>
      </c>
      <c r="F757" s="1" t="s">
        <v>3034</v>
      </c>
      <c r="G757" t="str">
        <f t="shared" si="33"/>
        <v>ID</v>
      </c>
      <c r="H757" t="str">
        <f t="shared" si="34"/>
        <v>IDAHO</v>
      </c>
      <c r="I757" t="str">
        <f t="shared" si="35"/>
        <v>Gem (ID)</v>
      </c>
      <c r="N757" t="s">
        <v>3331</v>
      </c>
      <c r="O757" t="s">
        <v>11926</v>
      </c>
      <c r="P757" t="s">
        <v>12843</v>
      </c>
    </row>
    <row r="758" spans="1:16" x14ac:dyDescent="0.3">
      <c r="A758" s="6">
        <v>17</v>
      </c>
      <c r="B758" s="1" t="s">
        <v>218</v>
      </c>
      <c r="C758" s="1" t="s">
        <v>3035</v>
      </c>
      <c r="D758" s="1" t="s">
        <v>3036</v>
      </c>
      <c r="E758" s="1" t="s">
        <v>3037</v>
      </c>
      <c r="F758" s="1" t="s">
        <v>2536</v>
      </c>
      <c r="G758" t="str">
        <f t="shared" si="33"/>
        <v>IL</v>
      </c>
      <c r="H758" t="str">
        <f t="shared" si="34"/>
        <v>ILLINOIS</v>
      </c>
      <c r="I758" t="str">
        <f t="shared" si="35"/>
        <v>Perry (IL)</v>
      </c>
      <c r="N758" t="s">
        <v>7336</v>
      </c>
      <c r="O758" t="s">
        <v>11960</v>
      </c>
      <c r="P758" t="s">
        <v>13932</v>
      </c>
    </row>
    <row r="759" spans="1:16" x14ac:dyDescent="0.3">
      <c r="A759" s="6">
        <v>54</v>
      </c>
      <c r="B759" s="1" t="s">
        <v>213</v>
      </c>
      <c r="C759" s="1" t="s">
        <v>3038</v>
      </c>
      <c r="D759" s="1" t="s">
        <v>3039</v>
      </c>
      <c r="E759" s="1" t="s">
        <v>3040</v>
      </c>
      <c r="F759" s="1" t="s">
        <v>3041</v>
      </c>
      <c r="G759" t="str">
        <f t="shared" si="33"/>
        <v>WV</v>
      </c>
      <c r="H759" t="str">
        <f t="shared" si="34"/>
        <v>WEST VIRGINIA</v>
      </c>
      <c r="I759" t="str">
        <f t="shared" si="35"/>
        <v>Berkeley (WV)</v>
      </c>
      <c r="N759" t="s">
        <v>6840</v>
      </c>
      <c r="O759" t="s">
        <v>11966</v>
      </c>
      <c r="P759" t="s">
        <v>13796</v>
      </c>
    </row>
    <row r="760" spans="1:16" x14ac:dyDescent="0.3">
      <c r="A760" s="6">
        <v>28</v>
      </c>
      <c r="B760" s="1" t="s">
        <v>608</v>
      </c>
      <c r="C760" s="1" t="s">
        <v>3042</v>
      </c>
      <c r="D760" s="1" t="s">
        <v>3043</v>
      </c>
      <c r="E760" s="1" t="s">
        <v>3044</v>
      </c>
      <c r="F760" s="1" t="s">
        <v>705</v>
      </c>
      <c r="G760" t="str">
        <f t="shared" si="33"/>
        <v>MS</v>
      </c>
      <c r="H760" t="str">
        <f t="shared" si="34"/>
        <v>MISSISSIPPI</v>
      </c>
      <c r="I760" t="str">
        <f t="shared" si="35"/>
        <v>Chickasaw (MS)</v>
      </c>
      <c r="N760" t="s">
        <v>2548</v>
      </c>
      <c r="O760" t="s">
        <v>11996</v>
      </c>
      <c r="P760" t="s">
        <v>12637</v>
      </c>
    </row>
    <row r="761" spans="1:16" x14ac:dyDescent="0.3">
      <c r="A761" s="6">
        <v>30</v>
      </c>
      <c r="B761" s="1" t="s">
        <v>317</v>
      </c>
      <c r="C761" s="1" t="s">
        <v>3045</v>
      </c>
      <c r="D761" s="1" t="s">
        <v>3046</v>
      </c>
      <c r="E761" s="1" t="s">
        <v>3047</v>
      </c>
      <c r="F761" s="1" t="s">
        <v>3048</v>
      </c>
      <c r="G761" t="str">
        <f t="shared" si="33"/>
        <v>MT</v>
      </c>
      <c r="H761" t="str">
        <f t="shared" si="34"/>
        <v>MONTANA</v>
      </c>
      <c r="I761" t="str">
        <f t="shared" si="35"/>
        <v>Hill (MT)</v>
      </c>
      <c r="N761" t="s">
        <v>8712</v>
      </c>
      <c r="O761" t="s">
        <v>11992</v>
      </c>
      <c r="P761" t="s">
        <v>14311</v>
      </c>
    </row>
    <row r="762" spans="1:16" x14ac:dyDescent="0.3">
      <c r="A762" s="6">
        <v>21</v>
      </c>
      <c r="B762" s="1" t="s">
        <v>595</v>
      </c>
      <c r="C762" s="1" t="s">
        <v>3049</v>
      </c>
      <c r="D762" s="1" t="s">
        <v>3050</v>
      </c>
      <c r="E762" s="1" t="s">
        <v>3051</v>
      </c>
      <c r="F762" s="1" t="s">
        <v>3052</v>
      </c>
      <c r="G762" t="str">
        <f t="shared" si="33"/>
        <v>KY</v>
      </c>
      <c r="H762" t="str">
        <f t="shared" si="34"/>
        <v>KENTUCKY</v>
      </c>
      <c r="I762" t="str">
        <f t="shared" si="35"/>
        <v>Boyle (KY)</v>
      </c>
      <c r="N762" t="s">
        <v>6324</v>
      </c>
      <c r="O762" t="s">
        <v>11972</v>
      </c>
      <c r="P762" t="s">
        <v>13654</v>
      </c>
    </row>
    <row r="763" spans="1:16" x14ac:dyDescent="0.3">
      <c r="A763" s="6">
        <v>23</v>
      </c>
      <c r="B763" s="1" t="s">
        <v>213</v>
      </c>
      <c r="C763" s="1" t="s">
        <v>3053</v>
      </c>
      <c r="D763" s="1" t="s">
        <v>3054</v>
      </c>
      <c r="E763" s="1" t="s">
        <v>3055</v>
      </c>
      <c r="F763" s="1" t="s">
        <v>3056</v>
      </c>
      <c r="G763" t="str">
        <f t="shared" si="33"/>
        <v>ME</v>
      </c>
      <c r="H763" t="str">
        <f t="shared" si="34"/>
        <v>MAINE</v>
      </c>
      <c r="I763" t="str">
        <f t="shared" si="35"/>
        <v>Aroostook (ME)</v>
      </c>
      <c r="N763" t="s">
        <v>3511</v>
      </c>
      <c r="O763" t="s">
        <v>11944</v>
      </c>
      <c r="P763" t="s">
        <v>12893</v>
      </c>
    </row>
    <row r="764" spans="1:16" x14ac:dyDescent="0.3">
      <c r="A764" s="6">
        <v>28</v>
      </c>
      <c r="B764" s="1" t="s">
        <v>585</v>
      </c>
      <c r="C764" s="1" t="s">
        <v>3057</v>
      </c>
      <c r="D764" s="1" t="s">
        <v>3058</v>
      </c>
      <c r="E764" s="1" t="s">
        <v>3059</v>
      </c>
      <c r="F764" s="1" t="s">
        <v>1999</v>
      </c>
      <c r="G764" t="str">
        <f t="shared" si="33"/>
        <v>MS</v>
      </c>
      <c r="H764" t="str">
        <f t="shared" si="34"/>
        <v>MISSISSIPPI</v>
      </c>
      <c r="I764" t="str">
        <f t="shared" si="35"/>
        <v>Washington (MS)</v>
      </c>
      <c r="N764" t="s">
        <v>2973</v>
      </c>
      <c r="O764" t="s">
        <v>11936</v>
      </c>
      <c r="P764" t="s">
        <v>12747</v>
      </c>
    </row>
    <row r="765" spans="1:16" x14ac:dyDescent="0.3">
      <c r="A765" s="6">
        <v>31</v>
      </c>
      <c r="B765" s="1" t="s">
        <v>341</v>
      </c>
      <c r="C765" s="1" t="s">
        <v>3060</v>
      </c>
      <c r="D765" s="1" t="s">
        <v>3061</v>
      </c>
      <c r="E765" s="1" t="s">
        <v>3062</v>
      </c>
      <c r="F765" s="1" t="s">
        <v>3063</v>
      </c>
      <c r="G765" t="str">
        <f t="shared" si="33"/>
        <v>NE</v>
      </c>
      <c r="H765" t="str">
        <f t="shared" si="34"/>
        <v>NEBRASKA</v>
      </c>
      <c r="I765" t="str">
        <f t="shared" si="35"/>
        <v>Boyd (NE)</v>
      </c>
      <c r="N765" t="s">
        <v>10211</v>
      </c>
      <c r="O765" t="s">
        <v>11996</v>
      </c>
      <c r="P765" t="s">
        <v>14737</v>
      </c>
    </row>
    <row r="766" spans="1:16" x14ac:dyDescent="0.3">
      <c r="A766" s="6">
        <v>35</v>
      </c>
      <c r="B766" s="1" t="s">
        <v>549</v>
      </c>
      <c r="C766" s="1" t="s">
        <v>3064</v>
      </c>
      <c r="D766" s="1" t="s">
        <v>3065</v>
      </c>
      <c r="E766" s="1" t="s">
        <v>3066</v>
      </c>
      <c r="F766" s="1" t="s">
        <v>948</v>
      </c>
      <c r="G766" t="str">
        <f t="shared" si="33"/>
        <v>NM</v>
      </c>
      <c r="H766" t="str">
        <f t="shared" si="34"/>
        <v>NEW MEXICO</v>
      </c>
      <c r="I766" t="str">
        <f t="shared" si="35"/>
        <v>Colfax (NM)</v>
      </c>
      <c r="N766" t="s">
        <v>10200</v>
      </c>
      <c r="O766" t="s">
        <v>11938</v>
      </c>
      <c r="P766" t="s">
        <v>14734</v>
      </c>
    </row>
    <row r="767" spans="1:16" x14ac:dyDescent="0.3">
      <c r="A767" s="6">
        <v>39</v>
      </c>
      <c r="B767" s="1" t="s">
        <v>1312</v>
      </c>
      <c r="C767" s="1" t="s">
        <v>3067</v>
      </c>
      <c r="D767" s="1" t="s">
        <v>3068</v>
      </c>
      <c r="E767" s="1" t="s">
        <v>3069</v>
      </c>
      <c r="F767" s="1" t="s">
        <v>177</v>
      </c>
      <c r="G767" t="str">
        <f t="shared" si="33"/>
        <v>OH</v>
      </c>
      <c r="H767" t="str">
        <f t="shared" si="34"/>
        <v>OHIO</v>
      </c>
      <c r="I767" t="str">
        <f t="shared" si="35"/>
        <v>Hamilton (OH)</v>
      </c>
      <c r="N767" t="s">
        <v>3680</v>
      </c>
      <c r="O767" t="s">
        <v>11926</v>
      </c>
      <c r="P767" t="s">
        <v>12939</v>
      </c>
    </row>
    <row r="768" spans="1:16" x14ac:dyDescent="0.3">
      <c r="A768" s="6">
        <v>39</v>
      </c>
      <c r="B768" s="1" t="s">
        <v>66</v>
      </c>
      <c r="C768" s="1" t="s">
        <v>3070</v>
      </c>
      <c r="D768" s="1" t="s">
        <v>3071</v>
      </c>
      <c r="E768" s="1" t="s">
        <v>3072</v>
      </c>
      <c r="F768" s="1" t="s">
        <v>1286</v>
      </c>
      <c r="G768" t="str">
        <f t="shared" si="33"/>
        <v>OH</v>
      </c>
      <c r="H768" t="str">
        <f t="shared" si="34"/>
        <v>OHIO</v>
      </c>
      <c r="I768" t="str">
        <f t="shared" si="35"/>
        <v>Lawrence (OH)</v>
      </c>
      <c r="N768" t="s">
        <v>3883</v>
      </c>
      <c r="O768" t="s">
        <v>11932</v>
      </c>
      <c r="P768" t="s">
        <v>12994</v>
      </c>
    </row>
    <row r="769" spans="1:16" x14ac:dyDescent="0.3">
      <c r="A769" s="6">
        <v>48</v>
      </c>
      <c r="B769" s="1" t="s">
        <v>1686</v>
      </c>
      <c r="C769" s="1" t="s">
        <v>3073</v>
      </c>
      <c r="D769" s="1" t="s">
        <v>3074</v>
      </c>
      <c r="E769" s="1" t="s">
        <v>3075</v>
      </c>
      <c r="F769" s="1" t="s">
        <v>400</v>
      </c>
      <c r="G769" t="str">
        <f t="shared" si="33"/>
        <v>TX</v>
      </c>
      <c r="H769" t="str">
        <f t="shared" si="34"/>
        <v>TEXAS</v>
      </c>
      <c r="I769" t="str">
        <f t="shared" si="35"/>
        <v>Clay (TX)</v>
      </c>
      <c r="N769" t="s">
        <v>6888</v>
      </c>
      <c r="O769" t="s">
        <v>11938</v>
      </c>
      <c r="P769" t="s">
        <v>13809</v>
      </c>
    </row>
    <row r="770" spans="1:16" x14ac:dyDescent="0.3">
      <c r="A770" s="6">
        <v>51</v>
      </c>
      <c r="B770" s="1" t="s">
        <v>812</v>
      </c>
      <c r="C770" s="1" t="s">
        <v>3076</v>
      </c>
      <c r="D770" s="1" t="s">
        <v>3077</v>
      </c>
      <c r="E770" s="1" t="s">
        <v>3078</v>
      </c>
      <c r="F770" s="1" t="s">
        <v>3079</v>
      </c>
      <c r="G770" t="str">
        <f t="shared" si="33"/>
        <v>VA</v>
      </c>
      <c r="H770" t="str">
        <f t="shared" si="34"/>
        <v>VIRGINIA</v>
      </c>
      <c r="I770" t="str">
        <f t="shared" si="35"/>
        <v>Floyd (VA)</v>
      </c>
      <c r="N770" t="s">
        <v>3534</v>
      </c>
      <c r="O770" t="s">
        <v>11940</v>
      </c>
      <c r="P770" t="s">
        <v>12899</v>
      </c>
    </row>
    <row r="771" spans="1:16" x14ac:dyDescent="0.3">
      <c r="A771" s="6">
        <v>1</v>
      </c>
      <c r="B771" s="1" t="s">
        <v>617</v>
      </c>
      <c r="C771" s="1" t="s">
        <v>3080</v>
      </c>
      <c r="D771" s="1" t="s">
        <v>3081</v>
      </c>
      <c r="E771" s="1" t="s">
        <v>3082</v>
      </c>
      <c r="F771" s="1" t="s">
        <v>3083</v>
      </c>
      <c r="G771" t="str">
        <f t="shared" ref="G771:G834" si="36">VLOOKUP(A771,J$2:L$56, 3, FALSE)</f>
        <v>AL</v>
      </c>
      <c r="H771" t="str">
        <f t="shared" ref="H771:H834" si="37">VLOOKUP(A771,J$2:L$56, 2, FALSE)</f>
        <v>ALABAMA</v>
      </c>
      <c r="I771" t="str">
        <f t="shared" ref="I771:I834" si="38">F771&amp;" ("&amp;G771&amp;")"</f>
        <v>Elmore (AL)</v>
      </c>
      <c r="N771" t="s">
        <v>7405</v>
      </c>
      <c r="O771" t="s">
        <v>11994</v>
      </c>
      <c r="P771" t="s">
        <v>13952</v>
      </c>
    </row>
    <row r="772" spans="1:16" x14ac:dyDescent="0.3">
      <c r="A772" s="6">
        <v>21</v>
      </c>
      <c r="B772" s="1" t="s">
        <v>90</v>
      </c>
      <c r="C772" s="1" t="s">
        <v>3084</v>
      </c>
      <c r="D772" s="1" t="s">
        <v>3085</v>
      </c>
      <c r="E772" s="1" t="s">
        <v>3086</v>
      </c>
      <c r="F772" s="1" t="s">
        <v>1249</v>
      </c>
      <c r="G772" t="str">
        <f t="shared" si="36"/>
        <v>KY</v>
      </c>
      <c r="H772" t="str">
        <f t="shared" si="37"/>
        <v>KENTUCKY</v>
      </c>
      <c r="I772" t="str">
        <f t="shared" si="38"/>
        <v>Lewis (KY)</v>
      </c>
      <c r="N772" t="s">
        <v>10737</v>
      </c>
      <c r="O772" t="s">
        <v>11960</v>
      </c>
      <c r="P772" t="s">
        <v>14882</v>
      </c>
    </row>
    <row r="773" spans="1:16" x14ac:dyDescent="0.3">
      <c r="A773" s="6">
        <v>8</v>
      </c>
      <c r="B773" s="1" t="s">
        <v>317</v>
      </c>
      <c r="C773" s="1" t="s">
        <v>3087</v>
      </c>
      <c r="D773" s="1" t="s">
        <v>3088</v>
      </c>
      <c r="E773" s="1" t="s">
        <v>3089</v>
      </c>
      <c r="F773" s="1" t="s">
        <v>3090</v>
      </c>
      <c r="G773" t="str">
        <f t="shared" si="36"/>
        <v>CO</v>
      </c>
      <c r="H773" t="str">
        <f t="shared" si="37"/>
        <v>COLORADO</v>
      </c>
      <c r="I773" t="str">
        <f t="shared" si="38"/>
        <v>El Paso (CO)</v>
      </c>
      <c r="N773" t="s">
        <v>4085</v>
      </c>
      <c r="O773" t="s">
        <v>11978</v>
      </c>
      <c r="P773" t="s">
        <v>13049</v>
      </c>
    </row>
    <row r="774" spans="1:16" x14ac:dyDescent="0.3">
      <c r="A774" s="6">
        <v>13</v>
      </c>
      <c r="B774" s="1" t="s">
        <v>2123</v>
      </c>
      <c r="C774" s="1" t="s">
        <v>3091</v>
      </c>
      <c r="D774" s="1" t="s">
        <v>3092</v>
      </c>
      <c r="E774" s="1" t="s">
        <v>3093</v>
      </c>
      <c r="F774" s="1" t="s">
        <v>438</v>
      </c>
      <c r="G774" t="str">
        <f t="shared" si="36"/>
        <v>GA</v>
      </c>
      <c r="H774" t="str">
        <f t="shared" si="37"/>
        <v>GEORGIA</v>
      </c>
      <c r="I774" t="str">
        <f t="shared" si="38"/>
        <v>Newton (GA)</v>
      </c>
      <c r="N774" t="s">
        <v>7539</v>
      </c>
      <c r="O774" t="s">
        <v>11906</v>
      </c>
      <c r="P774" t="s">
        <v>13989</v>
      </c>
    </row>
    <row r="775" spans="1:16" x14ac:dyDescent="0.3">
      <c r="A775" s="6">
        <v>24</v>
      </c>
      <c r="B775" s="1" t="s">
        <v>317</v>
      </c>
      <c r="C775" s="1" t="s">
        <v>3094</v>
      </c>
      <c r="D775" s="1" t="s">
        <v>3095</v>
      </c>
      <c r="E775" s="1" t="s">
        <v>3096</v>
      </c>
      <c r="F775" s="1" t="s">
        <v>3097</v>
      </c>
      <c r="G775" t="str">
        <f t="shared" si="36"/>
        <v>MD</v>
      </c>
      <c r="H775" t="str">
        <f t="shared" si="37"/>
        <v>MARYLAND</v>
      </c>
      <c r="I775" t="str">
        <f t="shared" si="38"/>
        <v>Talbot (MD)</v>
      </c>
      <c r="N775" t="s">
        <v>7171</v>
      </c>
      <c r="O775" t="s">
        <v>11926</v>
      </c>
      <c r="P775" t="s">
        <v>13887</v>
      </c>
    </row>
    <row r="776" spans="1:16" x14ac:dyDescent="0.3">
      <c r="A776" s="6">
        <v>35</v>
      </c>
      <c r="B776" s="1" t="s">
        <v>135</v>
      </c>
      <c r="C776" s="1" t="s">
        <v>3098</v>
      </c>
      <c r="D776" s="1" t="s">
        <v>3099</v>
      </c>
      <c r="E776" s="1" t="s">
        <v>3100</v>
      </c>
      <c r="F776" s="1" t="s">
        <v>3101</v>
      </c>
      <c r="G776" t="str">
        <f t="shared" si="36"/>
        <v>NM</v>
      </c>
      <c r="H776" t="str">
        <f t="shared" si="37"/>
        <v>NEW MEXICO</v>
      </c>
      <c r="I776" t="str">
        <f t="shared" si="38"/>
        <v>Lea (NM)</v>
      </c>
      <c r="N776" t="s">
        <v>4058</v>
      </c>
      <c r="O776" t="s">
        <v>11936</v>
      </c>
      <c r="P776" t="s">
        <v>13042</v>
      </c>
    </row>
    <row r="777" spans="1:16" x14ac:dyDescent="0.3">
      <c r="A777" s="6">
        <v>6</v>
      </c>
      <c r="B777" s="1" t="s">
        <v>415</v>
      </c>
      <c r="C777" s="1" t="s">
        <v>3102</v>
      </c>
      <c r="D777" s="1" t="s">
        <v>3103</v>
      </c>
      <c r="E777" s="1" t="s">
        <v>3104</v>
      </c>
      <c r="F777" s="1" t="s">
        <v>3105</v>
      </c>
      <c r="G777" t="str">
        <f t="shared" si="36"/>
        <v>CA</v>
      </c>
      <c r="H777" t="str">
        <f t="shared" si="37"/>
        <v>CALIFORNIA</v>
      </c>
      <c r="I777" t="str">
        <f t="shared" si="38"/>
        <v>Alameda (CA)</v>
      </c>
      <c r="N777" t="s">
        <v>1827</v>
      </c>
      <c r="O777" t="s">
        <v>11938</v>
      </c>
      <c r="P777" t="s">
        <v>12448</v>
      </c>
    </row>
    <row r="778" spans="1:16" x14ac:dyDescent="0.3">
      <c r="A778" s="6">
        <v>13</v>
      </c>
      <c r="B778" s="1" t="s">
        <v>242</v>
      </c>
      <c r="C778" s="1" t="s">
        <v>3106</v>
      </c>
      <c r="D778" s="1" t="s">
        <v>3107</v>
      </c>
      <c r="E778" s="1" t="s">
        <v>3108</v>
      </c>
      <c r="F778" s="1" t="s">
        <v>3109</v>
      </c>
      <c r="G778" t="str">
        <f t="shared" si="36"/>
        <v>GA</v>
      </c>
      <c r="H778" t="str">
        <f t="shared" si="37"/>
        <v>GEORGIA</v>
      </c>
      <c r="I778" t="str">
        <f t="shared" si="38"/>
        <v>Grady (GA)</v>
      </c>
      <c r="N778" t="s">
        <v>4178</v>
      </c>
      <c r="O778" t="s">
        <v>11956</v>
      </c>
      <c r="P778" t="s">
        <v>13074</v>
      </c>
    </row>
    <row r="779" spans="1:16" x14ac:dyDescent="0.3">
      <c r="A779" s="6">
        <v>16</v>
      </c>
      <c r="B779" s="1" t="s">
        <v>749</v>
      </c>
      <c r="C779" s="1" t="s">
        <v>3110</v>
      </c>
      <c r="D779" s="1" t="s">
        <v>3111</v>
      </c>
      <c r="E779" s="1" t="s">
        <v>3112</v>
      </c>
      <c r="F779" s="1" t="s">
        <v>3113</v>
      </c>
      <c r="G779" t="str">
        <f t="shared" si="36"/>
        <v>ID</v>
      </c>
      <c r="H779" t="str">
        <f t="shared" si="37"/>
        <v>IDAHO</v>
      </c>
      <c r="I779" t="str">
        <f t="shared" si="38"/>
        <v>Latah (ID)</v>
      </c>
      <c r="N779" t="s">
        <v>2861</v>
      </c>
      <c r="O779" t="s">
        <v>11994</v>
      </c>
      <c r="P779" t="s">
        <v>12716</v>
      </c>
    </row>
    <row r="780" spans="1:16" x14ac:dyDescent="0.3">
      <c r="A780" s="6">
        <v>17</v>
      </c>
      <c r="B780" s="1" t="s">
        <v>299</v>
      </c>
      <c r="C780" s="1" t="s">
        <v>3114</v>
      </c>
      <c r="D780" s="1" t="s">
        <v>3115</v>
      </c>
      <c r="E780" s="1" t="s">
        <v>3116</v>
      </c>
      <c r="F780" s="1" t="s">
        <v>3117</v>
      </c>
      <c r="G780" t="str">
        <f t="shared" si="36"/>
        <v>IL</v>
      </c>
      <c r="H780" t="str">
        <f t="shared" si="37"/>
        <v>ILLINOIS</v>
      </c>
      <c r="I780" t="str">
        <f t="shared" si="38"/>
        <v>Jo Daviess (IL)</v>
      </c>
      <c r="N780" t="s">
        <v>4919</v>
      </c>
      <c r="O780" t="s">
        <v>11914</v>
      </c>
      <c r="P780" t="s">
        <v>13277</v>
      </c>
    </row>
    <row r="781" spans="1:16" x14ac:dyDescent="0.3">
      <c r="A781" s="6">
        <v>16</v>
      </c>
      <c r="B781" s="1" t="s">
        <v>384</v>
      </c>
      <c r="C781" s="1" t="s">
        <v>3118</v>
      </c>
      <c r="D781" s="1" t="s">
        <v>3119</v>
      </c>
      <c r="E781" s="1" t="s">
        <v>3120</v>
      </c>
      <c r="F781" s="1" t="s">
        <v>3121</v>
      </c>
      <c r="G781" t="str">
        <f t="shared" si="36"/>
        <v>ID</v>
      </c>
      <c r="H781" t="str">
        <f t="shared" si="37"/>
        <v>IDAHO</v>
      </c>
      <c r="I781" t="str">
        <f t="shared" si="38"/>
        <v>Idaho (ID)</v>
      </c>
      <c r="N781" t="s">
        <v>3774</v>
      </c>
      <c r="O781" t="s">
        <v>11932</v>
      </c>
      <c r="P781" t="s">
        <v>12965</v>
      </c>
    </row>
    <row r="782" spans="1:16" x14ac:dyDescent="0.3">
      <c r="A782" s="6">
        <v>21</v>
      </c>
      <c r="B782" s="1" t="s">
        <v>3122</v>
      </c>
      <c r="C782" s="1" t="s">
        <v>3123</v>
      </c>
      <c r="D782" s="1" t="s">
        <v>3124</v>
      </c>
      <c r="E782" s="1" t="s">
        <v>3125</v>
      </c>
      <c r="F782" s="1" t="s">
        <v>607</v>
      </c>
      <c r="G782" t="str">
        <f t="shared" si="36"/>
        <v>KY</v>
      </c>
      <c r="H782" t="str">
        <f t="shared" si="37"/>
        <v>KENTUCKY</v>
      </c>
      <c r="I782" t="str">
        <f t="shared" si="38"/>
        <v>Simpson (KY)</v>
      </c>
      <c r="N782" t="s">
        <v>10564</v>
      </c>
      <c r="O782" t="s">
        <v>11938</v>
      </c>
      <c r="P782" t="s">
        <v>14834</v>
      </c>
    </row>
    <row r="783" spans="1:16" x14ac:dyDescent="0.3">
      <c r="A783" s="6">
        <v>26</v>
      </c>
      <c r="B783" s="1" t="s">
        <v>294</v>
      </c>
      <c r="C783" s="1" t="s">
        <v>3126</v>
      </c>
      <c r="D783" s="1" t="s">
        <v>3127</v>
      </c>
      <c r="E783" s="1" t="s">
        <v>3128</v>
      </c>
      <c r="F783" s="1" t="s">
        <v>3129</v>
      </c>
      <c r="G783" t="str">
        <f t="shared" si="36"/>
        <v>MI</v>
      </c>
      <c r="H783" t="str">
        <f t="shared" si="37"/>
        <v>MICHIGAN</v>
      </c>
      <c r="I783" t="str">
        <f t="shared" si="38"/>
        <v>Antrim (MI)</v>
      </c>
      <c r="N783" t="s">
        <v>11889</v>
      </c>
      <c r="O783" t="s">
        <v>11976</v>
      </c>
      <c r="P783" t="s">
        <v>15207</v>
      </c>
    </row>
    <row r="784" spans="1:16" x14ac:dyDescent="0.3">
      <c r="A784" s="6">
        <v>26</v>
      </c>
      <c r="B784" s="1" t="s">
        <v>960</v>
      </c>
      <c r="C784" s="1" t="s">
        <v>3130</v>
      </c>
      <c r="D784" s="1" t="s">
        <v>3131</v>
      </c>
      <c r="E784" s="1" t="s">
        <v>3132</v>
      </c>
      <c r="F784" s="1" t="s">
        <v>3133</v>
      </c>
      <c r="G784" t="str">
        <f t="shared" si="36"/>
        <v>MI</v>
      </c>
      <c r="H784" t="str">
        <f t="shared" si="37"/>
        <v>MICHIGAN</v>
      </c>
      <c r="I784" t="str">
        <f t="shared" si="38"/>
        <v>Gogebic (MI)</v>
      </c>
      <c r="N784" t="s">
        <v>9713</v>
      </c>
      <c r="O784" t="s">
        <v>11978</v>
      </c>
      <c r="P784" t="s">
        <v>14595</v>
      </c>
    </row>
    <row r="785" spans="1:16" x14ac:dyDescent="0.3">
      <c r="A785" s="6">
        <v>31</v>
      </c>
      <c r="B785" s="1" t="s">
        <v>41</v>
      </c>
      <c r="C785" s="1" t="s">
        <v>3134</v>
      </c>
      <c r="D785" s="1" t="s">
        <v>3135</v>
      </c>
      <c r="E785" s="1" t="s">
        <v>3136</v>
      </c>
      <c r="F785" s="1" t="s">
        <v>1746</v>
      </c>
      <c r="G785" t="str">
        <f t="shared" si="36"/>
        <v>NE</v>
      </c>
      <c r="H785" t="str">
        <f t="shared" si="37"/>
        <v>NEBRASKA</v>
      </c>
      <c r="I785" t="str">
        <f t="shared" si="38"/>
        <v>Sheridan (NE)</v>
      </c>
      <c r="N785" t="s">
        <v>10167</v>
      </c>
      <c r="O785" t="s">
        <v>11980</v>
      </c>
      <c r="P785" t="s">
        <v>14724</v>
      </c>
    </row>
    <row r="786" spans="1:16" x14ac:dyDescent="0.3">
      <c r="A786" s="6">
        <v>36</v>
      </c>
      <c r="B786" s="1" t="s">
        <v>341</v>
      </c>
      <c r="C786" s="1" t="s">
        <v>3137</v>
      </c>
      <c r="D786" s="1" t="s">
        <v>3138</v>
      </c>
      <c r="E786" s="1" t="s">
        <v>3139</v>
      </c>
      <c r="F786" s="1" t="s">
        <v>3140</v>
      </c>
      <c r="G786" t="str">
        <f t="shared" si="36"/>
        <v>NY</v>
      </c>
      <c r="H786" t="str">
        <f t="shared" si="37"/>
        <v>NEW YORK</v>
      </c>
      <c r="I786" t="str">
        <f t="shared" si="38"/>
        <v>Chemung (NY)</v>
      </c>
      <c r="N786" t="s">
        <v>5730</v>
      </c>
      <c r="O786" t="s">
        <v>11984</v>
      </c>
      <c r="P786" t="s">
        <v>13497</v>
      </c>
    </row>
    <row r="787" spans="1:16" x14ac:dyDescent="0.3">
      <c r="A787" s="6">
        <v>36</v>
      </c>
      <c r="B787" s="1" t="s">
        <v>199</v>
      </c>
      <c r="C787" s="1" t="s">
        <v>3141</v>
      </c>
      <c r="D787" s="1" t="s">
        <v>3142</v>
      </c>
      <c r="E787" s="1" t="s">
        <v>3143</v>
      </c>
      <c r="F787" s="1" t="s">
        <v>3144</v>
      </c>
      <c r="G787" t="str">
        <f t="shared" si="36"/>
        <v>NY</v>
      </c>
      <c r="H787" t="str">
        <f t="shared" si="37"/>
        <v>NEW YORK</v>
      </c>
      <c r="I787" t="str">
        <f t="shared" si="38"/>
        <v>Erie (NY)</v>
      </c>
      <c r="N787" t="s">
        <v>7545</v>
      </c>
      <c r="O787" t="s">
        <v>11916</v>
      </c>
      <c r="P787" t="s">
        <v>13991</v>
      </c>
    </row>
    <row r="788" spans="1:16" x14ac:dyDescent="0.3">
      <c r="A788" s="6">
        <v>39</v>
      </c>
      <c r="B788" s="1" t="s">
        <v>1262</v>
      </c>
      <c r="C788" s="1" t="s">
        <v>3145</v>
      </c>
      <c r="D788" s="1" t="s">
        <v>3146</v>
      </c>
      <c r="E788" s="1" t="s">
        <v>3147</v>
      </c>
      <c r="F788" s="1" t="s">
        <v>1999</v>
      </c>
      <c r="G788" t="str">
        <f t="shared" si="36"/>
        <v>OH</v>
      </c>
      <c r="H788" t="str">
        <f t="shared" si="37"/>
        <v>OHIO</v>
      </c>
      <c r="I788" t="str">
        <f t="shared" si="38"/>
        <v>Washington (OH)</v>
      </c>
      <c r="N788" t="s">
        <v>2817</v>
      </c>
      <c r="O788" t="s">
        <v>11952</v>
      </c>
      <c r="P788" t="s">
        <v>12704</v>
      </c>
    </row>
    <row r="789" spans="1:16" x14ac:dyDescent="0.3">
      <c r="A789" s="6">
        <v>37</v>
      </c>
      <c r="B789" s="1" t="s">
        <v>242</v>
      </c>
      <c r="C789" s="1" t="s">
        <v>3148</v>
      </c>
      <c r="D789" s="1" t="s">
        <v>3149</v>
      </c>
      <c r="E789" s="1" t="s">
        <v>3150</v>
      </c>
      <c r="F789" s="1" t="s">
        <v>2945</v>
      </c>
      <c r="G789" t="str">
        <f t="shared" si="36"/>
        <v>NC</v>
      </c>
      <c r="H789" t="str">
        <f t="shared" si="37"/>
        <v>NORTH CAROLINA</v>
      </c>
      <c r="I789" t="str">
        <f t="shared" si="38"/>
        <v>Northampton (NC)</v>
      </c>
      <c r="N789" t="s">
        <v>3889</v>
      </c>
      <c r="O789" t="s">
        <v>11996</v>
      </c>
      <c r="P789" t="s">
        <v>12996</v>
      </c>
    </row>
    <row r="790" spans="1:16" x14ac:dyDescent="0.3">
      <c r="A790" s="6">
        <v>29</v>
      </c>
      <c r="B790" s="1" t="s">
        <v>563</v>
      </c>
      <c r="C790" s="1" t="s">
        <v>3151</v>
      </c>
      <c r="D790" s="1" t="s">
        <v>3152</v>
      </c>
      <c r="E790" s="1" t="s">
        <v>3153</v>
      </c>
      <c r="F790" s="1" t="s">
        <v>1120</v>
      </c>
      <c r="G790" t="str">
        <f t="shared" si="36"/>
        <v>MO</v>
      </c>
      <c r="H790" t="str">
        <f t="shared" si="37"/>
        <v>MISSOURI</v>
      </c>
      <c r="I790" t="str">
        <f t="shared" si="38"/>
        <v>Jackson (MO)</v>
      </c>
      <c r="N790" t="s">
        <v>8976</v>
      </c>
      <c r="O790" t="s">
        <v>11904</v>
      </c>
      <c r="P790" t="s">
        <v>14383</v>
      </c>
    </row>
    <row r="791" spans="1:16" x14ac:dyDescent="0.3">
      <c r="A791" s="6">
        <v>50</v>
      </c>
      <c r="B791" s="1" t="s">
        <v>213</v>
      </c>
      <c r="C791" s="1" t="s">
        <v>3154</v>
      </c>
      <c r="D791" s="1" t="s">
        <v>3155</v>
      </c>
      <c r="E791" s="1" t="s">
        <v>3156</v>
      </c>
      <c r="F791" s="1" t="s">
        <v>3157</v>
      </c>
      <c r="G791" t="str">
        <f t="shared" si="36"/>
        <v>VT</v>
      </c>
      <c r="H791" t="str">
        <f t="shared" si="37"/>
        <v>VERMONT</v>
      </c>
      <c r="I791" t="str">
        <f t="shared" si="38"/>
        <v>Bennington (VT)</v>
      </c>
      <c r="N791" t="s">
        <v>5130</v>
      </c>
      <c r="O791" t="s">
        <v>11956</v>
      </c>
      <c r="P791" t="s">
        <v>13333</v>
      </c>
    </row>
    <row r="792" spans="1:16" x14ac:dyDescent="0.3">
      <c r="A792" s="6">
        <v>6</v>
      </c>
      <c r="B792" s="1" t="s">
        <v>568</v>
      </c>
      <c r="C792" s="1" t="s">
        <v>3158</v>
      </c>
      <c r="D792" s="1" t="s">
        <v>3159</v>
      </c>
      <c r="E792" s="1" t="s">
        <v>3160</v>
      </c>
      <c r="F792" s="1" t="s">
        <v>3161</v>
      </c>
      <c r="G792" t="str">
        <f t="shared" si="36"/>
        <v>CA</v>
      </c>
      <c r="H792" t="str">
        <f t="shared" si="37"/>
        <v>CALIFORNIA</v>
      </c>
      <c r="I792" t="str">
        <f t="shared" si="38"/>
        <v>Sacramento (CA)</v>
      </c>
      <c r="N792" t="s">
        <v>2738</v>
      </c>
      <c r="O792" t="s">
        <v>11996</v>
      </c>
      <c r="P792" t="s">
        <v>12685</v>
      </c>
    </row>
    <row r="793" spans="1:16" x14ac:dyDescent="0.3">
      <c r="A793" s="6">
        <v>5</v>
      </c>
      <c r="B793" s="1" t="s">
        <v>299</v>
      </c>
      <c r="C793" s="1" t="s">
        <v>3162</v>
      </c>
      <c r="D793" s="1" t="s">
        <v>3163</v>
      </c>
      <c r="E793" s="1" t="s">
        <v>3164</v>
      </c>
      <c r="F793" s="1" t="s">
        <v>3165</v>
      </c>
      <c r="G793" t="str">
        <f t="shared" si="36"/>
        <v>AR</v>
      </c>
      <c r="H793" t="str">
        <f t="shared" si="37"/>
        <v>ARKANSAS</v>
      </c>
      <c r="I793" t="str">
        <f t="shared" si="38"/>
        <v>Lonoke (AR)</v>
      </c>
      <c r="N793" t="s">
        <v>11241</v>
      </c>
      <c r="O793" t="s">
        <v>11916</v>
      </c>
      <c r="P793" t="s">
        <v>15025</v>
      </c>
    </row>
    <row r="794" spans="1:16" x14ac:dyDescent="0.3">
      <c r="A794" s="6">
        <v>6</v>
      </c>
      <c r="B794" s="1" t="s">
        <v>890</v>
      </c>
      <c r="C794" s="1" t="s">
        <v>3166</v>
      </c>
      <c r="D794" s="1" t="s">
        <v>3167</v>
      </c>
      <c r="E794" s="1" t="s">
        <v>3168</v>
      </c>
      <c r="F794" s="1" t="s">
        <v>3169</v>
      </c>
      <c r="G794" t="str">
        <f t="shared" si="36"/>
        <v>CA</v>
      </c>
      <c r="H794" t="str">
        <f t="shared" si="37"/>
        <v>CALIFORNIA</v>
      </c>
      <c r="I794" t="str">
        <f t="shared" si="38"/>
        <v>Napa (CA)</v>
      </c>
      <c r="N794" t="s">
        <v>6870</v>
      </c>
      <c r="O794" t="s">
        <v>11932</v>
      </c>
      <c r="P794" t="s">
        <v>13804</v>
      </c>
    </row>
    <row r="795" spans="1:16" x14ac:dyDescent="0.3">
      <c r="A795" s="6">
        <v>12</v>
      </c>
      <c r="B795" s="1" t="s">
        <v>332</v>
      </c>
      <c r="C795" s="1" t="s">
        <v>3170</v>
      </c>
      <c r="D795" s="1" t="s">
        <v>3171</v>
      </c>
      <c r="E795" s="1" t="s">
        <v>3172</v>
      </c>
      <c r="F795" s="1" t="s">
        <v>400</v>
      </c>
      <c r="G795" t="str">
        <f t="shared" si="36"/>
        <v>FL</v>
      </c>
      <c r="H795" t="str">
        <f t="shared" si="37"/>
        <v>FLORIDA</v>
      </c>
      <c r="I795" t="str">
        <f t="shared" si="38"/>
        <v>Clay (FL)</v>
      </c>
      <c r="N795" t="s">
        <v>8421</v>
      </c>
      <c r="O795" t="s">
        <v>11982</v>
      </c>
      <c r="P795" t="s">
        <v>14231</v>
      </c>
    </row>
    <row r="796" spans="1:16" x14ac:dyDescent="0.3">
      <c r="A796" s="6">
        <v>17</v>
      </c>
      <c r="B796" s="1" t="s">
        <v>289</v>
      </c>
      <c r="C796" s="1" t="s">
        <v>3173</v>
      </c>
      <c r="D796" s="1" t="s">
        <v>3174</v>
      </c>
      <c r="E796" s="1" t="s">
        <v>3175</v>
      </c>
      <c r="F796" s="1" t="s">
        <v>1215</v>
      </c>
      <c r="G796" t="str">
        <f t="shared" si="36"/>
        <v>IL</v>
      </c>
      <c r="H796" t="str">
        <f t="shared" si="37"/>
        <v>ILLINOIS</v>
      </c>
      <c r="I796" t="str">
        <f t="shared" si="38"/>
        <v>Morgan (IL)</v>
      </c>
      <c r="N796" t="s">
        <v>10901</v>
      </c>
      <c r="O796" t="s">
        <v>11908</v>
      </c>
      <c r="P796" t="s">
        <v>14928</v>
      </c>
    </row>
    <row r="797" spans="1:16" x14ac:dyDescent="0.3">
      <c r="A797" s="6">
        <v>18</v>
      </c>
      <c r="B797" s="1" t="s">
        <v>780</v>
      </c>
      <c r="C797" s="1" t="s">
        <v>3176</v>
      </c>
      <c r="D797" s="1" t="s">
        <v>3177</v>
      </c>
      <c r="E797" s="1" t="s">
        <v>3178</v>
      </c>
      <c r="F797" s="1" t="s">
        <v>2050</v>
      </c>
      <c r="G797" t="str">
        <f t="shared" si="36"/>
        <v>IN</v>
      </c>
      <c r="H797" t="str">
        <f t="shared" si="37"/>
        <v>INDIANA</v>
      </c>
      <c r="I797" t="str">
        <f t="shared" si="38"/>
        <v>Scott (IN)</v>
      </c>
      <c r="N797" t="s">
        <v>6915</v>
      </c>
      <c r="O797" t="s">
        <v>11924</v>
      </c>
      <c r="P797" t="s">
        <v>13817</v>
      </c>
    </row>
    <row r="798" spans="1:16" x14ac:dyDescent="0.3">
      <c r="A798" s="6">
        <v>27</v>
      </c>
      <c r="B798" s="1" t="s">
        <v>549</v>
      </c>
      <c r="C798" s="1" t="s">
        <v>3179</v>
      </c>
      <c r="D798" s="1" t="s">
        <v>3180</v>
      </c>
      <c r="E798" s="1" t="s">
        <v>3181</v>
      </c>
      <c r="F798" s="1" t="s">
        <v>3182</v>
      </c>
      <c r="G798" t="str">
        <f t="shared" si="36"/>
        <v>MN</v>
      </c>
      <c r="H798" t="str">
        <f t="shared" si="37"/>
        <v>MINNESOTA</v>
      </c>
      <c r="I798" t="str">
        <f t="shared" si="38"/>
        <v>Beltrami (MN)</v>
      </c>
      <c r="N798" t="s">
        <v>3690</v>
      </c>
      <c r="O798" t="s">
        <v>11958</v>
      </c>
      <c r="P798" t="s">
        <v>12942</v>
      </c>
    </row>
    <row r="799" spans="1:16" x14ac:dyDescent="0.3">
      <c r="A799" s="6">
        <v>28</v>
      </c>
      <c r="B799" s="1" t="s">
        <v>81</v>
      </c>
      <c r="C799" s="1" t="s">
        <v>3183</v>
      </c>
      <c r="D799" s="1" t="s">
        <v>3184</v>
      </c>
      <c r="E799" s="1" t="s">
        <v>3185</v>
      </c>
      <c r="F799" s="1" t="s">
        <v>2536</v>
      </c>
      <c r="G799" t="str">
        <f t="shared" si="36"/>
        <v>MS</v>
      </c>
      <c r="H799" t="str">
        <f t="shared" si="37"/>
        <v>MISSISSIPPI</v>
      </c>
      <c r="I799" t="str">
        <f t="shared" si="38"/>
        <v>Perry (MS)</v>
      </c>
      <c r="N799" t="s">
        <v>2034</v>
      </c>
      <c r="O799" t="s">
        <v>11966</v>
      </c>
      <c r="P799" t="s">
        <v>12501</v>
      </c>
    </row>
    <row r="800" spans="1:16" x14ac:dyDescent="0.3">
      <c r="A800" s="6">
        <v>28</v>
      </c>
      <c r="B800" s="1" t="s">
        <v>61</v>
      </c>
      <c r="C800" s="1" t="s">
        <v>3186</v>
      </c>
      <c r="D800" s="1" t="s">
        <v>3187</v>
      </c>
      <c r="E800" s="1" t="s">
        <v>3188</v>
      </c>
      <c r="F800" s="1" t="s">
        <v>3189</v>
      </c>
      <c r="G800" t="str">
        <f t="shared" si="36"/>
        <v>MS</v>
      </c>
      <c r="H800" t="str">
        <f t="shared" si="37"/>
        <v>MISSISSIPPI</v>
      </c>
      <c r="I800" t="str">
        <f t="shared" si="38"/>
        <v>Leake (MS)</v>
      </c>
      <c r="N800" t="s">
        <v>913</v>
      </c>
      <c r="O800" t="s">
        <v>11992</v>
      </c>
      <c r="P800" t="s">
        <v>12218</v>
      </c>
    </row>
    <row r="801" spans="1:16" x14ac:dyDescent="0.3">
      <c r="A801" s="6">
        <v>21</v>
      </c>
      <c r="B801" s="1" t="s">
        <v>439</v>
      </c>
      <c r="C801" s="1" t="s">
        <v>3190</v>
      </c>
      <c r="D801" s="1" t="s">
        <v>3191</v>
      </c>
      <c r="E801" s="1" t="s">
        <v>3192</v>
      </c>
      <c r="F801" s="1" t="s">
        <v>392</v>
      </c>
      <c r="G801" t="str">
        <f t="shared" si="36"/>
        <v>KY</v>
      </c>
      <c r="H801" t="str">
        <f t="shared" si="37"/>
        <v>KENTUCKY</v>
      </c>
      <c r="I801" t="str">
        <f t="shared" si="38"/>
        <v>Ohio (KY)</v>
      </c>
      <c r="N801" t="s">
        <v>11686</v>
      </c>
      <c r="O801" t="s">
        <v>11980</v>
      </c>
      <c r="P801" t="s">
        <v>15148</v>
      </c>
    </row>
    <row r="802" spans="1:16" x14ac:dyDescent="0.3">
      <c r="A802" s="6">
        <v>35</v>
      </c>
      <c r="B802" s="1" t="s">
        <v>960</v>
      </c>
      <c r="C802" s="1" t="s">
        <v>3193</v>
      </c>
      <c r="D802" s="1" t="s">
        <v>3194</v>
      </c>
      <c r="E802" s="1" t="s">
        <v>3195</v>
      </c>
      <c r="F802" s="1" t="s">
        <v>3196</v>
      </c>
      <c r="G802" t="str">
        <f t="shared" si="36"/>
        <v>NM</v>
      </c>
      <c r="H802" t="str">
        <f t="shared" si="37"/>
        <v>NEW MEXICO</v>
      </c>
      <c r="I802" t="str">
        <f t="shared" si="38"/>
        <v>Socorro (NM)</v>
      </c>
      <c r="N802" t="s">
        <v>5412</v>
      </c>
      <c r="O802" t="s">
        <v>11992</v>
      </c>
      <c r="P802" t="s">
        <v>13411</v>
      </c>
    </row>
    <row r="803" spans="1:16" x14ac:dyDescent="0.3">
      <c r="A803" s="6">
        <v>48</v>
      </c>
      <c r="B803" s="1" t="s">
        <v>3197</v>
      </c>
      <c r="C803" s="1" t="s">
        <v>3198</v>
      </c>
      <c r="D803" s="1" t="s">
        <v>3199</v>
      </c>
      <c r="E803" s="1" t="s">
        <v>3200</v>
      </c>
      <c r="F803" s="1" t="s">
        <v>3201</v>
      </c>
      <c r="G803" t="str">
        <f t="shared" si="36"/>
        <v>TX</v>
      </c>
      <c r="H803" t="str">
        <f t="shared" si="37"/>
        <v>TEXAS</v>
      </c>
      <c r="I803" t="str">
        <f t="shared" si="38"/>
        <v>Scurry (TX)</v>
      </c>
      <c r="N803" t="s">
        <v>1884</v>
      </c>
      <c r="O803" t="s">
        <v>11996</v>
      </c>
      <c r="P803" t="s">
        <v>12463</v>
      </c>
    </row>
    <row r="804" spans="1:16" x14ac:dyDescent="0.3">
      <c r="A804" s="6">
        <v>48</v>
      </c>
      <c r="B804" s="1" t="s">
        <v>585</v>
      </c>
      <c r="C804" s="1" t="s">
        <v>3202</v>
      </c>
      <c r="D804" s="1" t="s">
        <v>3203</v>
      </c>
      <c r="E804" s="1" t="s">
        <v>3204</v>
      </c>
      <c r="F804" s="1" t="s">
        <v>3205</v>
      </c>
      <c r="G804" t="str">
        <f t="shared" si="36"/>
        <v>TX</v>
      </c>
      <c r="H804" t="str">
        <f t="shared" si="37"/>
        <v>TEXAS</v>
      </c>
      <c r="I804" t="str">
        <f t="shared" si="38"/>
        <v>Fisher (TX)</v>
      </c>
      <c r="N804" t="s">
        <v>615</v>
      </c>
      <c r="O804" t="s">
        <v>11996</v>
      </c>
      <c r="P804" t="s">
        <v>12145</v>
      </c>
    </row>
    <row r="805" spans="1:16" x14ac:dyDescent="0.3">
      <c r="A805" s="6">
        <v>54</v>
      </c>
      <c r="B805" s="1" t="s">
        <v>595</v>
      </c>
      <c r="C805" s="1" t="s">
        <v>3206</v>
      </c>
      <c r="D805" s="1" t="s">
        <v>3207</v>
      </c>
      <c r="E805" s="1" t="s">
        <v>3208</v>
      </c>
      <c r="F805" s="1" t="s">
        <v>3209</v>
      </c>
      <c r="G805" t="str">
        <f t="shared" si="36"/>
        <v>WV</v>
      </c>
      <c r="H805" t="str">
        <f t="shared" si="37"/>
        <v>WEST VIRGINIA</v>
      </c>
      <c r="I805" t="str">
        <f t="shared" si="38"/>
        <v>Gilmer (WV)</v>
      </c>
      <c r="N805" t="s">
        <v>620</v>
      </c>
      <c r="O805" t="s">
        <v>12000</v>
      </c>
      <c r="P805" t="s">
        <v>12146</v>
      </c>
    </row>
    <row r="806" spans="1:16" x14ac:dyDescent="0.3">
      <c r="A806" s="6">
        <v>48</v>
      </c>
      <c r="B806" s="1" t="s">
        <v>3026</v>
      </c>
      <c r="C806" s="1" t="s">
        <v>3210</v>
      </c>
      <c r="D806" s="1" t="s">
        <v>3211</v>
      </c>
      <c r="E806" s="1" t="s">
        <v>3212</v>
      </c>
      <c r="F806" s="1" t="s">
        <v>3213</v>
      </c>
      <c r="G806" t="str">
        <f t="shared" si="36"/>
        <v>TX</v>
      </c>
      <c r="H806" t="str">
        <f t="shared" si="37"/>
        <v>TEXAS</v>
      </c>
      <c r="I806" t="str">
        <f t="shared" si="38"/>
        <v>Limestone (TX)</v>
      </c>
      <c r="N806" t="s">
        <v>7287</v>
      </c>
      <c r="O806" t="s">
        <v>11964</v>
      </c>
      <c r="P806" t="s">
        <v>13919</v>
      </c>
    </row>
    <row r="807" spans="1:16" x14ac:dyDescent="0.3">
      <c r="A807" s="6">
        <v>72</v>
      </c>
      <c r="B807" s="1" t="s">
        <v>701</v>
      </c>
      <c r="C807" s="1" t="s">
        <v>3214</v>
      </c>
      <c r="D807" s="1" t="s">
        <v>3215</v>
      </c>
      <c r="E807" s="1" t="s">
        <v>3216</v>
      </c>
      <c r="F807" s="1" t="s">
        <v>3217</v>
      </c>
      <c r="G807" t="str">
        <f t="shared" si="36"/>
        <v>PR</v>
      </c>
      <c r="H807" t="str">
        <f t="shared" si="37"/>
        <v>PUERTO RICO</v>
      </c>
      <c r="I807" t="str">
        <f t="shared" si="38"/>
        <v>Ceiba (PR)</v>
      </c>
      <c r="N807" t="s">
        <v>5598</v>
      </c>
      <c r="O807" t="s">
        <v>11932</v>
      </c>
      <c r="P807" t="s">
        <v>13461</v>
      </c>
    </row>
    <row r="808" spans="1:16" x14ac:dyDescent="0.3">
      <c r="A808" s="6">
        <v>2</v>
      </c>
      <c r="B808" s="1" t="s">
        <v>3218</v>
      </c>
      <c r="C808" s="1" t="s">
        <v>3219</v>
      </c>
      <c r="D808" s="1" t="s">
        <v>3220</v>
      </c>
      <c r="E808" s="1" t="s">
        <v>3221</v>
      </c>
      <c r="F808" s="1" t="s">
        <v>3222</v>
      </c>
      <c r="G808" t="str">
        <f t="shared" si="36"/>
        <v>AK</v>
      </c>
      <c r="H808" t="str">
        <f t="shared" si="37"/>
        <v>ALASKA</v>
      </c>
      <c r="I808" t="str">
        <f t="shared" si="38"/>
        <v>Kodiak Island (AK)</v>
      </c>
      <c r="N808" t="s">
        <v>1712</v>
      </c>
      <c r="O808" t="s">
        <v>11940</v>
      </c>
      <c r="P808" t="s">
        <v>12418</v>
      </c>
    </row>
    <row r="809" spans="1:16" x14ac:dyDescent="0.3">
      <c r="A809" s="6">
        <v>8</v>
      </c>
      <c r="B809" s="1" t="s">
        <v>701</v>
      </c>
      <c r="C809" s="1" t="s">
        <v>3223</v>
      </c>
      <c r="D809" s="1" t="s">
        <v>3224</v>
      </c>
      <c r="E809" s="1" t="s">
        <v>3225</v>
      </c>
      <c r="F809" s="1" t="s">
        <v>3226</v>
      </c>
      <c r="G809" t="str">
        <f t="shared" si="36"/>
        <v>CO</v>
      </c>
      <c r="H809" t="str">
        <f t="shared" si="37"/>
        <v>COLORADO</v>
      </c>
      <c r="I809" t="str">
        <f t="shared" si="38"/>
        <v>Eagle (CO)</v>
      </c>
      <c r="N809" t="s">
        <v>5601</v>
      </c>
      <c r="O809" t="s">
        <v>11952</v>
      </c>
      <c r="P809" t="s">
        <v>13462</v>
      </c>
    </row>
    <row r="810" spans="1:16" x14ac:dyDescent="0.3">
      <c r="A810" s="6">
        <v>13</v>
      </c>
      <c r="B810" s="1" t="s">
        <v>358</v>
      </c>
      <c r="C810" s="1" t="s">
        <v>3227</v>
      </c>
      <c r="D810" s="1" t="s">
        <v>3228</v>
      </c>
      <c r="E810" s="1" t="s">
        <v>3229</v>
      </c>
      <c r="F810" s="1" t="s">
        <v>1210</v>
      </c>
      <c r="G810" t="str">
        <f t="shared" si="36"/>
        <v>GA</v>
      </c>
      <c r="H810" t="str">
        <f t="shared" si="37"/>
        <v>GEORGIA</v>
      </c>
      <c r="I810" t="str">
        <f t="shared" si="38"/>
        <v>Fulton (GA)</v>
      </c>
      <c r="N810" t="s">
        <v>5877</v>
      </c>
      <c r="O810" t="s">
        <v>11994</v>
      </c>
      <c r="P810" t="s">
        <v>13537</v>
      </c>
    </row>
    <row r="811" spans="1:16" x14ac:dyDescent="0.3">
      <c r="A811" s="6">
        <v>13</v>
      </c>
      <c r="B811" s="1" t="s">
        <v>529</v>
      </c>
      <c r="C811" s="1" t="s">
        <v>3230</v>
      </c>
      <c r="D811" s="1" t="s">
        <v>3231</v>
      </c>
      <c r="E811" s="1" t="s">
        <v>3232</v>
      </c>
      <c r="F811" s="1" t="s">
        <v>3233</v>
      </c>
      <c r="G811" t="str">
        <f t="shared" si="36"/>
        <v>GA</v>
      </c>
      <c r="H811" t="str">
        <f t="shared" si="37"/>
        <v>GEORGIA</v>
      </c>
      <c r="I811" t="str">
        <f t="shared" si="38"/>
        <v>Lee (GA)</v>
      </c>
      <c r="N811" t="s">
        <v>7895</v>
      </c>
      <c r="O811" t="s">
        <v>11904</v>
      </c>
      <c r="P811" t="s">
        <v>14086</v>
      </c>
    </row>
    <row r="812" spans="1:16" x14ac:dyDescent="0.3">
      <c r="A812" s="6">
        <v>19</v>
      </c>
      <c r="B812" s="1" t="s">
        <v>384</v>
      </c>
      <c r="C812" s="1" t="s">
        <v>3234</v>
      </c>
      <c r="D812" s="1" t="s">
        <v>3235</v>
      </c>
      <c r="E812" s="1" t="s">
        <v>3236</v>
      </c>
      <c r="F812" s="1" t="s">
        <v>3237</v>
      </c>
      <c r="G812" t="str">
        <f t="shared" si="36"/>
        <v>IA</v>
      </c>
      <c r="H812" t="str">
        <f t="shared" si="37"/>
        <v>IOWA</v>
      </c>
      <c r="I812" t="str">
        <f t="shared" si="38"/>
        <v>Dallas (IA)</v>
      </c>
      <c r="N812" t="s">
        <v>10151</v>
      </c>
      <c r="O812" t="s">
        <v>11990</v>
      </c>
      <c r="P812" t="s">
        <v>14719</v>
      </c>
    </row>
    <row r="813" spans="1:16" x14ac:dyDescent="0.3">
      <c r="A813" s="6">
        <v>28</v>
      </c>
      <c r="B813" s="1" t="s">
        <v>568</v>
      </c>
      <c r="C813" s="1" t="s">
        <v>3238</v>
      </c>
      <c r="D813" s="1" t="s">
        <v>3239</v>
      </c>
      <c r="E813" s="1" t="s">
        <v>3240</v>
      </c>
      <c r="F813" s="1" t="s">
        <v>3241</v>
      </c>
      <c r="G813" t="str">
        <f t="shared" si="36"/>
        <v>MS</v>
      </c>
      <c r="H813" t="str">
        <f t="shared" si="37"/>
        <v>MISSISSIPPI</v>
      </c>
      <c r="I813" t="str">
        <f t="shared" si="38"/>
        <v>Jones (MS)</v>
      </c>
      <c r="N813" t="s">
        <v>10640</v>
      </c>
      <c r="O813" t="s">
        <v>11996</v>
      </c>
      <c r="P813" t="s">
        <v>14855</v>
      </c>
    </row>
    <row r="814" spans="1:16" x14ac:dyDescent="0.3">
      <c r="A814" s="6">
        <v>21</v>
      </c>
      <c r="B814" s="1" t="s">
        <v>384</v>
      </c>
      <c r="C814" s="1" t="s">
        <v>3242</v>
      </c>
      <c r="D814" s="1" t="s">
        <v>3243</v>
      </c>
      <c r="E814" s="1" t="s">
        <v>3244</v>
      </c>
      <c r="F814" s="1" t="s">
        <v>795</v>
      </c>
      <c r="G814" t="str">
        <f t="shared" si="36"/>
        <v>KY</v>
      </c>
      <c r="H814" t="str">
        <f t="shared" si="37"/>
        <v>KENTUCKY</v>
      </c>
      <c r="I814" t="str">
        <f t="shared" si="38"/>
        <v>Clark (KY)</v>
      </c>
      <c r="N814" t="s">
        <v>6847</v>
      </c>
      <c r="O814" t="s">
        <v>12000</v>
      </c>
      <c r="P814" t="s">
        <v>13798</v>
      </c>
    </row>
    <row r="815" spans="1:16" x14ac:dyDescent="0.3">
      <c r="A815" s="6">
        <v>21</v>
      </c>
      <c r="B815" s="1" t="s">
        <v>199</v>
      </c>
      <c r="C815" s="1" t="s">
        <v>3245</v>
      </c>
      <c r="D815" s="1" t="s">
        <v>3246</v>
      </c>
      <c r="E815" s="1" t="s">
        <v>3247</v>
      </c>
      <c r="F815" s="1" t="s">
        <v>3248</v>
      </c>
      <c r="G815" t="str">
        <f t="shared" si="36"/>
        <v>KY</v>
      </c>
      <c r="H815" t="str">
        <f t="shared" si="37"/>
        <v>KENTUCKY</v>
      </c>
      <c r="I815" t="str">
        <f t="shared" si="38"/>
        <v>Bullitt (KY)</v>
      </c>
      <c r="N815" t="s">
        <v>624</v>
      </c>
      <c r="O815" t="s">
        <v>11920</v>
      </c>
      <c r="P815" t="s">
        <v>12147</v>
      </c>
    </row>
    <row r="816" spans="1:16" x14ac:dyDescent="0.3">
      <c r="A816" s="6">
        <v>22</v>
      </c>
      <c r="B816" s="1" t="s">
        <v>51</v>
      </c>
      <c r="C816" s="1" t="s">
        <v>3249</v>
      </c>
      <c r="D816" s="1" t="s">
        <v>3250</v>
      </c>
      <c r="E816" s="1" t="s">
        <v>3251</v>
      </c>
      <c r="F816" s="1" t="s">
        <v>3252</v>
      </c>
      <c r="G816" t="str">
        <f t="shared" si="36"/>
        <v>LA</v>
      </c>
      <c r="H816" t="str">
        <f t="shared" si="37"/>
        <v>LOUISIANA</v>
      </c>
      <c r="I816" t="str">
        <f t="shared" si="38"/>
        <v>Ouachita (LA)</v>
      </c>
      <c r="N816" t="s">
        <v>2940</v>
      </c>
      <c r="O816" t="s">
        <v>11964</v>
      </c>
      <c r="P816" t="s">
        <v>12738</v>
      </c>
    </row>
    <row r="817" spans="1:16" x14ac:dyDescent="0.3">
      <c r="A817" s="6">
        <v>29</v>
      </c>
      <c r="B817" s="1" t="s">
        <v>317</v>
      </c>
      <c r="C817" s="1" t="s">
        <v>3253</v>
      </c>
      <c r="D817" s="1" t="s">
        <v>3254</v>
      </c>
      <c r="E817" s="1" t="s">
        <v>3255</v>
      </c>
      <c r="F817" s="1" t="s">
        <v>3256</v>
      </c>
      <c r="G817" t="str">
        <f t="shared" si="36"/>
        <v>MO</v>
      </c>
      <c r="H817" t="str">
        <f t="shared" si="37"/>
        <v>MISSOURI</v>
      </c>
      <c r="I817" t="str">
        <f t="shared" si="38"/>
        <v>Chariton (MO)</v>
      </c>
      <c r="N817" t="s">
        <v>7868</v>
      </c>
      <c r="O817" t="s">
        <v>11924</v>
      </c>
      <c r="P817" t="s">
        <v>14079</v>
      </c>
    </row>
    <row r="818" spans="1:16" x14ac:dyDescent="0.3">
      <c r="A818" s="6">
        <v>31</v>
      </c>
      <c r="B818" s="1" t="s">
        <v>425</v>
      </c>
      <c r="C818" s="1" t="s">
        <v>3257</v>
      </c>
      <c r="D818" s="1" t="s">
        <v>3258</v>
      </c>
      <c r="E818" s="1" t="s">
        <v>3259</v>
      </c>
      <c r="F818" s="1" t="s">
        <v>3260</v>
      </c>
      <c r="G818" t="str">
        <f t="shared" si="36"/>
        <v>NE</v>
      </c>
      <c r="H818" t="str">
        <f t="shared" si="37"/>
        <v>NEBRASKA</v>
      </c>
      <c r="I818" t="str">
        <f t="shared" si="38"/>
        <v>Arthur (NE)</v>
      </c>
      <c r="N818" t="s">
        <v>6092</v>
      </c>
      <c r="O818" t="s">
        <v>11966</v>
      </c>
      <c r="P818" t="s">
        <v>13593</v>
      </c>
    </row>
    <row r="819" spans="1:16" x14ac:dyDescent="0.3">
      <c r="A819" s="6">
        <v>38</v>
      </c>
      <c r="B819" s="1" t="s">
        <v>1211</v>
      </c>
      <c r="C819" s="1" t="s">
        <v>3261</v>
      </c>
      <c r="D819" s="1" t="s">
        <v>3262</v>
      </c>
      <c r="E819" s="1" t="s">
        <v>3263</v>
      </c>
      <c r="F819" s="1" t="s">
        <v>1354</v>
      </c>
      <c r="G819" t="str">
        <f t="shared" si="36"/>
        <v>ND</v>
      </c>
      <c r="H819" t="str">
        <f t="shared" si="37"/>
        <v>NORTH DAKOTA</v>
      </c>
      <c r="I819" t="str">
        <f t="shared" si="38"/>
        <v>Wells (ND)</v>
      </c>
      <c r="N819" t="s">
        <v>5066</v>
      </c>
      <c r="O819" t="s">
        <v>11972</v>
      </c>
      <c r="P819" t="s">
        <v>15214</v>
      </c>
    </row>
    <row r="820" spans="1:16" x14ac:dyDescent="0.3">
      <c r="A820" s="6">
        <v>45</v>
      </c>
      <c r="B820" s="1" t="s">
        <v>1312</v>
      </c>
      <c r="C820" s="1" t="s">
        <v>3264</v>
      </c>
      <c r="D820" s="1" t="s">
        <v>3265</v>
      </c>
      <c r="E820" s="1" t="s">
        <v>3266</v>
      </c>
      <c r="F820" s="1" t="s">
        <v>3233</v>
      </c>
      <c r="G820" t="str">
        <f t="shared" si="36"/>
        <v>SC</v>
      </c>
      <c r="H820" t="str">
        <f t="shared" si="37"/>
        <v>SOUTH CAROLINA</v>
      </c>
      <c r="I820" t="str">
        <f t="shared" si="38"/>
        <v>Lee (SC)</v>
      </c>
      <c r="N820" t="s">
        <v>1895</v>
      </c>
      <c r="O820" t="s">
        <v>12010</v>
      </c>
      <c r="P820" t="s">
        <v>12466</v>
      </c>
    </row>
    <row r="821" spans="1:16" x14ac:dyDescent="0.3">
      <c r="A821" s="6">
        <v>16</v>
      </c>
      <c r="B821" s="1" t="s">
        <v>135</v>
      </c>
      <c r="C821" s="1" t="s">
        <v>3267</v>
      </c>
      <c r="D821" s="1" t="s">
        <v>3268</v>
      </c>
      <c r="E821" s="1" t="s">
        <v>3269</v>
      </c>
      <c r="F821" s="1" t="s">
        <v>3270</v>
      </c>
      <c r="G821" t="str">
        <f t="shared" si="36"/>
        <v>ID</v>
      </c>
      <c r="H821" t="str">
        <f t="shared" si="37"/>
        <v>IDAHO</v>
      </c>
      <c r="I821" t="str">
        <f t="shared" si="38"/>
        <v>Camas (ID)</v>
      </c>
      <c r="N821" t="s">
        <v>4024</v>
      </c>
      <c r="O821" t="s">
        <v>11926</v>
      </c>
      <c r="P821" t="s">
        <v>13033</v>
      </c>
    </row>
    <row r="822" spans="1:16" x14ac:dyDescent="0.3">
      <c r="A822" s="6">
        <v>17</v>
      </c>
      <c r="B822" s="1" t="s">
        <v>563</v>
      </c>
      <c r="C822" s="1" t="s">
        <v>3271</v>
      </c>
      <c r="D822" s="1" t="s">
        <v>3272</v>
      </c>
      <c r="E822" s="1" t="s">
        <v>3273</v>
      </c>
      <c r="F822" s="1" t="s">
        <v>362</v>
      </c>
      <c r="G822" t="str">
        <f t="shared" si="36"/>
        <v>IL</v>
      </c>
      <c r="H822" t="str">
        <f t="shared" si="37"/>
        <v>ILLINOIS</v>
      </c>
      <c r="I822" t="str">
        <f t="shared" si="38"/>
        <v>Knox (IL)</v>
      </c>
      <c r="N822" t="s">
        <v>884</v>
      </c>
      <c r="O822" t="s">
        <v>11954</v>
      </c>
      <c r="P822" t="s">
        <v>12210</v>
      </c>
    </row>
    <row r="823" spans="1:16" x14ac:dyDescent="0.3">
      <c r="A823" s="6">
        <v>27</v>
      </c>
      <c r="B823" s="1" t="s">
        <v>1211</v>
      </c>
      <c r="C823" s="1" t="s">
        <v>3274</v>
      </c>
      <c r="D823" s="1" t="s">
        <v>3275</v>
      </c>
      <c r="E823" s="1" t="s">
        <v>3276</v>
      </c>
      <c r="F823" s="1" t="s">
        <v>3277</v>
      </c>
      <c r="G823" t="str">
        <f t="shared" si="36"/>
        <v>MN</v>
      </c>
      <c r="H823" t="str">
        <f t="shared" si="37"/>
        <v>MINNESOTA</v>
      </c>
      <c r="I823" t="str">
        <f t="shared" si="38"/>
        <v>Nicollet (MN)</v>
      </c>
      <c r="N823" t="s">
        <v>963</v>
      </c>
      <c r="O823" t="s">
        <v>11966</v>
      </c>
      <c r="P823" t="s">
        <v>12230</v>
      </c>
    </row>
    <row r="824" spans="1:16" x14ac:dyDescent="0.3">
      <c r="A824" s="6">
        <v>21</v>
      </c>
      <c r="B824" s="1" t="s">
        <v>1641</v>
      </c>
      <c r="C824" s="1" t="s">
        <v>3278</v>
      </c>
      <c r="D824" s="1" t="s">
        <v>3279</v>
      </c>
      <c r="E824" s="1" t="s">
        <v>3280</v>
      </c>
      <c r="F824" s="1" t="s">
        <v>3281</v>
      </c>
      <c r="G824" t="str">
        <f t="shared" si="36"/>
        <v>KY</v>
      </c>
      <c r="H824" t="str">
        <f t="shared" si="37"/>
        <v>KENTUCKY</v>
      </c>
      <c r="I824" t="str">
        <f t="shared" si="38"/>
        <v>Jessamine (KY)</v>
      </c>
      <c r="N824" t="s">
        <v>8274</v>
      </c>
      <c r="O824" t="s">
        <v>12008</v>
      </c>
      <c r="P824" t="s">
        <v>14190</v>
      </c>
    </row>
    <row r="825" spans="1:16" x14ac:dyDescent="0.3">
      <c r="A825" s="6">
        <v>27</v>
      </c>
      <c r="B825" s="1" t="s">
        <v>696</v>
      </c>
      <c r="C825" s="1" t="s">
        <v>3282</v>
      </c>
      <c r="D825" s="1" t="s">
        <v>3283</v>
      </c>
      <c r="E825" s="1" t="s">
        <v>3284</v>
      </c>
      <c r="F825" s="1" t="s">
        <v>186</v>
      </c>
      <c r="G825" t="str">
        <f t="shared" si="36"/>
        <v>MN</v>
      </c>
      <c r="H825" t="str">
        <f t="shared" si="37"/>
        <v>MINNESOTA</v>
      </c>
      <c r="I825" t="str">
        <f t="shared" si="38"/>
        <v>Renville (MN)</v>
      </c>
      <c r="N825" t="s">
        <v>3615</v>
      </c>
      <c r="O825" t="s">
        <v>11916</v>
      </c>
      <c r="P825" t="s">
        <v>12921</v>
      </c>
    </row>
    <row r="826" spans="1:16" x14ac:dyDescent="0.3">
      <c r="A826" s="6">
        <v>16</v>
      </c>
      <c r="B826" s="1" t="s">
        <v>425</v>
      </c>
      <c r="C826" s="1" t="s">
        <v>3285</v>
      </c>
      <c r="D826" s="1" t="s">
        <v>3286</v>
      </c>
      <c r="E826" s="1" t="s">
        <v>3287</v>
      </c>
      <c r="F826" s="1" t="s">
        <v>3288</v>
      </c>
      <c r="G826" t="str">
        <f t="shared" si="36"/>
        <v>ID</v>
      </c>
      <c r="H826" t="str">
        <f t="shared" si="37"/>
        <v>IDAHO</v>
      </c>
      <c r="I826" t="str">
        <f t="shared" si="38"/>
        <v>Bannock (ID)</v>
      </c>
      <c r="N826" t="s">
        <v>9167</v>
      </c>
      <c r="O826" t="s">
        <v>11940</v>
      </c>
      <c r="P826" t="s">
        <v>14441</v>
      </c>
    </row>
    <row r="827" spans="1:16" x14ac:dyDescent="0.3">
      <c r="A827" s="6">
        <v>39</v>
      </c>
      <c r="B827" s="1" t="s">
        <v>271</v>
      </c>
      <c r="C827" s="1" t="s">
        <v>3289</v>
      </c>
      <c r="D827" s="1" t="s">
        <v>3290</v>
      </c>
      <c r="E827" s="1" t="s">
        <v>3291</v>
      </c>
      <c r="F827" s="1" t="s">
        <v>3292</v>
      </c>
      <c r="G827" t="str">
        <f t="shared" si="36"/>
        <v>OH</v>
      </c>
      <c r="H827" t="str">
        <f t="shared" si="37"/>
        <v>OHIO</v>
      </c>
      <c r="I827" t="str">
        <f t="shared" si="38"/>
        <v>Tuscarawas (OH)</v>
      </c>
      <c r="N827" t="s">
        <v>6050</v>
      </c>
      <c r="O827" t="s">
        <v>11996</v>
      </c>
      <c r="P827" t="s">
        <v>13582</v>
      </c>
    </row>
    <row r="828" spans="1:16" x14ac:dyDescent="0.3">
      <c r="A828" s="6">
        <v>39</v>
      </c>
      <c r="B828" s="1" t="s">
        <v>121</v>
      </c>
      <c r="C828" s="1" t="s">
        <v>3293</v>
      </c>
      <c r="D828" s="1" t="s">
        <v>3294</v>
      </c>
      <c r="E828" s="1" t="s">
        <v>3295</v>
      </c>
      <c r="F828" s="1" t="s">
        <v>691</v>
      </c>
      <c r="G828" t="str">
        <f t="shared" si="36"/>
        <v>OH</v>
      </c>
      <c r="H828" t="str">
        <f t="shared" si="37"/>
        <v>OHIO</v>
      </c>
      <c r="I828" t="str">
        <f t="shared" si="38"/>
        <v>Richland (OH)</v>
      </c>
      <c r="N828" t="s">
        <v>8120</v>
      </c>
      <c r="O828" t="s">
        <v>11926</v>
      </c>
      <c r="P828" t="s">
        <v>14148</v>
      </c>
    </row>
    <row r="829" spans="1:16" x14ac:dyDescent="0.3">
      <c r="A829" s="6">
        <v>42</v>
      </c>
      <c r="B829" s="1" t="s">
        <v>173</v>
      </c>
      <c r="C829" s="1" t="s">
        <v>3296</v>
      </c>
      <c r="D829" s="1" t="s">
        <v>3297</v>
      </c>
      <c r="E829" s="1" t="s">
        <v>3298</v>
      </c>
      <c r="F829" s="1" t="s">
        <v>3299</v>
      </c>
      <c r="G829" t="str">
        <f t="shared" si="36"/>
        <v>PA</v>
      </c>
      <c r="H829" t="str">
        <f t="shared" si="37"/>
        <v>PENNSYLVANIA</v>
      </c>
      <c r="I829" t="str">
        <f t="shared" si="38"/>
        <v>Lebanon (PA)</v>
      </c>
      <c r="N829" t="s">
        <v>2397</v>
      </c>
      <c r="O829" t="s">
        <v>12008</v>
      </c>
      <c r="P829" t="s">
        <v>12598</v>
      </c>
    </row>
    <row r="830" spans="1:16" x14ac:dyDescent="0.3">
      <c r="A830" s="6">
        <v>46</v>
      </c>
      <c r="B830" s="1" t="s">
        <v>112</v>
      </c>
      <c r="C830" s="1" t="s">
        <v>3300</v>
      </c>
      <c r="D830" s="1" t="s">
        <v>3301</v>
      </c>
      <c r="E830" s="1" t="s">
        <v>3302</v>
      </c>
      <c r="F830" s="1" t="s">
        <v>3303</v>
      </c>
      <c r="G830" t="str">
        <f t="shared" si="36"/>
        <v>SD</v>
      </c>
      <c r="H830" t="str">
        <f t="shared" si="37"/>
        <v>SOUTH DAKOTA</v>
      </c>
      <c r="I830" t="str">
        <f t="shared" si="38"/>
        <v>Spink (SD)</v>
      </c>
      <c r="N830" t="s">
        <v>9423</v>
      </c>
      <c r="O830" t="s">
        <v>11986</v>
      </c>
      <c r="P830" t="s">
        <v>14513</v>
      </c>
    </row>
    <row r="831" spans="1:16" x14ac:dyDescent="0.3">
      <c r="A831" s="6">
        <v>46</v>
      </c>
      <c r="B831" s="1" t="s">
        <v>199</v>
      </c>
      <c r="C831" s="1" t="s">
        <v>3304</v>
      </c>
      <c r="D831" s="1" t="s">
        <v>3305</v>
      </c>
      <c r="E831" s="1" t="s">
        <v>3306</v>
      </c>
      <c r="F831" s="1" t="s">
        <v>3307</v>
      </c>
      <c r="G831" t="str">
        <f t="shared" si="36"/>
        <v>SD</v>
      </c>
      <c r="H831" t="str">
        <f t="shared" si="37"/>
        <v>SOUTH DAKOTA</v>
      </c>
      <c r="I831" t="str">
        <f t="shared" si="38"/>
        <v>Codington (SD)</v>
      </c>
      <c r="N831" t="s">
        <v>6517</v>
      </c>
      <c r="O831" t="s">
        <v>11948</v>
      </c>
      <c r="P831" t="s">
        <v>13708</v>
      </c>
    </row>
    <row r="832" spans="1:16" x14ac:dyDescent="0.3">
      <c r="A832" s="6">
        <v>47</v>
      </c>
      <c r="B832" s="1" t="s">
        <v>549</v>
      </c>
      <c r="C832" s="1" t="s">
        <v>3308</v>
      </c>
      <c r="D832" s="1" t="s">
        <v>3309</v>
      </c>
      <c r="E832" s="1" t="s">
        <v>3310</v>
      </c>
      <c r="F832" s="1" t="s">
        <v>3311</v>
      </c>
      <c r="G832" t="str">
        <f t="shared" si="36"/>
        <v>TN</v>
      </c>
      <c r="H832" t="str">
        <f t="shared" si="37"/>
        <v>TENNESSEE</v>
      </c>
      <c r="I832" t="str">
        <f t="shared" si="38"/>
        <v>Bledsoe (TN)</v>
      </c>
      <c r="N832" t="s">
        <v>11642</v>
      </c>
      <c r="O832" t="s">
        <v>11990</v>
      </c>
      <c r="P832" t="s">
        <v>15136</v>
      </c>
    </row>
    <row r="833" spans="1:16" x14ac:dyDescent="0.3">
      <c r="A833" s="6">
        <v>48</v>
      </c>
      <c r="B833" s="1" t="s">
        <v>3312</v>
      </c>
      <c r="C833" s="1" t="s">
        <v>3313</v>
      </c>
      <c r="D833" s="1" t="s">
        <v>3314</v>
      </c>
      <c r="E833" s="1" t="s">
        <v>3315</v>
      </c>
      <c r="F833" s="1" t="s">
        <v>3316</v>
      </c>
      <c r="G833" t="str">
        <f t="shared" si="36"/>
        <v>TX</v>
      </c>
      <c r="H833" t="str">
        <f t="shared" si="37"/>
        <v>TEXAS</v>
      </c>
      <c r="I833" t="str">
        <f t="shared" si="38"/>
        <v>Hays (TX)</v>
      </c>
      <c r="N833" t="s">
        <v>9930</v>
      </c>
      <c r="O833" t="s">
        <v>11926</v>
      </c>
      <c r="P833" t="s">
        <v>14656</v>
      </c>
    </row>
    <row r="834" spans="1:16" x14ac:dyDescent="0.3">
      <c r="A834" s="6">
        <v>72</v>
      </c>
      <c r="B834" s="1" t="s">
        <v>696</v>
      </c>
      <c r="C834" s="1" t="s">
        <v>3317</v>
      </c>
      <c r="D834" s="1" t="s">
        <v>3318</v>
      </c>
      <c r="E834" s="1" t="s">
        <v>3319</v>
      </c>
      <c r="F834" s="1" t="s">
        <v>3320</v>
      </c>
      <c r="G834" t="str">
        <f t="shared" si="36"/>
        <v>PR</v>
      </c>
      <c r="H834" t="str">
        <f t="shared" si="37"/>
        <v>PUERTO RICO</v>
      </c>
      <c r="I834" t="str">
        <f t="shared" si="38"/>
        <v>San Lorenzo (PR)</v>
      </c>
      <c r="N834" t="s">
        <v>2317</v>
      </c>
      <c r="O834" t="s">
        <v>11916</v>
      </c>
      <c r="P834" t="s">
        <v>12577</v>
      </c>
    </row>
    <row r="835" spans="1:16" x14ac:dyDescent="0.3">
      <c r="A835" s="6">
        <v>72</v>
      </c>
      <c r="B835" s="1" t="s">
        <v>960</v>
      </c>
      <c r="C835" s="1" t="s">
        <v>3321</v>
      </c>
      <c r="D835" s="1" t="s">
        <v>3322</v>
      </c>
      <c r="E835" s="1" t="s">
        <v>3323</v>
      </c>
      <c r="F835" s="1" t="s">
        <v>3324</v>
      </c>
      <c r="G835" t="str">
        <f t="shared" ref="G835:G898" si="39">VLOOKUP(A835,J$2:L$56, 3, FALSE)</f>
        <v>PR</v>
      </c>
      <c r="H835" t="str">
        <f t="shared" ref="H835:H898" si="40">VLOOKUP(A835,J$2:L$56, 2, FALSE)</f>
        <v>PUERTO RICO</v>
      </c>
      <c r="I835" t="str">
        <f t="shared" ref="I835:I898" si="41">F835&amp;" ("&amp;G835&amp;")"</f>
        <v>Fajardo (PR)</v>
      </c>
      <c r="N835" t="s">
        <v>10619</v>
      </c>
      <c r="O835" t="s">
        <v>11926</v>
      </c>
      <c r="P835" t="s">
        <v>14849</v>
      </c>
    </row>
    <row r="836" spans="1:16" x14ac:dyDescent="0.3">
      <c r="A836" s="6">
        <v>13</v>
      </c>
      <c r="B836" s="1" t="s">
        <v>3325</v>
      </c>
      <c r="C836" s="1" t="s">
        <v>3326</v>
      </c>
      <c r="D836" s="1" t="s">
        <v>3327</v>
      </c>
      <c r="E836" s="1" t="s">
        <v>3328</v>
      </c>
      <c r="F836" s="1" t="s">
        <v>383</v>
      </c>
      <c r="G836" t="str">
        <f t="shared" si="39"/>
        <v>GA</v>
      </c>
      <c r="H836" t="str">
        <f t="shared" si="40"/>
        <v>GEORGIA</v>
      </c>
      <c r="I836" t="str">
        <f t="shared" si="41"/>
        <v>Thomas (GA)</v>
      </c>
      <c r="N836" t="s">
        <v>320</v>
      </c>
      <c r="O836" t="s">
        <v>11936</v>
      </c>
      <c r="P836" t="s">
        <v>12078</v>
      </c>
    </row>
    <row r="837" spans="1:16" x14ac:dyDescent="0.3">
      <c r="A837" s="6">
        <v>13</v>
      </c>
      <c r="B837" s="1" t="s">
        <v>299</v>
      </c>
      <c r="C837" s="1" t="s">
        <v>3329</v>
      </c>
      <c r="D837" s="1" t="s">
        <v>3330</v>
      </c>
      <c r="E837" s="1" t="s">
        <v>3331</v>
      </c>
      <c r="F837" s="1" t="s">
        <v>2549</v>
      </c>
      <c r="G837" t="str">
        <f t="shared" si="39"/>
        <v>GA</v>
      </c>
      <c r="H837" t="str">
        <f t="shared" si="40"/>
        <v>GEORGIA</v>
      </c>
      <c r="I837" t="str">
        <f t="shared" si="41"/>
        <v>Dawson (GA)</v>
      </c>
      <c r="N837" t="s">
        <v>5643</v>
      </c>
      <c r="O837" t="s">
        <v>11940</v>
      </c>
      <c r="P837" t="s">
        <v>13474</v>
      </c>
    </row>
    <row r="838" spans="1:16" x14ac:dyDescent="0.3">
      <c r="A838" s="6">
        <v>13</v>
      </c>
      <c r="B838" s="1" t="s">
        <v>2529</v>
      </c>
      <c r="C838" s="1" t="s">
        <v>3332</v>
      </c>
      <c r="D838" s="1" t="s">
        <v>3333</v>
      </c>
      <c r="E838" s="1" t="s">
        <v>3334</v>
      </c>
      <c r="F838" s="1" t="s">
        <v>1215</v>
      </c>
      <c r="G838" t="str">
        <f t="shared" si="39"/>
        <v>GA</v>
      </c>
      <c r="H838" t="str">
        <f t="shared" si="40"/>
        <v>GEORGIA</v>
      </c>
      <c r="I838" t="str">
        <f t="shared" si="41"/>
        <v>Morgan (GA)</v>
      </c>
      <c r="N838" t="s">
        <v>899</v>
      </c>
      <c r="O838" t="s">
        <v>11954</v>
      </c>
      <c r="P838" t="s">
        <v>12214</v>
      </c>
    </row>
    <row r="839" spans="1:16" x14ac:dyDescent="0.3">
      <c r="A839" s="6">
        <v>36</v>
      </c>
      <c r="B839" s="1" t="s">
        <v>299</v>
      </c>
      <c r="C839" s="1" t="s">
        <v>3335</v>
      </c>
      <c r="D839" s="1" t="s">
        <v>3336</v>
      </c>
      <c r="E839" s="1" t="s">
        <v>3337</v>
      </c>
      <c r="F839" s="1" t="s">
        <v>1604</v>
      </c>
      <c r="G839" t="str">
        <f t="shared" si="39"/>
        <v>NY</v>
      </c>
      <c r="H839" t="str">
        <f t="shared" si="40"/>
        <v>NEW YORK</v>
      </c>
      <c r="I839" t="str">
        <f t="shared" si="41"/>
        <v>Richmond (NY)</v>
      </c>
      <c r="N839" t="s">
        <v>5024</v>
      </c>
      <c r="O839" t="s">
        <v>11956</v>
      </c>
      <c r="P839" t="s">
        <v>13306</v>
      </c>
    </row>
    <row r="840" spans="1:16" x14ac:dyDescent="0.3">
      <c r="A840" s="6">
        <v>51</v>
      </c>
      <c r="B840" s="1" t="s">
        <v>237</v>
      </c>
      <c r="C840" s="1" t="s">
        <v>3338</v>
      </c>
      <c r="D840" s="1" t="s">
        <v>3339</v>
      </c>
      <c r="E840" s="1" t="s">
        <v>3340</v>
      </c>
      <c r="F840" s="1" t="s">
        <v>3341</v>
      </c>
      <c r="G840" t="str">
        <f t="shared" si="39"/>
        <v>VA</v>
      </c>
      <c r="H840" t="str">
        <f t="shared" si="40"/>
        <v>VIRGINIA</v>
      </c>
      <c r="I840" t="str">
        <f t="shared" si="41"/>
        <v>Wise (VA)</v>
      </c>
      <c r="N840" t="s">
        <v>10204</v>
      </c>
      <c r="O840" t="s">
        <v>11966</v>
      </c>
      <c r="P840" t="s">
        <v>14735</v>
      </c>
    </row>
    <row r="841" spans="1:16" x14ac:dyDescent="0.3">
      <c r="A841" s="6">
        <v>29</v>
      </c>
      <c r="B841" s="1" t="s">
        <v>960</v>
      </c>
      <c r="C841" s="1" t="s">
        <v>3342</v>
      </c>
      <c r="D841" s="1" t="s">
        <v>3343</v>
      </c>
      <c r="E841" s="1" t="s">
        <v>3344</v>
      </c>
      <c r="F841" s="1" t="s">
        <v>3345</v>
      </c>
      <c r="G841" t="str">
        <f t="shared" si="39"/>
        <v>MO</v>
      </c>
      <c r="H841" t="str">
        <f t="shared" si="40"/>
        <v>MISSOURI</v>
      </c>
      <c r="I841" t="str">
        <f t="shared" si="41"/>
        <v>Cooper (MO)</v>
      </c>
      <c r="N841" t="s">
        <v>4543</v>
      </c>
      <c r="O841" t="s">
        <v>11974</v>
      </c>
      <c r="P841" t="s">
        <v>13171</v>
      </c>
    </row>
    <row r="842" spans="1:16" x14ac:dyDescent="0.3">
      <c r="A842" s="6">
        <v>29</v>
      </c>
      <c r="B842" s="1" t="s">
        <v>341</v>
      </c>
      <c r="C842" s="1" t="s">
        <v>3346</v>
      </c>
      <c r="D842" s="1" t="s">
        <v>3347</v>
      </c>
      <c r="E842" s="1" t="s">
        <v>3348</v>
      </c>
      <c r="F842" s="1" t="s">
        <v>40</v>
      </c>
      <c r="G842" t="str">
        <f t="shared" si="39"/>
        <v>MO</v>
      </c>
      <c r="H842" t="str">
        <f t="shared" si="40"/>
        <v>MISSOURI</v>
      </c>
      <c r="I842" t="str">
        <f t="shared" si="41"/>
        <v>Benton (MO)</v>
      </c>
      <c r="N842" t="s">
        <v>11668</v>
      </c>
      <c r="O842" t="s">
        <v>11982</v>
      </c>
      <c r="P842" t="s">
        <v>15143</v>
      </c>
    </row>
    <row r="843" spans="1:16" x14ac:dyDescent="0.3">
      <c r="A843" s="6">
        <v>48</v>
      </c>
      <c r="B843" s="1" t="s">
        <v>3349</v>
      </c>
      <c r="C843" s="1" t="s">
        <v>3350</v>
      </c>
      <c r="D843" s="1" t="s">
        <v>3351</v>
      </c>
      <c r="E843" s="1" t="s">
        <v>3352</v>
      </c>
      <c r="F843" s="1" t="s">
        <v>1038</v>
      </c>
      <c r="G843" t="str">
        <f t="shared" si="39"/>
        <v>TX</v>
      </c>
      <c r="H843" t="str">
        <f t="shared" si="40"/>
        <v>TEXAS</v>
      </c>
      <c r="I843" t="str">
        <f t="shared" si="41"/>
        <v>Madison (TX)</v>
      </c>
      <c r="N843" t="s">
        <v>8565</v>
      </c>
      <c r="O843" t="s">
        <v>11992</v>
      </c>
      <c r="P843" t="s">
        <v>14270</v>
      </c>
    </row>
    <row r="844" spans="1:16" x14ac:dyDescent="0.3">
      <c r="A844" s="6">
        <v>48</v>
      </c>
      <c r="B844" s="1" t="s">
        <v>3353</v>
      </c>
      <c r="C844" s="1" t="s">
        <v>3354</v>
      </c>
      <c r="D844" s="1" t="s">
        <v>3355</v>
      </c>
      <c r="E844" s="1" t="s">
        <v>3356</v>
      </c>
      <c r="F844" s="1" t="s">
        <v>3357</v>
      </c>
      <c r="G844" t="str">
        <f t="shared" si="39"/>
        <v>TX</v>
      </c>
      <c r="H844" t="str">
        <f t="shared" si="40"/>
        <v>TEXAS</v>
      </c>
      <c r="I844" t="str">
        <f t="shared" si="41"/>
        <v>Milam (TX)</v>
      </c>
      <c r="N844" t="s">
        <v>8571</v>
      </c>
      <c r="O844" t="s">
        <v>12006</v>
      </c>
      <c r="P844" t="s">
        <v>14272</v>
      </c>
    </row>
    <row r="845" spans="1:16" x14ac:dyDescent="0.3">
      <c r="A845" s="6">
        <v>1</v>
      </c>
      <c r="B845" s="1" t="s">
        <v>1686</v>
      </c>
      <c r="C845" s="1" t="s">
        <v>3358</v>
      </c>
      <c r="D845" s="1" t="s">
        <v>3359</v>
      </c>
      <c r="E845" s="1" t="s">
        <v>3360</v>
      </c>
      <c r="F845" s="1" t="s">
        <v>2846</v>
      </c>
      <c r="G845" t="str">
        <f t="shared" si="39"/>
        <v>AL</v>
      </c>
      <c r="H845" t="str">
        <f t="shared" si="40"/>
        <v>ALABAMA</v>
      </c>
      <c r="I845" t="str">
        <f t="shared" si="41"/>
        <v>Lauderdale (AL)</v>
      </c>
      <c r="N845" t="s">
        <v>11555</v>
      </c>
      <c r="O845" t="s">
        <v>12008</v>
      </c>
      <c r="P845" t="s">
        <v>15113</v>
      </c>
    </row>
    <row r="846" spans="1:16" x14ac:dyDescent="0.3">
      <c r="A846" s="6">
        <v>5</v>
      </c>
      <c r="B846" s="1" t="s">
        <v>213</v>
      </c>
      <c r="C846" s="1" t="s">
        <v>3361</v>
      </c>
      <c r="D846" s="1" t="s">
        <v>3362</v>
      </c>
      <c r="E846" s="1" t="s">
        <v>3363</v>
      </c>
      <c r="F846" s="1" t="s">
        <v>3364</v>
      </c>
      <c r="G846" t="str">
        <f t="shared" si="39"/>
        <v>AR</v>
      </c>
      <c r="H846" t="str">
        <f t="shared" si="40"/>
        <v>ARKANSAS</v>
      </c>
      <c r="I846" t="str">
        <f t="shared" si="41"/>
        <v>Ashley (AR)</v>
      </c>
      <c r="N846" t="s">
        <v>5530</v>
      </c>
      <c r="O846" t="s">
        <v>11908</v>
      </c>
      <c r="P846" t="s">
        <v>13442</v>
      </c>
    </row>
    <row r="847" spans="1:16" x14ac:dyDescent="0.3">
      <c r="A847" s="6">
        <v>6</v>
      </c>
      <c r="B847" s="1" t="s">
        <v>384</v>
      </c>
      <c r="C847" s="1" t="s">
        <v>3365</v>
      </c>
      <c r="D847" s="1" t="s">
        <v>3366</v>
      </c>
      <c r="E847" s="1" t="s">
        <v>3367</v>
      </c>
      <c r="F847" s="1" t="s">
        <v>3368</v>
      </c>
      <c r="G847" t="str">
        <f t="shared" si="39"/>
        <v>CA</v>
      </c>
      <c r="H847" t="str">
        <f t="shared" si="40"/>
        <v>CALIFORNIA</v>
      </c>
      <c r="I847" t="str">
        <f t="shared" si="41"/>
        <v>Modoc (CA)</v>
      </c>
      <c r="N847" t="s">
        <v>9589</v>
      </c>
      <c r="O847" t="s">
        <v>11938</v>
      </c>
      <c r="P847" t="s">
        <v>14559</v>
      </c>
    </row>
    <row r="848" spans="1:16" x14ac:dyDescent="0.3">
      <c r="A848" s="6">
        <v>13</v>
      </c>
      <c r="B848" s="1" t="s">
        <v>2502</v>
      </c>
      <c r="C848" s="1" t="s">
        <v>3369</v>
      </c>
      <c r="D848" s="1" t="s">
        <v>3370</v>
      </c>
      <c r="E848" s="1" t="s">
        <v>3371</v>
      </c>
      <c r="F848" s="1" t="s">
        <v>1604</v>
      </c>
      <c r="G848" t="str">
        <f t="shared" si="39"/>
        <v>GA</v>
      </c>
      <c r="H848" t="str">
        <f t="shared" si="40"/>
        <v>GEORGIA</v>
      </c>
      <c r="I848" t="str">
        <f t="shared" si="41"/>
        <v>Richmond (GA)</v>
      </c>
      <c r="N848" t="s">
        <v>9873</v>
      </c>
      <c r="O848" t="s">
        <v>11932</v>
      </c>
      <c r="P848" t="s">
        <v>14640</v>
      </c>
    </row>
    <row r="849" spans="1:16" x14ac:dyDescent="0.3">
      <c r="A849" s="6">
        <v>19</v>
      </c>
      <c r="B849" s="1" t="s">
        <v>1290</v>
      </c>
      <c r="C849" s="1" t="s">
        <v>3372</v>
      </c>
      <c r="D849" s="1" t="s">
        <v>3373</v>
      </c>
      <c r="E849" s="1" t="s">
        <v>3374</v>
      </c>
      <c r="F849" s="1" t="s">
        <v>3375</v>
      </c>
      <c r="G849" t="str">
        <f t="shared" si="39"/>
        <v>IA</v>
      </c>
      <c r="H849" t="str">
        <f t="shared" si="40"/>
        <v>IOWA</v>
      </c>
      <c r="I849" t="str">
        <f t="shared" si="41"/>
        <v>Fremont (IA)</v>
      </c>
      <c r="N849" t="s">
        <v>10636</v>
      </c>
      <c r="O849" t="s">
        <v>11998</v>
      </c>
      <c r="P849" t="s">
        <v>14854</v>
      </c>
    </row>
    <row r="850" spans="1:16" x14ac:dyDescent="0.3">
      <c r="A850" s="6">
        <v>21</v>
      </c>
      <c r="B850" s="1" t="s">
        <v>1686</v>
      </c>
      <c r="C850" s="1" t="s">
        <v>3376</v>
      </c>
      <c r="D850" s="1" t="s">
        <v>3377</v>
      </c>
      <c r="E850" s="1" t="s">
        <v>3378</v>
      </c>
      <c r="F850" s="1" t="s">
        <v>3379</v>
      </c>
      <c r="G850" t="str">
        <f t="shared" si="39"/>
        <v>KY</v>
      </c>
      <c r="H850" t="str">
        <f t="shared" si="40"/>
        <v>KENTUCKY</v>
      </c>
      <c r="I850" t="str">
        <f t="shared" si="41"/>
        <v>Gallatin (KY)</v>
      </c>
      <c r="N850" t="s">
        <v>7822</v>
      </c>
      <c r="O850" t="s">
        <v>11946</v>
      </c>
      <c r="P850" t="s">
        <v>14067</v>
      </c>
    </row>
    <row r="851" spans="1:16" x14ac:dyDescent="0.3">
      <c r="A851" s="6">
        <v>24</v>
      </c>
      <c r="B851" s="1" t="s">
        <v>21</v>
      </c>
      <c r="C851" s="1" t="s">
        <v>3380</v>
      </c>
      <c r="D851" s="1" t="s">
        <v>3381</v>
      </c>
      <c r="E851" s="1" t="s">
        <v>3382</v>
      </c>
      <c r="F851" s="1" t="s">
        <v>1105</v>
      </c>
      <c r="G851" t="str">
        <f t="shared" si="39"/>
        <v>MD</v>
      </c>
      <c r="H851" t="str">
        <f t="shared" si="40"/>
        <v>MARYLAND</v>
      </c>
      <c r="I851" t="str">
        <f t="shared" si="41"/>
        <v>Carroll (MD)</v>
      </c>
      <c r="N851" t="s">
        <v>10378</v>
      </c>
      <c r="O851" t="s">
        <v>11966</v>
      </c>
      <c r="P851" t="s">
        <v>14781</v>
      </c>
    </row>
    <row r="852" spans="1:16" x14ac:dyDescent="0.3">
      <c r="A852" s="6">
        <v>27</v>
      </c>
      <c r="B852" s="1" t="s">
        <v>51</v>
      </c>
      <c r="C852" s="1" t="s">
        <v>3383</v>
      </c>
      <c r="D852" s="1" t="s">
        <v>3384</v>
      </c>
      <c r="E852" s="1" t="s">
        <v>3385</v>
      </c>
      <c r="F852" s="1" t="s">
        <v>3386</v>
      </c>
      <c r="G852" t="str">
        <f t="shared" si="39"/>
        <v>MN</v>
      </c>
      <c r="H852" t="str">
        <f t="shared" si="40"/>
        <v>MINNESOTA</v>
      </c>
      <c r="I852" t="str">
        <f t="shared" si="41"/>
        <v>Lac qui Parle (MN)</v>
      </c>
      <c r="N852" t="s">
        <v>2675</v>
      </c>
      <c r="O852" t="s">
        <v>11956</v>
      </c>
      <c r="P852" t="s">
        <v>12669</v>
      </c>
    </row>
    <row r="853" spans="1:16" x14ac:dyDescent="0.3">
      <c r="A853" s="6">
        <v>21</v>
      </c>
      <c r="B853" s="1" t="s">
        <v>890</v>
      </c>
      <c r="C853" s="1" t="s">
        <v>3387</v>
      </c>
      <c r="D853" s="1" t="s">
        <v>3388</v>
      </c>
      <c r="E853" s="1" t="s">
        <v>3389</v>
      </c>
      <c r="F853" s="1" t="s">
        <v>3390</v>
      </c>
      <c r="G853" t="str">
        <f t="shared" si="39"/>
        <v>KY</v>
      </c>
      <c r="H853" t="str">
        <f t="shared" si="40"/>
        <v>KENTUCKY</v>
      </c>
      <c r="I853" t="str">
        <f t="shared" si="41"/>
        <v>Crittenden (KY)</v>
      </c>
      <c r="N853" t="s">
        <v>9371</v>
      </c>
      <c r="O853" t="s">
        <v>11964</v>
      </c>
      <c r="P853" t="s">
        <v>14499</v>
      </c>
    </row>
    <row r="854" spans="1:16" x14ac:dyDescent="0.3">
      <c r="A854" s="6">
        <v>37</v>
      </c>
      <c r="B854" s="1" t="s">
        <v>112</v>
      </c>
      <c r="C854" s="1" t="s">
        <v>3391</v>
      </c>
      <c r="D854" s="1" t="s">
        <v>3392</v>
      </c>
      <c r="E854" s="1" t="s">
        <v>3393</v>
      </c>
      <c r="F854" s="1" t="s">
        <v>1038</v>
      </c>
      <c r="G854" t="str">
        <f t="shared" si="39"/>
        <v>NC</v>
      </c>
      <c r="H854" t="str">
        <f t="shared" si="40"/>
        <v>NORTH CAROLINA</v>
      </c>
      <c r="I854" t="str">
        <f t="shared" si="41"/>
        <v>Madison (NC)</v>
      </c>
      <c r="N854" t="s">
        <v>7152</v>
      </c>
      <c r="O854" t="s">
        <v>12008</v>
      </c>
      <c r="P854" t="s">
        <v>13882</v>
      </c>
    </row>
    <row r="855" spans="1:16" x14ac:dyDescent="0.3">
      <c r="A855" s="6">
        <v>40</v>
      </c>
      <c r="B855" s="1" t="s">
        <v>585</v>
      </c>
      <c r="C855" s="1" t="s">
        <v>3394</v>
      </c>
      <c r="D855" s="1" t="s">
        <v>3395</v>
      </c>
      <c r="E855" s="1" t="s">
        <v>3396</v>
      </c>
      <c r="F855" s="1" t="s">
        <v>3397</v>
      </c>
      <c r="G855" t="str">
        <f t="shared" si="39"/>
        <v>OK</v>
      </c>
      <c r="H855" t="str">
        <f t="shared" si="40"/>
        <v>OKLAHOMA</v>
      </c>
      <c r="I855" t="str">
        <f t="shared" si="41"/>
        <v>Woods (OK)</v>
      </c>
      <c r="N855" t="s">
        <v>8448</v>
      </c>
      <c r="O855" t="s">
        <v>11936</v>
      </c>
      <c r="P855" t="s">
        <v>14239</v>
      </c>
    </row>
    <row r="856" spans="1:16" x14ac:dyDescent="0.3">
      <c r="A856" s="6">
        <v>45</v>
      </c>
      <c r="B856" s="1" t="s">
        <v>960</v>
      </c>
      <c r="C856" s="1" t="s">
        <v>3398</v>
      </c>
      <c r="D856" s="1" t="s">
        <v>3399</v>
      </c>
      <c r="E856" s="1" t="s">
        <v>3400</v>
      </c>
      <c r="F856" s="1" t="s">
        <v>2255</v>
      </c>
      <c r="G856" t="str">
        <f t="shared" si="39"/>
        <v>SC</v>
      </c>
      <c r="H856" t="str">
        <f t="shared" si="40"/>
        <v>SOUTH CAROLINA</v>
      </c>
      <c r="I856" t="str">
        <f t="shared" si="41"/>
        <v>Jasper (SC)</v>
      </c>
      <c r="N856" t="s">
        <v>7818</v>
      </c>
      <c r="O856" t="s">
        <v>11962</v>
      </c>
      <c r="P856" t="s">
        <v>14066</v>
      </c>
    </row>
    <row r="857" spans="1:16" x14ac:dyDescent="0.3">
      <c r="A857" s="6">
        <v>49</v>
      </c>
      <c r="B857" s="1" t="s">
        <v>232</v>
      </c>
      <c r="C857" s="1" t="s">
        <v>3401</v>
      </c>
      <c r="D857" s="1" t="s">
        <v>3402</v>
      </c>
      <c r="E857" s="1" t="s">
        <v>3403</v>
      </c>
      <c r="F857" s="1" t="s">
        <v>3404</v>
      </c>
      <c r="G857" t="str">
        <f t="shared" si="39"/>
        <v>UT</v>
      </c>
      <c r="H857" t="str">
        <f t="shared" si="40"/>
        <v>UTAH</v>
      </c>
      <c r="I857" t="str">
        <f t="shared" si="41"/>
        <v>Rich (UT)</v>
      </c>
      <c r="N857" t="s">
        <v>6264</v>
      </c>
      <c r="O857" t="s">
        <v>11962</v>
      </c>
      <c r="P857" t="s">
        <v>13637</v>
      </c>
    </row>
    <row r="858" spans="1:16" x14ac:dyDescent="0.3">
      <c r="A858" s="6">
        <v>51</v>
      </c>
      <c r="B858" s="1" t="s">
        <v>720</v>
      </c>
      <c r="C858" s="1" t="s">
        <v>3405</v>
      </c>
      <c r="D858" s="1" t="s">
        <v>3406</v>
      </c>
      <c r="E858" s="1" t="s">
        <v>3407</v>
      </c>
      <c r="F858" s="1" t="s">
        <v>3408</v>
      </c>
      <c r="G858" t="str">
        <f t="shared" si="39"/>
        <v>VA</v>
      </c>
      <c r="H858" t="str">
        <f t="shared" si="40"/>
        <v>VIRGINIA</v>
      </c>
      <c r="I858" t="str">
        <f t="shared" si="41"/>
        <v>Loudoun (VA)</v>
      </c>
      <c r="N858" t="s">
        <v>2282</v>
      </c>
      <c r="O858" t="s">
        <v>11976</v>
      </c>
      <c r="P858" t="s">
        <v>12568</v>
      </c>
    </row>
    <row r="859" spans="1:16" x14ac:dyDescent="0.3">
      <c r="A859" s="6">
        <v>51</v>
      </c>
      <c r="B859" s="1" t="s">
        <v>1039</v>
      </c>
      <c r="C859" s="1" t="s">
        <v>3409</v>
      </c>
      <c r="D859" s="1" t="s">
        <v>3410</v>
      </c>
      <c r="E859" s="1" t="s">
        <v>3411</v>
      </c>
      <c r="F859" s="1" t="s">
        <v>3412</v>
      </c>
      <c r="G859" t="str">
        <f t="shared" si="39"/>
        <v>VA</v>
      </c>
      <c r="H859" t="str">
        <f t="shared" si="40"/>
        <v>VIRGINIA</v>
      </c>
      <c r="I859" t="str">
        <f t="shared" si="41"/>
        <v>King George (VA)</v>
      </c>
      <c r="N859" t="s">
        <v>348</v>
      </c>
      <c r="O859" t="s">
        <v>11924</v>
      </c>
      <c r="P859" t="s">
        <v>12084</v>
      </c>
    </row>
    <row r="860" spans="1:16" x14ac:dyDescent="0.3">
      <c r="A860" s="6">
        <v>16</v>
      </c>
      <c r="B860" s="1" t="s">
        <v>232</v>
      </c>
      <c r="C860" s="1" t="s">
        <v>3413</v>
      </c>
      <c r="D860" s="1" t="s">
        <v>3414</v>
      </c>
      <c r="E860" s="1" t="s">
        <v>3415</v>
      </c>
      <c r="F860" s="1" t="s">
        <v>795</v>
      </c>
      <c r="G860" t="str">
        <f t="shared" si="39"/>
        <v>ID</v>
      </c>
      <c r="H860" t="str">
        <f t="shared" si="40"/>
        <v>IDAHO</v>
      </c>
      <c r="I860" t="str">
        <f t="shared" si="41"/>
        <v>Clark (ID)</v>
      </c>
      <c r="N860" t="s">
        <v>2115</v>
      </c>
      <c r="O860" t="s">
        <v>11996</v>
      </c>
      <c r="P860" t="s">
        <v>12523</v>
      </c>
    </row>
    <row r="861" spans="1:16" x14ac:dyDescent="0.3">
      <c r="A861" s="6">
        <v>18</v>
      </c>
      <c r="B861" s="1" t="s">
        <v>1039</v>
      </c>
      <c r="C861" s="1" t="s">
        <v>3416</v>
      </c>
      <c r="D861" s="1" t="s">
        <v>3417</v>
      </c>
      <c r="E861" s="1" t="s">
        <v>3418</v>
      </c>
      <c r="F861" s="1" t="s">
        <v>35</v>
      </c>
      <c r="G861" t="str">
        <f t="shared" si="39"/>
        <v>IN</v>
      </c>
      <c r="H861" t="str">
        <f t="shared" si="40"/>
        <v>INDIANA</v>
      </c>
      <c r="I861" t="str">
        <f t="shared" si="41"/>
        <v>Marshall (IN)</v>
      </c>
      <c r="N861" t="s">
        <v>10971</v>
      </c>
      <c r="O861" t="s">
        <v>11994</v>
      </c>
      <c r="P861" t="s">
        <v>14948</v>
      </c>
    </row>
    <row r="862" spans="1:16" x14ac:dyDescent="0.3">
      <c r="A862" s="6">
        <v>38</v>
      </c>
      <c r="B862" s="1" t="s">
        <v>749</v>
      </c>
      <c r="C862" s="1" t="s">
        <v>3419</v>
      </c>
      <c r="D862" s="1" t="s">
        <v>3420</v>
      </c>
      <c r="E862" s="1" t="s">
        <v>3421</v>
      </c>
      <c r="F862" s="1" t="s">
        <v>3422</v>
      </c>
      <c r="G862" t="str">
        <f t="shared" si="39"/>
        <v>ND</v>
      </c>
      <c r="H862" t="str">
        <f t="shared" si="40"/>
        <v>NORTH DAKOTA</v>
      </c>
      <c r="I862" t="str">
        <f t="shared" si="41"/>
        <v>Mercer (ND)</v>
      </c>
      <c r="N862" t="s">
        <v>3225</v>
      </c>
      <c r="O862" t="s">
        <v>11916</v>
      </c>
      <c r="P862" t="s">
        <v>12815</v>
      </c>
    </row>
    <row r="863" spans="1:16" x14ac:dyDescent="0.3">
      <c r="A863" s="6">
        <v>17</v>
      </c>
      <c r="B863" s="1" t="s">
        <v>1211</v>
      </c>
      <c r="C863" s="1" t="s">
        <v>3423</v>
      </c>
      <c r="D863" s="1" t="s">
        <v>3424</v>
      </c>
      <c r="E863" s="1" t="s">
        <v>3425</v>
      </c>
      <c r="F863" s="1" t="s">
        <v>3233</v>
      </c>
      <c r="G863" t="str">
        <f t="shared" si="39"/>
        <v>IL</v>
      </c>
      <c r="H863" t="str">
        <f t="shared" si="40"/>
        <v>ILLINOIS</v>
      </c>
      <c r="I863" t="str">
        <f t="shared" si="41"/>
        <v>Lee (IL)</v>
      </c>
      <c r="N863" t="s">
        <v>8813</v>
      </c>
      <c r="O863" t="s">
        <v>11926</v>
      </c>
      <c r="P863" t="s">
        <v>14339</v>
      </c>
    </row>
    <row r="864" spans="1:16" x14ac:dyDescent="0.3">
      <c r="A864" s="6">
        <v>46</v>
      </c>
      <c r="B864" s="1" t="s">
        <v>208</v>
      </c>
      <c r="C864" s="1" t="s">
        <v>3426</v>
      </c>
      <c r="D864" s="1" t="s">
        <v>3427</v>
      </c>
      <c r="E864" s="1" t="s">
        <v>3428</v>
      </c>
      <c r="F864" s="1" t="s">
        <v>3429</v>
      </c>
      <c r="G864" t="str">
        <f t="shared" si="39"/>
        <v>SD</v>
      </c>
      <c r="H864" t="str">
        <f t="shared" si="40"/>
        <v>SOUTH DAKOTA</v>
      </c>
      <c r="I864" t="str">
        <f t="shared" si="41"/>
        <v>Corson (SD)</v>
      </c>
      <c r="N864" t="s">
        <v>2691</v>
      </c>
      <c r="O864" t="s">
        <v>11944</v>
      </c>
      <c r="P864" t="s">
        <v>12673</v>
      </c>
    </row>
    <row r="865" spans="1:16" x14ac:dyDescent="0.3">
      <c r="A865" s="6">
        <v>47</v>
      </c>
      <c r="B865" s="1" t="s">
        <v>262</v>
      </c>
      <c r="C865" s="1" t="s">
        <v>3430</v>
      </c>
      <c r="D865" s="1" t="s">
        <v>3431</v>
      </c>
      <c r="E865" s="1" t="s">
        <v>3432</v>
      </c>
      <c r="F865" s="1" t="s">
        <v>400</v>
      </c>
      <c r="G865" t="str">
        <f t="shared" si="39"/>
        <v>TN</v>
      </c>
      <c r="H865" t="str">
        <f t="shared" si="40"/>
        <v>TENNESSEE</v>
      </c>
      <c r="I865" t="str">
        <f t="shared" si="41"/>
        <v>Clay (TN)</v>
      </c>
      <c r="N865" t="s">
        <v>9940</v>
      </c>
      <c r="O865" t="s">
        <v>11944</v>
      </c>
      <c r="P865" t="s">
        <v>14659</v>
      </c>
    </row>
    <row r="866" spans="1:16" x14ac:dyDescent="0.3">
      <c r="A866" s="6">
        <v>18</v>
      </c>
      <c r="B866" s="1" t="s">
        <v>1641</v>
      </c>
      <c r="C866" s="1" t="s">
        <v>3433</v>
      </c>
      <c r="D866" s="1" t="s">
        <v>3434</v>
      </c>
      <c r="E866" s="1" t="s">
        <v>3435</v>
      </c>
      <c r="F866" s="1" t="s">
        <v>3436</v>
      </c>
      <c r="G866" t="str">
        <f t="shared" si="39"/>
        <v>IN</v>
      </c>
      <c r="H866" t="str">
        <f t="shared" si="40"/>
        <v>INDIANA</v>
      </c>
      <c r="I866" t="str">
        <f t="shared" si="41"/>
        <v>Noble (IN)</v>
      </c>
      <c r="N866" t="s">
        <v>11657</v>
      </c>
      <c r="O866" t="s">
        <v>11944</v>
      </c>
      <c r="P866" t="s">
        <v>15140</v>
      </c>
    </row>
    <row r="867" spans="1:16" x14ac:dyDescent="0.3">
      <c r="A867" s="6">
        <v>21</v>
      </c>
      <c r="B867" s="1" t="s">
        <v>617</v>
      </c>
      <c r="C867" s="1" t="s">
        <v>3437</v>
      </c>
      <c r="D867" s="1" t="s">
        <v>3438</v>
      </c>
      <c r="E867" s="1" t="s">
        <v>3439</v>
      </c>
      <c r="F867" s="1" t="s">
        <v>400</v>
      </c>
      <c r="G867" t="str">
        <f t="shared" si="39"/>
        <v>KY</v>
      </c>
      <c r="H867" t="str">
        <f t="shared" si="40"/>
        <v>KENTUCKY</v>
      </c>
      <c r="I867" t="str">
        <f t="shared" si="41"/>
        <v>Clay (KY)</v>
      </c>
      <c r="N867" t="s">
        <v>514</v>
      </c>
      <c r="O867" t="s">
        <v>11996</v>
      </c>
      <c r="P867" t="s">
        <v>12122</v>
      </c>
    </row>
    <row r="868" spans="1:16" x14ac:dyDescent="0.3">
      <c r="A868" s="6">
        <v>37</v>
      </c>
      <c r="B868" s="1" t="s">
        <v>549</v>
      </c>
      <c r="C868" s="1" t="s">
        <v>3440</v>
      </c>
      <c r="D868" s="1" t="s">
        <v>3441</v>
      </c>
      <c r="E868" s="1" t="s">
        <v>3442</v>
      </c>
      <c r="F868" s="1" t="s">
        <v>3443</v>
      </c>
      <c r="G868" t="str">
        <f t="shared" si="39"/>
        <v>NC</v>
      </c>
      <c r="H868" t="str">
        <f t="shared" si="40"/>
        <v>NORTH CAROLINA</v>
      </c>
      <c r="I868" t="str">
        <f t="shared" si="41"/>
        <v>Anson (NC)</v>
      </c>
      <c r="N868" t="s">
        <v>7079</v>
      </c>
      <c r="O868" t="s">
        <v>11952</v>
      </c>
      <c r="P868" t="s">
        <v>13862</v>
      </c>
    </row>
    <row r="869" spans="1:16" x14ac:dyDescent="0.3">
      <c r="A869" s="6">
        <v>17</v>
      </c>
      <c r="B869" s="1" t="s">
        <v>126</v>
      </c>
      <c r="C869" s="1" t="s">
        <v>3444</v>
      </c>
      <c r="D869" s="1" t="s">
        <v>3445</v>
      </c>
      <c r="E869" s="1" t="s">
        <v>3446</v>
      </c>
      <c r="F869" s="1" t="s">
        <v>1038</v>
      </c>
      <c r="G869" t="str">
        <f t="shared" si="39"/>
        <v>IL</v>
      </c>
      <c r="H869" t="str">
        <f t="shared" si="40"/>
        <v>ILLINOIS</v>
      </c>
      <c r="I869" t="str">
        <f t="shared" si="41"/>
        <v>Madison (IL)</v>
      </c>
      <c r="N869" t="s">
        <v>153</v>
      </c>
      <c r="O869" t="s">
        <v>12008</v>
      </c>
      <c r="P869" t="s">
        <v>12043</v>
      </c>
    </row>
    <row r="870" spans="1:16" x14ac:dyDescent="0.3">
      <c r="A870" s="6">
        <v>37</v>
      </c>
      <c r="B870" s="1" t="s">
        <v>237</v>
      </c>
      <c r="C870" s="1" t="s">
        <v>3447</v>
      </c>
      <c r="D870" s="1" t="s">
        <v>3448</v>
      </c>
      <c r="E870" s="1" t="s">
        <v>3449</v>
      </c>
      <c r="F870" s="1" t="s">
        <v>3450</v>
      </c>
      <c r="G870" t="str">
        <f t="shared" si="39"/>
        <v>NC</v>
      </c>
      <c r="H870" t="str">
        <f t="shared" si="40"/>
        <v>NORTH CAROLINA</v>
      </c>
      <c r="I870" t="str">
        <f t="shared" si="41"/>
        <v>Wilson (NC)</v>
      </c>
      <c r="N870" t="s">
        <v>988</v>
      </c>
      <c r="O870" t="s">
        <v>11926</v>
      </c>
      <c r="P870" t="s">
        <v>12237</v>
      </c>
    </row>
    <row r="871" spans="1:16" x14ac:dyDescent="0.3">
      <c r="A871" s="6">
        <v>47</v>
      </c>
      <c r="B871" s="1" t="s">
        <v>358</v>
      </c>
      <c r="C871" s="1" t="s">
        <v>3451</v>
      </c>
      <c r="D871" s="1" t="s">
        <v>3452</v>
      </c>
      <c r="E871" s="1" t="s">
        <v>3453</v>
      </c>
      <c r="F871" s="1" t="s">
        <v>3454</v>
      </c>
      <c r="G871" t="str">
        <f t="shared" si="39"/>
        <v>TN</v>
      </c>
      <c r="H871" t="str">
        <f t="shared" si="40"/>
        <v>TENNESSEE</v>
      </c>
      <c r="I871" t="str">
        <f t="shared" si="41"/>
        <v>Meigs (TN)</v>
      </c>
      <c r="N871" t="s">
        <v>11329</v>
      </c>
      <c r="O871" t="s">
        <v>11996</v>
      </c>
      <c r="P871" t="s">
        <v>15050</v>
      </c>
    </row>
    <row r="872" spans="1:16" x14ac:dyDescent="0.3">
      <c r="A872" s="6">
        <v>54</v>
      </c>
      <c r="B872" s="1" t="s">
        <v>1686</v>
      </c>
      <c r="C872" s="1" t="s">
        <v>3455</v>
      </c>
      <c r="D872" s="1" t="s">
        <v>3456</v>
      </c>
      <c r="E872" s="1" t="s">
        <v>3457</v>
      </c>
      <c r="F872" s="1" t="s">
        <v>3458</v>
      </c>
      <c r="G872" t="str">
        <f t="shared" si="39"/>
        <v>WV</v>
      </c>
      <c r="H872" t="str">
        <f t="shared" si="40"/>
        <v>WEST VIRGINIA</v>
      </c>
      <c r="I872" t="str">
        <f t="shared" si="41"/>
        <v>Preston (WV)</v>
      </c>
      <c r="N872" t="s">
        <v>1018</v>
      </c>
      <c r="O872" t="s">
        <v>11964</v>
      </c>
      <c r="P872" t="s">
        <v>12244</v>
      </c>
    </row>
    <row r="873" spans="1:16" x14ac:dyDescent="0.3">
      <c r="A873" s="6">
        <v>47</v>
      </c>
      <c r="B873" s="1" t="s">
        <v>563</v>
      </c>
      <c r="C873" s="1" t="s">
        <v>3459</v>
      </c>
      <c r="D873" s="1" t="s">
        <v>3460</v>
      </c>
      <c r="E873" s="1" t="s">
        <v>3461</v>
      </c>
      <c r="F873" s="1" t="s">
        <v>3462</v>
      </c>
      <c r="G873" t="str">
        <f t="shared" si="39"/>
        <v>TN</v>
      </c>
      <c r="H873" t="str">
        <f t="shared" si="40"/>
        <v>TENNESSEE</v>
      </c>
      <c r="I873" t="str">
        <f t="shared" si="41"/>
        <v>Lake (TN)</v>
      </c>
      <c r="N873" t="s">
        <v>344</v>
      </c>
      <c r="O873" t="s">
        <v>11972</v>
      </c>
      <c r="P873" t="s">
        <v>12083</v>
      </c>
    </row>
    <row r="874" spans="1:16" x14ac:dyDescent="0.3">
      <c r="A874" s="6">
        <v>17</v>
      </c>
      <c r="B874" s="1" t="s">
        <v>644</v>
      </c>
      <c r="C874" s="1" t="s">
        <v>3463</v>
      </c>
      <c r="D874" s="1" t="s">
        <v>3464</v>
      </c>
      <c r="E874" s="1" t="s">
        <v>3465</v>
      </c>
      <c r="F874" s="1" t="s">
        <v>1661</v>
      </c>
      <c r="G874" t="str">
        <f t="shared" si="39"/>
        <v>IL</v>
      </c>
      <c r="H874" t="str">
        <f t="shared" si="40"/>
        <v>ILLINOIS</v>
      </c>
      <c r="I874" t="str">
        <f t="shared" si="41"/>
        <v>Saline (IL)</v>
      </c>
      <c r="N874" t="s">
        <v>7324</v>
      </c>
      <c r="O874" t="s">
        <v>11936</v>
      </c>
      <c r="P874" t="s">
        <v>13929</v>
      </c>
    </row>
    <row r="875" spans="1:16" x14ac:dyDescent="0.3">
      <c r="A875" s="6">
        <v>46</v>
      </c>
      <c r="B875" s="1" t="s">
        <v>890</v>
      </c>
      <c r="C875" s="1" t="s">
        <v>3466</v>
      </c>
      <c r="D875" s="1" t="s">
        <v>3467</v>
      </c>
      <c r="E875" s="1" t="s">
        <v>3468</v>
      </c>
      <c r="F875" s="1" t="s">
        <v>3469</v>
      </c>
      <c r="G875" t="str">
        <f t="shared" si="39"/>
        <v>SD</v>
      </c>
      <c r="H875" t="str">
        <f t="shared" si="40"/>
        <v>SOUTH DAKOTA</v>
      </c>
      <c r="I875" t="str">
        <f t="shared" si="41"/>
        <v>Haakon (SD)</v>
      </c>
      <c r="N875" t="s">
        <v>2339</v>
      </c>
      <c r="O875" t="s">
        <v>11962</v>
      </c>
      <c r="P875" t="s">
        <v>12583</v>
      </c>
    </row>
    <row r="876" spans="1:16" x14ac:dyDescent="0.3">
      <c r="A876" s="6">
        <v>47</v>
      </c>
      <c r="B876" s="1" t="s">
        <v>458</v>
      </c>
      <c r="C876" s="1" t="s">
        <v>3470</v>
      </c>
      <c r="D876" s="1" t="s">
        <v>3471</v>
      </c>
      <c r="E876" s="1" t="s">
        <v>3472</v>
      </c>
      <c r="F876" s="1" t="s">
        <v>1865</v>
      </c>
      <c r="G876" t="str">
        <f t="shared" si="39"/>
        <v>TN</v>
      </c>
      <c r="H876" t="str">
        <f t="shared" si="40"/>
        <v>TENNESSEE</v>
      </c>
      <c r="I876" t="str">
        <f t="shared" si="41"/>
        <v>Chester (TN)</v>
      </c>
      <c r="N876" t="s">
        <v>6494</v>
      </c>
      <c r="O876" t="s">
        <v>11990</v>
      </c>
      <c r="P876" t="s">
        <v>13702</v>
      </c>
    </row>
    <row r="877" spans="1:16" x14ac:dyDescent="0.3">
      <c r="A877" s="6">
        <v>21</v>
      </c>
      <c r="B877" s="1" t="s">
        <v>76</v>
      </c>
      <c r="C877" s="1" t="s">
        <v>3473</v>
      </c>
      <c r="D877" s="1" t="s">
        <v>3474</v>
      </c>
      <c r="E877" s="1" t="s">
        <v>3475</v>
      </c>
      <c r="F877" s="1" t="s">
        <v>3476</v>
      </c>
      <c r="G877" t="str">
        <f t="shared" si="39"/>
        <v>KY</v>
      </c>
      <c r="H877" t="str">
        <f t="shared" si="40"/>
        <v>KENTUCKY</v>
      </c>
      <c r="I877" t="str">
        <f t="shared" si="41"/>
        <v>Greenup (KY)</v>
      </c>
      <c r="N877" t="s">
        <v>6538</v>
      </c>
      <c r="O877" t="s">
        <v>11942</v>
      </c>
      <c r="P877" t="s">
        <v>13714</v>
      </c>
    </row>
    <row r="878" spans="1:16" x14ac:dyDescent="0.3">
      <c r="A878" s="6">
        <v>20</v>
      </c>
      <c r="B878" s="1" t="s">
        <v>720</v>
      </c>
      <c r="C878" s="1" t="s">
        <v>3477</v>
      </c>
      <c r="D878" s="1" t="s">
        <v>3478</v>
      </c>
      <c r="E878" s="1" t="s">
        <v>3479</v>
      </c>
      <c r="F878" s="1" t="s">
        <v>1166</v>
      </c>
      <c r="G878" t="str">
        <f t="shared" si="39"/>
        <v>KS</v>
      </c>
      <c r="H878" t="str">
        <f t="shared" si="40"/>
        <v>KANSAS</v>
      </c>
      <c r="I878" t="str">
        <f t="shared" si="41"/>
        <v>Linn (KS)</v>
      </c>
      <c r="N878" t="s">
        <v>11509</v>
      </c>
      <c r="O878" t="s">
        <v>11992</v>
      </c>
      <c r="P878" t="s">
        <v>15100</v>
      </c>
    </row>
    <row r="879" spans="1:16" x14ac:dyDescent="0.3">
      <c r="A879" s="6">
        <v>19</v>
      </c>
      <c r="B879" s="1" t="s">
        <v>458</v>
      </c>
      <c r="C879" s="1" t="s">
        <v>3480</v>
      </c>
      <c r="D879" s="1" t="s">
        <v>3481</v>
      </c>
      <c r="E879" s="1" t="s">
        <v>3482</v>
      </c>
      <c r="F879" s="1" t="s">
        <v>497</v>
      </c>
      <c r="G879" t="str">
        <f t="shared" si="39"/>
        <v>IA</v>
      </c>
      <c r="H879" t="str">
        <f t="shared" si="40"/>
        <v>IOWA</v>
      </c>
      <c r="I879" t="str">
        <f t="shared" si="41"/>
        <v>Butler (IA)</v>
      </c>
      <c r="N879" t="s">
        <v>6388</v>
      </c>
      <c r="O879" t="s">
        <v>11936</v>
      </c>
      <c r="P879" t="s">
        <v>13672</v>
      </c>
    </row>
    <row r="880" spans="1:16" x14ac:dyDescent="0.3">
      <c r="A880" s="6">
        <v>24</v>
      </c>
      <c r="B880" s="1" t="s">
        <v>881</v>
      </c>
      <c r="C880" s="1" t="s">
        <v>3483</v>
      </c>
      <c r="D880" s="1" t="s">
        <v>3484</v>
      </c>
      <c r="E880" s="1" t="s">
        <v>3485</v>
      </c>
      <c r="F880" s="1" t="s">
        <v>3486</v>
      </c>
      <c r="G880" t="str">
        <f t="shared" si="39"/>
        <v>MD</v>
      </c>
      <c r="H880" t="str">
        <f t="shared" si="40"/>
        <v>MARYLAND</v>
      </c>
      <c r="I880" t="str">
        <f t="shared" si="41"/>
        <v>Somerset (MD)</v>
      </c>
      <c r="N880" t="s">
        <v>5789</v>
      </c>
      <c r="O880" t="s">
        <v>11940</v>
      </c>
      <c r="P880" t="s">
        <v>13513</v>
      </c>
    </row>
    <row r="881" spans="1:16" x14ac:dyDescent="0.3">
      <c r="A881" s="6">
        <v>20</v>
      </c>
      <c r="B881" s="1" t="s">
        <v>1011</v>
      </c>
      <c r="C881" s="1" t="s">
        <v>3487</v>
      </c>
      <c r="D881" s="1" t="s">
        <v>3488</v>
      </c>
      <c r="E881" s="1" t="s">
        <v>3489</v>
      </c>
      <c r="F881" s="1" t="s">
        <v>3490</v>
      </c>
      <c r="G881" t="str">
        <f t="shared" si="39"/>
        <v>KS</v>
      </c>
      <c r="H881" t="str">
        <f t="shared" si="40"/>
        <v>KANSAS</v>
      </c>
      <c r="I881" t="str">
        <f t="shared" si="41"/>
        <v>Reno (KS)</v>
      </c>
      <c r="N881" t="s">
        <v>7039</v>
      </c>
      <c r="O881" t="s">
        <v>11996</v>
      </c>
      <c r="P881" t="s">
        <v>13851</v>
      </c>
    </row>
    <row r="882" spans="1:16" x14ac:dyDescent="0.3">
      <c r="A882" s="6">
        <v>17</v>
      </c>
      <c r="B882" s="1" t="s">
        <v>631</v>
      </c>
      <c r="C882" s="1" t="s">
        <v>3491</v>
      </c>
      <c r="D882" s="1" t="s">
        <v>3492</v>
      </c>
      <c r="E882" s="1" t="s">
        <v>3493</v>
      </c>
      <c r="F882" s="1" t="s">
        <v>3494</v>
      </c>
      <c r="G882" t="str">
        <f t="shared" si="39"/>
        <v>IL</v>
      </c>
      <c r="H882" t="str">
        <f t="shared" si="40"/>
        <v>ILLINOIS</v>
      </c>
      <c r="I882" t="str">
        <f t="shared" si="41"/>
        <v>Will (IL)</v>
      </c>
      <c r="N882" t="s">
        <v>6133</v>
      </c>
      <c r="O882" t="s">
        <v>11926</v>
      </c>
      <c r="P882" t="s">
        <v>13602</v>
      </c>
    </row>
    <row r="883" spans="1:16" x14ac:dyDescent="0.3">
      <c r="A883" s="6">
        <v>20</v>
      </c>
      <c r="B883" s="1" t="s">
        <v>393</v>
      </c>
      <c r="C883" s="1" t="s">
        <v>3495</v>
      </c>
      <c r="D883" s="1" t="s">
        <v>3496</v>
      </c>
      <c r="E883" s="1" t="s">
        <v>3497</v>
      </c>
      <c r="F883" s="1" t="s">
        <v>3498</v>
      </c>
      <c r="G883" t="str">
        <f t="shared" si="39"/>
        <v>KS</v>
      </c>
      <c r="H883" t="str">
        <f t="shared" si="40"/>
        <v>KANSAS</v>
      </c>
      <c r="I883" t="str">
        <f t="shared" si="41"/>
        <v>Pottawatomie (KS)</v>
      </c>
      <c r="N883" t="s">
        <v>5856</v>
      </c>
      <c r="O883" t="s">
        <v>11936</v>
      </c>
      <c r="P883" t="s">
        <v>13531</v>
      </c>
    </row>
    <row r="884" spans="1:16" x14ac:dyDescent="0.3">
      <c r="A884" s="6">
        <v>16</v>
      </c>
      <c r="B884" s="1" t="s">
        <v>662</v>
      </c>
      <c r="C884" s="1" t="s">
        <v>3499</v>
      </c>
      <c r="D884" s="1" t="s">
        <v>3500</v>
      </c>
      <c r="E884" s="1" t="s">
        <v>3501</v>
      </c>
      <c r="F884" s="1" t="s">
        <v>3502</v>
      </c>
      <c r="G884" t="str">
        <f t="shared" si="39"/>
        <v>ID</v>
      </c>
      <c r="H884" t="str">
        <f t="shared" si="40"/>
        <v>IDAHO</v>
      </c>
      <c r="I884" t="str">
        <f t="shared" si="41"/>
        <v>Lemhi (ID)</v>
      </c>
      <c r="N884" t="s">
        <v>11399</v>
      </c>
      <c r="O884" t="s">
        <v>11914</v>
      </c>
      <c r="P884" t="s">
        <v>15069</v>
      </c>
    </row>
    <row r="885" spans="1:16" x14ac:dyDescent="0.3">
      <c r="A885" s="6">
        <v>21</v>
      </c>
      <c r="B885" s="1" t="s">
        <v>1237</v>
      </c>
      <c r="C885" s="1" t="s">
        <v>3503</v>
      </c>
      <c r="D885" s="1" t="s">
        <v>3504</v>
      </c>
      <c r="E885" s="1" t="s">
        <v>3505</v>
      </c>
      <c r="F885" s="1" t="s">
        <v>2447</v>
      </c>
      <c r="G885" t="str">
        <f t="shared" si="39"/>
        <v>KY</v>
      </c>
      <c r="H885" t="str">
        <f t="shared" si="40"/>
        <v>KENTUCKY</v>
      </c>
      <c r="I885" t="str">
        <f t="shared" si="41"/>
        <v>Rowan (KY)</v>
      </c>
      <c r="N885" t="s">
        <v>3089</v>
      </c>
      <c r="O885" t="s">
        <v>11916</v>
      </c>
      <c r="P885" t="s">
        <v>12779</v>
      </c>
    </row>
    <row r="886" spans="1:16" x14ac:dyDescent="0.3">
      <c r="A886" s="6">
        <v>21</v>
      </c>
      <c r="B886" s="1" t="s">
        <v>173</v>
      </c>
      <c r="C886" s="1" t="s">
        <v>3506</v>
      </c>
      <c r="D886" s="1" t="s">
        <v>3507</v>
      </c>
      <c r="E886" s="1" t="s">
        <v>3508</v>
      </c>
      <c r="F886" s="1" t="s">
        <v>1210</v>
      </c>
      <c r="G886" t="str">
        <f t="shared" si="39"/>
        <v>KY</v>
      </c>
      <c r="H886" t="str">
        <f t="shared" si="40"/>
        <v>KENTUCKY</v>
      </c>
      <c r="I886" t="str">
        <f t="shared" si="41"/>
        <v>Fulton (KY)</v>
      </c>
      <c r="N886" t="s">
        <v>7787</v>
      </c>
      <c r="O886" t="s">
        <v>11996</v>
      </c>
      <c r="P886" t="s">
        <v>14057</v>
      </c>
    </row>
    <row r="887" spans="1:16" x14ac:dyDescent="0.3">
      <c r="A887" s="6">
        <v>22</v>
      </c>
      <c r="B887" s="1" t="s">
        <v>208</v>
      </c>
      <c r="C887" s="1" t="s">
        <v>3509</v>
      </c>
      <c r="D887" s="1" t="s">
        <v>3510</v>
      </c>
      <c r="E887" s="1" t="s">
        <v>3511</v>
      </c>
      <c r="F887" s="1" t="s">
        <v>3512</v>
      </c>
      <c r="G887" t="str">
        <f t="shared" si="39"/>
        <v>LA</v>
      </c>
      <c r="H887" t="str">
        <f t="shared" si="40"/>
        <v>LOUISIANA</v>
      </c>
      <c r="I887" t="str">
        <f t="shared" si="41"/>
        <v>De Soto (LA)</v>
      </c>
      <c r="N887" t="s">
        <v>8728</v>
      </c>
      <c r="O887" t="s">
        <v>11916</v>
      </c>
      <c r="P887" t="s">
        <v>14315</v>
      </c>
    </row>
    <row r="888" spans="1:16" x14ac:dyDescent="0.3">
      <c r="A888" s="6">
        <v>22</v>
      </c>
      <c r="B888" s="1" t="s">
        <v>507</v>
      </c>
      <c r="C888" s="1" t="s">
        <v>3513</v>
      </c>
      <c r="D888" s="1" t="s">
        <v>3514</v>
      </c>
      <c r="E888" s="1" t="s">
        <v>3515</v>
      </c>
      <c r="F888" s="1" t="s">
        <v>3516</v>
      </c>
      <c r="G888" t="str">
        <f t="shared" si="39"/>
        <v>LA</v>
      </c>
      <c r="H888" t="str">
        <f t="shared" si="40"/>
        <v>LOUISIANA</v>
      </c>
      <c r="I888" t="str">
        <f t="shared" si="41"/>
        <v>Red River (LA)</v>
      </c>
      <c r="N888" t="s">
        <v>9888</v>
      </c>
      <c r="O888" t="s">
        <v>11926</v>
      </c>
      <c r="P888" t="s">
        <v>14644</v>
      </c>
    </row>
    <row r="889" spans="1:16" x14ac:dyDescent="0.3">
      <c r="A889" s="6">
        <v>48</v>
      </c>
      <c r="B889" s="1" t="s">
        <v>502</v>
      </c>
      <c r="C889" s="1" t="s">
        <v>3517</v>
      </c>
      <c r="D889" s="1" t="s">
        <v>3518</v>
      </c>
      <c r="E889" s="1" t="s">
        <v>3519</v>
      </c>
      <c r="F889" s="1" t="s">
        <v>3079</v>
      </c>
      <c r="G889" t="str">
        <f t="shared" si="39"/>
        <v>TX</v>
      </c>
      <c r="H889" t="str">
        <f t="shared" si="40"/>
        <v>TEXAS</v>
      </c>
      <c r="I889" t="str">
        <f t="shared" si="41"/>
        <v>Floyd (TX)</v>
      </c>
      <c r="N889" t="s">
        <v>852</v>
      </c>
      <c r="O889" t="s">
        <v>11940</v>
      </c>
      <c r="P889" t="s">
        <v>12202</v>
      </c>
    </row>
    <row r="890" spans="1:16" x14ac:dyDescent="0.3">
      <c r="A890" s="6">
        <v>48</v>
      </c>
      <c r="B890" s="1" t="s">
        <v>66</v>
      </c>
      <c r="C890" s="1" t="s">
        <v>3520</v>
      </c>
      <c r="D890" s="1" t="s">
        <v>3521</v>
      </c>
      <c r="E890" s="1" t="s">
        <v>3522</v>
      </c>
      <c r="F890" s="1" t="s">
        <v>3523</v>
      </c>
      <c r="G890" t="str">
        <f t="shared" si="39"/>
        <v>TX</v>
      </c>
      <c r="H890" t="str">
        <f t="shared" si="40"/>
        <v>TEXAS</v>
      </c>
      <c r="I890" t="str">
        <f t="shared" si="41"/>
        <v>Collingsworth (TX)</v>
      </c>
      <c r="N890" t="s">
        <v>9835</v>
      </c>
      <c r="O890" t="s">
        <v>11984</v>
      </c>
      <c r="P890" t="s">
        <v>14630</v>
      </c>
    </row>
    <row r="891" spans="1:16" x14ac:dyDescent="0.3">
      <c r="A891" s="6">
        <v>55</v>
      </c>
      <c r="B891" s="1" t="s">
        <v>299</v>
      </c>
      <c r="C891" s="1" t="s">
        <v>3524</v>
      </c>
      <c r="D891" s="1" t="s">
        <v>3525</v>
      </c>
      <c r="E891" s="1" t="s">
        <v>3526</v>
      </c>
      <c r="F891" s="1" t="s">
        <v>3527</v>
      </c>
      <c r="G891" t="str">
        <f t="shared" si="39"/>
        <v>WI</v>
      </c>
      <c r="H891" t="str">
        <f t="shared" si="40"/>
        <v>WISCONSIN</v>
      </c>
      <c r="I891" t="str">
        <f t="shared" si="41"/>
        <v>Oneida (WI)</v>
      </c>
      <c r="N891" t="s">
        <v>3619</v>
      </c>
      <c r="O891" t="s">
        <v>11938</v>
      </c>
      <c r="P891" t="s">
        <v>12922</v>
      </c>
    </row>
    <row r="892" spans="1:16" x14ac:dyDescent="0.3">
      <c r="A892" s="6">
        <v>54</v>
      </c>
      <c r="B892" s="1" t="s">
        <v>51</v>
      </c>
      <c r="C892" s="1" t="s">
        <v>3528</v>
      </c>
      <c r="D892" s="1" t="s">
        <v>3529</v>
      </c>
      <c r="E892" s="1" t="s">
        <v>3530</v>
      </c>
      <c r="F892" s="1" t="s">
        <v>3531</v>
      </c>
      <c r="G892" t="str">
        <f t="shared" si="39"/>
        <v>WV</v>
      </c>
      <c r="H892" t="str">
        <f t="shared" si="40"/>
        <v>WEST VIRGINIA</v>
      </c>
      <c r="I892" t="str">
        <f t="shared" si="41"/>
        <v>Pleasants (WV)</v>
      </c>
      <c r="N892" t="s">
        <v>11695</v>
      </c>
      <c r="O892" t="s">
        <v>11974</v>
      </c>
      <c r="P892" t="s">
        <v>15151</v>
      </c>
    </row>
    <row r="893" spans="1:16" x14ac:dyDescent="0.3">
      <c r="A893" s="6">
        <v>20</v>
      </c>
      <c r="B893" s="1" t="s">
        <v>881</v>
      </c>
      <c r="C893" s="1" t="s">
        <v>3532</v>
      </c>
      <c r="D893" s="1" t="s">
        <v>3533</v>
      </c>
      <c r="E893" s="1" t="s">
        <v>3534</v>
      </c>
      <c r="F893" s="1" t="s">
        <v>3535</v>
      </c>
      <c r="G893" t="str">
        <f t="shared" si="39"/>
        <v>KS</v>
      </c>
      <c r="H893" t="str">
        <f t="shared" si="40"/>
        <v>KANSAS</v>
      </c>
      <c r="I893" t="str">
        <f t="shared" si="41"/>
        <v>Decatur (KS)</v>
      </c>
      <c r="N893" t="s">
        <v>9392</v>
      </c>
      <c r="O893" t="s">
        <v>11942</v>
      </c>
      <c r="P893" t="s">
        <v>14505</v>
      </c>
    </row>
    <row r="894" spans="1:16" x14ac:dyDescent="0.3">
      <c r="A894" s="6">
        <v>16</v>
      </c>
      <c r="B894" s="1" t="s">
        <v>595</v>
      </c>
      <c r="C894" s="1" t="s">
        <v>3536</v>
      </c>
      <c r="D894" s="1" t="s">
        <v>3537</v>
      </c>
      <c r="E894" s="1" t="s">
        <v>3538</v>
      </c>
      <c r="F894" s="1" t="s">
        <v>3539</v>
      </c>
      <c r="G894" t="str">
        <f t="shared" si="39"/>
        <v>ID</v>
      </c>
      <c r="H894" t="str">
        <f t="shared" si="40"/>
        <v>IDAHO</v>
      </c>
      <c r="I894" t="str">
        <f t="shared" si="41"/>
        <v>Boundary (ID)</v>
      </c>
      <c r="N894" t="s">
        <v>10681</v>
      </c>
      <c r="O894" t="s">
        <v>11940</v>
      </c>
      <c r="P894" t="s">
        <v>14866</v>
      </c>
    </row>
    <row r="895" spans="1:16" x14ac:dyDescent="0.3">
      <c r="A895" s="6">
        <v>35</v>
      </c>
      <c r="B895" s="1" t="s">
        <v>199</v>
      </c>
      <c r="C895" s="1" t="s">
        <v>3540</v>
      </c>
      <c r="D895" s="1" t="s">
        <v>3541</v>
      </c>
      <c r="E895" s="1" t="s">
        <v>3542</v>
      </c>
      <c r="F895" s="1" t="s">
        <v>3543</v>
      </c>
      <c r="G895" t="str">
        <f t="shared" si="39"/>
        <v>NM</v>
      </c>
      <c r="H895" t="str">
        <f t="shared" si="40"/>
        <v>NEW MEXICO</v>
      </c>
      <c r="I895" t="str">
        <f t="shared" si="41"/>
        <v>Luna (NM)</v>
      </c>
      <c r="N895" t="s">
        <v>9684</v>
      </c>
      <c r="O895" t="s">
        <v>11980</v>
      </c>
      <c r="P895" t="s">
        <v>14587</v>
      </c>
    </row>
    <row r="896" spans="1:16" x14ac:dyDescent="0.3">
      <c r="A896" s="6">
        <v>18</v>
      </c>
      <c r="B896" s="1" t="s">
        <v>56</v>
      </c>
      <c r="C896" s="1" t="s">
        <v>3544</v>
      </c>
      <c r="D896" s="1" t="s">
        <v>3545</v>
      </c>
      <c r="E896" s="1" t="s">
        <v>3546</v>
      </c>
      <c r="F896" s="1" t="s">
        <v>3547</v>
      </c>
      <c r="G896" t="str">
        <f t="shared" si="39"/>
        <v>IN</v>
      </c>
      <c r="H896" t="str">
        <f t="shared" si="40"/>
        <v>INDIANA</v>
      </c>
      <c r="I896" t="str">
        <f t="shared" si="41"/>
        <v>Warrick (IN)</v>
      </c>
      <c r="N896" t="s">
        <v>5078</v>
      </c>
      <c r="O896" t="s">
        <v>11996</v>
      </c>
      <c r="P896" t="s">
        <v>13319</v>
      </c>
    </row>
    <row r="897" spans="1:16" x14ac:dyDescent="0.3">
      <c r="A897" s="6">
        <v>18</v>
      </c>
      <c r="B897" s="1" t="s">
        <v>662</v>
      </c>
      <c r="C897" s="1" t="s">
        <v>3548</v>
      </c>
      <c r="D897" s="1" t="s">
        <v>3549</v>
      </c>
      <c r="E897" s="1" t="s">
        <v>3550</v>
      </c>
      <c r="F897" s="1" t="s">
        <v>923</v>
      </c>
      <c r="G897" t="str">
        <f t="shared" si="39"/>
        <v>IN</v>
      </c>
      <c r="H897" t="str">
        <f t="shared" si="40"/>
        <v>INDIANA</v>
      </c>
      <c r="I897" t="str">
        <f t="shared" si="41"/>
        <v>Hancock (IN)</v>
      </c>
      <c r="N897" t="s">
        <v>9519</v>
      </c>
      <c r="O897" t="s">
        <v>11940</v>
      </c>
      <c r="P897" t="s">
        <v>14540</v>
      </c>
    </row>
    <row r="898" spans="1:16" x14ac:dyDescent="0.3">
      <c r="A898" s="6">
        <v>19</v>
      </c>
      <c r="B898" s="1" t="s">
        <v>1232</v>
      </c>
      <c r="C898" s="1" t="s">
        <v>3551</v>
      </c>
      <c r="D898" s="1" t="s">
        <v>3552</v>
      </c>
      <c r="E898" s="1" t="s">
        <v>3553</v>
      </c>
      <c r="F898" s="1" t="s">
        <v>261</v>
      </c>
      <c r="G898" t="str">
        <f t="shared" si="39"/>
        <v>IA</v>
      </c>
      <c r="H898" t="str">
        <f t="shared" si="40"/>
        <v>IOWA</v>
      </c>
      <c r="I898" t="str">
        <f t="shared" si="41"/>
        <v>Hardin (IA)</v>
      </c>
      <c r="N898" t="s">
        <v>3082</v>
      </c>
      <c r="O898" t="s">
        <v>11906</v>
      </c>
      <c r="P898" t="s">
        <v>12777</v>
      </c>
    </row>
    <row r="899" spans="1:16" x14ac:dyDescent="0.3">
      <c r="A899" s="6">
        <v>20</v>
      </c>
      <c r="B899" s="1" t="s">
        <v>3312</v>
      </c>
      <c r="C899" s="1" t="s">
        <v>3554</v>
      </c>
      <c r="D899" s="1" t="s">
        <v>3555</v>
      </c>
      <c r="E899" s="1" t="s">
        <v>3556</v>
      </c>
      <c r="F899" s="1" t="s">
        <v>3557</v>
      </c>
      <c r="G899" t="str">
        <f t="shared" ref="G899:G962" si="42">VLOOKUP(A899,J$2:L$56, 3, FALSE)</f>
        <v>KS</v>
      </c>
      <c r="H899" t="str">
        <f t="shared" ref="H899:H962" si="43">VLOOKUP(A899,J$2:L$56, 2, FALSE)</f>
        <v>KANSAS</v>
      </c>
      <c r="I899" t="str">
        <f t="shared" ref="I899:I962" si="44">F899&amp;" ("&amp;G899&amp;")"</f>
        <v>Wyandotte (KS)</v>
      </c>
      <c r="N899" t="s">
        <v>6223</v>
      </c>
      <c r="O899" t="s">
        <v>11934</v>
      </c>
      <c r="P899" t="s">
        <v>13626</v>
      </c>
    </row>
    <row r="900" spans="1:16" x14ac:dyDescent="0.3">
      <c r="A900" s="6">
        <v>46</v>
      </c>
      <c r="B900" s="1" t="s">
        <v>71</v>
      </c>
      <c r="C900" s="1" t="s">
        <v>3558</v>
      </c>
      <c r="D900" s="1" t="s">
        <v>3559</v>
      </c>
      <c r="E900" s="1" t="s">
        <v>3560</v>
      </c>
      <c r="F900" s="1" t="s">
        <v>3561</v>
      </c>
      <c r="G900" t="str">
        <f t="shared" si="42"/>
        <v>SD</v>
      </c>
      <c r="H900" t="str">
        <f t="shared" si="43"/>
        <v>SOUTH DAKOTA</v>
      </c>
      <c r="I900" t="str">
        <f t="shared" si="44"/>
        <v>Perkins (SD)</v>
      </c>
      <c r="N900" t="s">
        <v>7864</v>
      </c>
      <c r="O900" t="s">
        <v>11926</v>
      </c>
      <c r="P900" t="s">
        <v>14078</v>
      </c>
    </row>
    <row r="901" spans="1:16" x14ac:dyDescent="0.3">
      <c r="A901" s="6">
        <v>28</v>
      </c>
      <c r="B901" s="1" t="s">
        <v>890</v>
      </c>
      <c r="C901" s="1" t="s">
        <v>3562</v>
      </c>
      <c r="D901" s="1" t="s">
        <v>3563</v>
      </c>
      <c r="E901" s="1" t="s">
        <v>3564</v>
      </c>
      <c r="F901" s="1" t="s">
        <v>3565</v>
      </c>
      <c r="G901" t="str">
        <f t="shared" si="42"/>
        <v>MS</v>
      </c>
      <c r="H901" t="str">
        <f t="shared" si="43"/>
        <v>MISSISSIPPI</v>
      </c>
      <c r="I901" t="str">
        <f t="shared" si="44"/>
        <v>Issaquena (MS)</v>
      </c>
      <c r="N901" t="s">
        <v>7344</v>
      </c>
      <c r="O901" t="s">
        <v>11998</v>
      </c>
      <c r="P901" t="s">
        <v>13934</v>
      </c>
    </row>
    <row r="902" spans="1:16" x14ac:dyDescent="0.3">
      <c r="A902" s="6">
        <v>47</v>
      </c>
      <c r="B902" s="1" t="s">
        <v>393</v>
      </c>
      <c r="C902" s="1" t="s">
        <v>3566</v>
      </c>
      <c r="D902" s="1" t="s">
        <v>3567</v>
      </c>
      <c r="E902" s="1" t="s">
        <v>3568</v>
      </c>
      <c r="F902" s="1" t="s">
        <v>3569</v>
      </c>
      <c r="G902" t="str">
        <f t="shared" si="42"/>
        <v>TN</v>
      </c>
      <c r="H902" t="str">
        <f t="shared" si="43"/>
        <v>TENNESSEE</v>
      </c>
      <c r="I902" t="str">
        <f t="shared" si="44"/>
        <v>Rutherford (TN)</v>
      </c>
      <c r="N902" t="s">
        <v>848</v>
      </c>
      <c r="O902" t="s">
        <v>11932</v>
      </c>
      <c r="P902" t="s">
        <v>12201</v>
      </c>
    </row>
    <row r="903" spans="1:16" x14ac:dyDescent="0.3">
      <c r="A903" s="6">
        <v>28</v>
      </c>
      <c r="B903" s="1" t="s">
        <v>121</v>
      </c>
      <c r="C903" s="1" t="s">
        <v>3570</v>
      </c>
      <c r="D903" s="1" t="s">
        <v>3571</v>
      </c>
      <c r="E903" s="1" t="s">
        <v>3572</v>
      </c>
      <c r="F903" s="1" t="s">
        <v>3573</v>
      </c>
      <c r="G903" t="str">
        <f t="shared" si="42"/>
        <v>MS</v>
      </c>
      <c r="H903" t="str">
        <f t="shared" si="43"/>
        <v>MISSISSIPPI</v>
      </c>
      <c r="I903" t="str">
        <f t="shared" si="44"/>
        <v>Tippah (MS)</v>
      </c>
      <c r="N903" t="s">
        <v>11064</v>
      </c>
      <c r="O903" t="s">
        <v>11952</v>
      </c>
      <c r="P903" t="s">
        <v>14976</v>
      </c>
    </row>
    <row r="904" spans="1:16" x14ac:dyDescent="0.3">
      <c r="A904" s="6">
        <v>21</v>
      </c>
      <c r="B904" s="1" t="s">
        <v>549</v>
      </c>
      <c r="C904" s="1" t="s">
        <v>3574</v>
      </c>
      <c r="D904" s="1" t="s">
        <v>3575</v>
      </c>
      <c r="E904" s="1" t="s">
        <v>3576</v>
      </c>
      <c r="F904" s="1" t="s">
        <v>3577</v>
      </c>
      <c r="G904" t="str">
        <f t="shared" si="42"/>
        <v>KY</v>
      </c>
      <c r="H904" t="str">
        <f t="shared" si="43"/>
        <v>KENTUCKY</v>
      </c>
      <c r="I904" t="str">
        <f t="shared" si="44"/>
        <v>Ballard (KY)</v>
      </c>
      <c r="N904" t="s">
        <v>10450</v>
      </c>
      <c r="O904" t="s">
        <v>11964</v>
      </c>
      <c r="P904" t="s">
        <v>14801</v>
      </c>
    </row>
    <row r="905" spans="1:16" x14ac:dyDescent="0.3">
      <c r="A905" s="6">
        <v>29</v>
      </c>
      <c r="B905" s="1" t="s">
        <v>11</v>
      </c>
      <c r="C905" s="1" t="s">
        <v>3578</v>
      </c>
      <c r="D905" s="1" t="s">
        <v>3579</v>
      </c>
      <c r="E905" s="1" t="s">
        <v>3580</v>
      </c>
      <c r="F905" s="1" t="s">
        <v>1215</v>
      </c>
      <c r="G905" t="str">
        <f t="shared" si="42"/>
        <v>MO</v>
      </c>
      <c r="H905" t="str">
        <f t="shared" si="43"/>
        <v>MISSOURI</v>
      </c>
      <c r="I905" t="str">
        <f t="shared" si="44"/>
        <v>Morgan (MO)</v>
      </c>
      <c r="N905" t="s">
        <v>1592</v>
      </c>
      <c r="O905" t="s">
        <v>12000</v>
      </c>
      <c r="P905" t="s">
        <v>12387</v>
      </c>
    </row>
    <row r="906" spans="1:16" x14ac:dyDescent="0.3">
      <c r="A906" s="6">
        <v>39</v>
      </c>
      <c r="B906" s="1" t="s">
        <v>749</v>
      </c>
      <c r="C906" s="1" t="s">
        <v>3581</v>
      </c>
      <c r="D906" s="1" t="s">
        <v>3582</v>
      </c>
      <c r="E906" s="1" t="s">
        <v>3583</v>
      </c>
      <c r="F906" s="1" t="s">
        <v>65</v>
      </c>
      <c r="G906" t="str">
        <f t="shared" si="42"/>
        <v>OH</v>
      </c>
      <c r="H906" t="str">
        <f t="shared" si="43"/>
        <v>OHIO</v>
      </c>
      <c r="I906" t="str">
        <f t="shared" si="44"/>
        <v>Greene (OH)</v>
      </c>
      <c r="N906" t="s">
        <v>3861</v>
      </c>
      <c r="O906" t="s">
        <v>11996</v>
      </c>
      <c r="P906" t="s">
        <v>12988</v>
      </c>
    </row>
    <row r="907" spans="1:16" x14ac:dyDescent="0.3">
      <c r="A907" s="6">
        <v>48</v>
      </c>
      <c r="B907" s="1" t="s">
        <v>213</v>
      </c>
      <c r="C907" s="1" t="s">
        <v>3584</v>
      </c>
      <c r="D907" s="1" t="s">
        <v>3585</v>
      </c>
      <c r="E907" s="1" t="s">
        <v>3586</v>
      </c>
      <c r="F907" s="1" t="s">
        <v>3587</v>
      </c>
      <c r="G907" t="str">
        <f t="shared" si="42"/>
        <v>TX</v>
      </c>
      <c r="H907" t="str">
        <f t="shared" si="43"/>
        <v>TEXAS</v>
      </c>
      <c r="I907" t="str">
        <f t="shared" si="44"/>
        <v>Andrews (TX)</v>
      </c>
      <c r="N907" t="s">
        <v>3143</v>
      </c>
      <c r="O907" t="s">
        <v>11976</v>
      </c>
      <c r="P907" t="s">
        <v>12793</v>
      </c>
    </row>
    <row r="908" spans="1:16" x14ac:dyDescent="0.3">
      <c r="A908" s="6">
        <v>40</v>
      </c>
      <c r="B908" s="1" t="s">
        <v>1211</v>
      </c>
      <c r="C908" s="1" t="s">
        <v>3588</v>
      </c>
      <c r="D908" s="1" t="s">
        <v>3589</v>
      </c>
      <c r="E908" s="1" t="s">
        <v>3590</v>
      </c>
      <c r="F908" s="1" t="s">
        <v>3436</v>
      </c>
      <c r="G908" t="str">
        <f t="shared" si="42"/>
        <v>OK</v>
      </c>
      <c r="H908" t="str">
        <f t="shared" si="43"/>
        <v>OKLAHOMA</v>
      </c>
      <c r="I908" t="str">
        <f t="shared" si="44"/>
        <v>Noble (OK)</v>
      </c>
      <c r="N908" t="s">
        <v>10488</v>
      </c>
      <c r="O908" t="s">
        <v>11978</v>
      </c>
      <c r="P908" t="s">
        <v>14812</v>
      </c>
    </row>
    <row r="909" spans="1:16" x14ac:dyDescent="0.3">
      <c r="A909" s="6">
        <v>42</v>
      </c>
      <c r="B909" s="1" t="s">
        <v>507</v>
      </c>
      <c r="C909" s="1" t="s">
        <v>3591</v>
      </c>
      <c r="D909" s="1" t="s">
        <v>3592</v>
      </c>
      <c r="E909" s="1" t="s">
        <v>3593</v>
      </c>
      <c r="F909" s="1" t="s">
        <v>3594</v>
      </c>
      <c r="G909" t="str">
        <f t="shared" si="42"/>
        <v>PA</v>
      </c>
      <c r="H909" t="str">
        <f t="shared" si="43"/>
        <v>PENNSYLVANIA</v>
      </c>
      <c r="I909" t="str">
        <f t="shared" si="44"/>
        <v>Lycoming (PA)</v>
      </c>
      <c r="N909" t="s">
        <v>7747</v>
      </c>
      <c r="O909" t="s">
        <v>11984</v>
      </c>
      <c r="P909" t="s">
        <v>14047</v>
      </c>
    </row>
    <row r="910" spans="1:16" x14ac:dyDescent="0.3">
      <c r="A910" s="6">
        <v>46</v>
      </c>
      <c r="B910" s="1" t="s">
        <v>350</v>
      </c>
      <c r="C910" s="1" t="s">
        <v>3595</v>
      </c>
      <c r="D910" s="1" t="s">
        <v>3596</v>
      </c>
      <c r="E910" s="1" t="s">
        <v>3597</v>
      </c>
      <c r="F910" s="1" t="s">
        <v>3598</v>
      </c>
      <c r="G910" t="str">
        <f t="shared" si="42"/>
        <v>SD</v>
      </c>
      <c r="H910" t="str">
        <f t="shared" si="43"/>
        <v>SOUTH DAKOTA</v>
      </c>
      <c r="I910" t="str">
        <f t="shared" si="44"/>
        <v>Miner (SD)</v>
      </c>
      <c r="N910" t="s">
        <v>7461</v>
      </c>
      <c r="O910" t="s">
        <v>11906</v>
      </c>
      <c r="P910" t="s">
        <v>13967</v>
      </c>
    </row>
    <row r="911" spans="1:16" x14ac:dyDescent="0.3">
      <c r="A911" s="6">
        <v>19</v>
      </c>
      <c r="B911" s="1" t="s">
        <v>415</v>
      </c>
      <c r="C911" s="1" t="s">
        <v>3599</v>
      </c>
      <c r="D911" s="1" t="s">
        <v>3600</v>
      </c>
      <c r="E911" s="1" t="s">
        <v>3601</v>
      </c>
      <c r="F911" s="1" t="s">
        <v>1445</v>
      </c>
      <c r="G911" t="str">
        <f t="shared" si="42"/>
        <v>IA</v>
      </c>
      <c r="H911" t="str">
        <f t="shared" si="43"/>
        <v>IOWA</v>
      </c>
      <c r="I911" t="str">
        <f t="shared" si="44"/>
        <v>Adair (IA)</v>
      </c>
      <c r="N911" t="s">
        <v>9368</v>
      </c>
      <c r="O911" t="s">
        <v>11924</v>
      </c>
      <c r="P911" t="s">
        <v>14498</v>
      </c>
    </row>
    <row r="912" spans="1:16" x14ac:dyDescent="0.3">
      <c r="A912" s="6">
        <v>48</v>
      </c>
      <c r="B912" s="1" t="s">
        <v>2123</v>
      </c>
      <c r="C912" s="1" t="s">
        <v>3602</v>
      </c>
      <c r="D912" s="1" t="s">
        <v>3603</v>
      </c>
      <c r="E912" s="1" t="s">
        <v>3604</v>
      </c>
      <c r="F912" s="1" t="s">
        <v>3048</v>
      </c>
      <c r="G912" t="str">
        <f t="shared" si="42"/>
        <v>TX</v>
      </c>
      <c r="H912" t="str">
        <f t="shared" si="43"/>
        <v>TEXAS</v>
      </c>
      <c r="I912" t="str">
        <f t="shared" si="44"/>
        <v>Hill (TX)</v>
      </c>
      <c r="N912" t="s">
        <v>10435</v>
      </c>
      <c r="O912" t="s">
        <v>11974</v>
      </c>
      <c r="P912" t="s">
        <v>14797</v>
      </c>
    </row>
    <row r="913" spans="1:16" x14ac:dyDescent="0.3">
      <c r="A913" s="6">
        <v>17</v>
      </c>
      <c r="B913" s="1" t="s">
        <v>1232</v>
      </c>
      <c r="C913" s="1" t="s">
        <v>3605</v>
      </c>
      <c r="D913" s="1" t="s">
        <v>3606</v>
      </c>
      <c r="E913" s="1" t="s">
        <v>3607</v>
      </c>
      <c r="F913" s="1" t="s">
        <v>3608</v>
      </c>
      <c r="G913" t="str">
        <f t="shared" si="42"/>
        <v>IL</v>
      </c>
      <c r="H913" t="str">
        <f t="shared" si="43"/>
        <v>ILLINOIS</v>
      </c>
      <c r="I913" t="str">
        <f t="shared" si="44"/>
        <v>Jersey (IL)</v>
      </c>
      <c r="N913" t="s">
        <v>9239</v>
      </c>
      <c r="O913" t="s">
        <v>11946</v>
      </c>
      <c r="P913" t="s">
        <v>14462</v>
      </c>
    </row>
    <row r="914" spans="1:16" x14ac:dyDescent="0.3">
      <c r="A914" s="6">
        <v>12</v>
      </c>
      <c r="B914" s="1" t="s">
        <v>341</v>
      </c>
      <c r="C914" s="1" t="s">
        <v>3609</v>
      </c>
      <c r="D914" s="1" t="s">
        <v>3610</v>
      </c>
      <c r="E914" s="1" t="s">
        <v>3611</v>
      </c>
      <c r="F914" s="1" t="s">
        <v>3612</v>
      </c>
      <c r="G914" t="str">
        <f t="shared" si="42"/>
        <v>FL</v>
      </c>
      <c r="H914" t="str">
        <f t="shared" si="43"/>
        <v>FLORIDA</v>
      </c>
      <c r="I914" t="str">
        <f t="shared" si="44"/>
        <v>Charlotte (FL)</v>
      </c>
      <c r="N914" t="s">
        <v>7522</v>
      </c>
      <c r="O914" t="s">
        <v>11970</v>
      </c>
      <c r="P914" t="s">
        <v>13984</v>
      </c>
    </row>
    <row r="915" spans="1:16" x14ac:dyDescent="0.3">
      <c r="A915" s="6">
        <v>8</v>
      </c>
      <c r="B915" s="1" t="s">
        <v>232</v>
      </c>
      <c r="C915" s="1" t="s">
        <v>3613</v>
      </c>
      <c r="D915" s="1" t="s">
        <v>3614</v>
      </c>
      <c r="E915" s="1" t="s">
        <v>3615</v>
      </c>
      <c r="F915" s="1" t="s">
        <v>3616</v>
      </c>
      <c r="G915" t="str">
        <f t="shared" si="42"/>
        <v>CO</v>
      </c>
      <c r="H915" t="str">
        <f t="shared" si="43"/>
        <v>COLORADO</v>
      </c>
      <c r="I915" t="str">
        <f t="shared" si="44"/>
        <v>Dolores (CO)</v>
      </c>
      <c r="N915" t="s">
        <v>11719</v>
      </c>
      <c r="O915" t="s">
        <v>11976</v>
      </c>
      <c r="P915" t="s">
        <v>15158</v>
      </c>
    </row>
    <row r="916" spans="1:16" x14ac:dyDescent="0.3">
      <c r="A916" s="6">
        <v>18</v>
      </c>
      <c r="B916" s="1" t="s">
        <v>881</v>
      </c>
      <c r="C916" s="1" t="s">
        <v>3617</v>
      </c>
      <c r="D916" s="1" t="s">
        <v>3618</v>
      </c>
      <c r="E916" s="1" t="s">
        <v>3619</v>
      </c>
      <c r="F916" s="1" t="s">
        <v>3620</v>
      </c>
      <c r="G916" t="str">
        <f t="shared" si="42"/>
        <v>IN</v>
      </c>
      <c r="H916" t="str">
        <f t="shared" si="43"/>
        <v>INDIANA</v>
      </c>
      <c r="I916" t="str">
        <f t="shared" si="44"/>
        <v>Elkhart (IN)</v>
      </c>
      <c r="N916" t="s">
        <v>3726</v>
      </c>
      <c r="O916" t="s">
        <v>12000</v>
      </c>
      <c r="P916" t="s">
        <v>12952</v>
      </c>
    </row>
    <row r="917" spans="1:16" x14ac:dyDescent="0.3">
      <c r="A917" s="6">
        <v>39</v>
      </c>
      <c r="B917" s="1" t="s">
        <v>56</v>
      </c>
      <c r="C917" s="1" t="s">
        <v>3621</v>
      </c>
      <c r="D917" s="1" t="s">
        <v>3622</v>
      </c>
      <c r="E917" s="1" t="s">
        <v>3623</v>
      </c>
      <c r="F917" s="1" t="s">
        <v>3624</v>
      </c>
      <c r="G917" t="str">
        <f t="shared" si="42"/>
        <v>OH</v>
      </c>
      <c r="H917" t="str">
        <f t="shared" si="43"/>
        <v>OHIO</v>
      </c>
      <c r="I917" t="str">
        <f t="shared" si="44"/>
        <v>Wood (OH)</v>
      </c>
      <c r="N917" t="s">
        <v>4657</v>
      </c>
      <c r="O917" t="s">
        <v>12004</v>
      </c>
      <c r="P917" t="s">
        <v>13204</v>
      </c>
    </row>
    <row r="918" spans="1:16" x14ac:dyDescent="0.3">
      <c r="A918" s="6">
        <v>21</v>
      </c>
      <c r="B918" s="1" t="s">
        <v>679</v>
      </c>
      <c r="C918" s="1" t="s">
        <v>3625</v>
      </c>
      <c r="D918" s="1" t="s">
        <v>3626</v>
      </c>
      <c r="E918" s="1" t="s">
        <v>3627</v>
      </c>
      <c r="F918" s="1" t="s">
        <v>816</v>
      </c>
      <c r="G918" t="str">
        <f t="shared" si="42"/>
        <v>KY</v>
      </c>
      <c r="H918" t="str">
        <f t="shared" si="43"/>
        <v>KENTUCKY</v>
      </c>
      <c r="I918" t="str">
        <f t="shared" si="44"/>
        <v>Nelson (KY)</v>
      </c>
      <c r="N918" t="s">
        <v>6171</v>
      </c>
      <c r="O918" t="s">
        <v>11942</v>
      </c>
      <c r="P918" t="s">
        <v>13612</v>
      </c>
    </row>
    <row r="919" spans="1:16" x14ac:dyDescent="0.3">
      <c r="A919" s="6">
        <v>4</v>
      </c>
      <c r="B919" s="1" t="s">
        <v>262</v>
      </c>
      <c r="C919" s="1" t="s">
        <v>3628</v>
      </c>
      <c r="D919" s="1" t="s">
        <v>3629</v>
      </c>
      <c r="E919" s="1" t="s">
        <v>3630</v>
      </c>
      <c r="F919" s="1" t="s">
        <v>3631</v>
      </c>
      <c r="G919" t="str">
        <f t="shared" si="42"/>
        <v>AZ</v>
      </c>
      <c r="H919" t="str">
        <f t="shared" si="43"/>
        <v>ARIZONA</v>
      </c>
      <c r="I919" t="str">
        <f t="shared" si="44"/>
        <v>Yuma (AZ)</v>
      </c>
      <c r="N919" t="s">
        <v>7238</v>
      </c>
      <c r="O919" t="s">
        <v>11906</v>
      </c>
      <c r="P919" t="s">
        <v>13905</v>
      </c>
    </row>
    <row r="920" spans="1:16" x14ac:dyDescent="0.3">
      <c r="A920" s="6">
        <v>37</v>
      </c>
      <c r="B920" s="1" t="s">
        <v>289</v>
      </c>
      <c r="C920" s="1" t="s">
        <v>3632</v>
      </c>
      <c r="D920" s="1" t="s">
        <v>3633</v>
      </c>
      <c r="E920" s="1" t="s">
        <v>3634</v>
      </c>
      <c r="F920" s="1" t="s">
        <v>3635</v>
      </c>
      <c r="G920" t="str">
        <f t="shared" si="42"/>
        <v>NC</v>
      </c>
      <c r="H920" t="str">
        <f t="shared" si="43"/>
        <v>NORTH CAROLINA</v>
      </c>
      <c r="I920" t="str">
        <f t="shared" si="44"/>
        <v>Pamlico (NC)</v>
      </c>
      <c r="N920" t="s">
        <v>2207</v>
      </c>
      <c r="O920" t="s">
        <v>11974</v>
      </c>
      <c r="P920" t="s">
        <v>12548</v>
      </c>
    </row>
    <row r="921" spans="1:16" x14ac:dyDescent="0.3">
      <c r="A921" s="6">
        <v>55</v>
      </c>
      <c r="B921" s="1" t="s">
        <v>1312</v>
      </c>
      <c r="C921" s="1" t="s">
        <v>3636</v>
      </c>
      <c r="D921" s="1" t="s">
        <v>3637</v>
      </c>
      <c r="E921" s="1" t="s">
        <v>3638</v>
      </c>
      <c r="F921" s="1" t="s">
        <v>3639</v>
      </c>
      <c r="G921" t="str">
        <f t="shared" si="42"/>
        <v>WI</v>
      </c>
      <c r="H921" t="str">
        <f t="shared" si="43"/>
        <v>WISCONSIN</v>
      </c>
      <c r="I921" t="str">
        <f t="shared" si="44"/>
        <v>Kewaunee (WI)</v>
      </c>
      <c r="N921" t="s">
        <v>2423</v>
      </c>
      <c r="O921" t="s">
        <v>11944</v>
      </c>
      <c r="P921" t="s">
        <v>12605</v>
      </c>
    </row>
    <row r="922" spans="1:16" x14ac:dyDescent="0.3">
      <c r="A922" s="6">
        <v>47</v>
      </c>
      <c r="B922" s="1" t="s">
        <v>696</v>
      </c>
      <c r="C922" s="1" t="s">
        <v>3640</v>
      </c>
      <c r="D922" s="1" t="s">
        <v>3641</v>
      </c>
      <c r="E922" s="1" t="s">
        <v>3642</v>
      </c>
      <c r="F922" s="1" t="s">
        <v>1215</v>
      </c>
      <c r="G922" t="str">
        <f t="shared" si="42"/>
        <v>TN</v>
      </c>
      <c r="H922" t="str">
        <f t="shared" si="43"/>
        <v>TENNESSEE</v>
      </c>
      <c r="I922" t="str">
        <f t="shared" si="44"/>
        <v>Morgan (TN)</v>
      </c>
      <c r="N922" t="s">
        <v>2137</v>
      </c>
      <c r="O922" t="s">
        <v>11926</v>
      </c>
      <c r="P922" t="s">
        <v>12529</v>
      </c>
    </row>
    <row r="923" spans="1:16" x14ac:dyDescent="0.3">
      <c r="A923" s="6">
        <v>72</v>
      </c>
      <c r="B923" s="1" t="s">
        <v>454</v>
      </c>
      <c r="C923" s="1" t="s">
        <v>3643</v>
      </c>
      <c r="D923" s="1" t="s">
        <v>3644</v>
      </c>
      <c r="E923" s="1" t="s">
        <v>3645</v>
      </c>
      <c r="F923" s="1" t="s">
        <v>3646</v>
      </c>
      <c r="G923" t="str">
        <f t="shared" si="42"/>
        <v>PR</v>
      </c>
      <c r="H923" t="str">
        <f t="shared" si="43"/>
        <v>PUERTO RICO</v>
      </c>
      <c r="I923" t="str">
        <f t="shared" si="44"/>
        <v>Humacao (PR)</v>
      </c>
      <c r="N923" t="s">
        <v>10534</v>
      </c>
      <c r="O923" t="s">
        <v>11904</v>
      </c>
      <c r="P923" t="s">
        <v>14825</v>
      </c>
    </row>
    <row r="924" spans="1:16" x14ac:dyDescent="0.3">
      <c r="A924" s="6">
        <v>6</v>
      </c>
      <c r="B924" s="1" t="s">
        <v>66</v>
      </c>
      <c r="C924" s="1" t="s">
        <v>3647</v>
      </c>
      <c r="D924" s="1" t="s">
        <v>3648</v>
      </c>
      <c r="E924" s="1" t="s">
        <v>3649</v>
      </c>
      <c r="F924" s="1" t="s">
        <v>2212</v>
      </c>
      <c r="G924" t="str">
        <f t="shared" si="42"/>
        <v>CA</v>
      </c>
      <c r="H924" t="str">
        <f t="shared" si="43"/>
        <v>CALIFORNIA</v>
      </c>
      <c r="I924" t="str">
        <f t="shared" si="44"/>
        <v>Santa Cruz (CA)</v>
      </c>
      <c r="N924" t="s">
        <v>7644</v>
      </c>
      <c r="O924" t="s">
        <v>12000</v>
      </c>
      <c r="P924" t="s">
        <v>14019</v>
      </c>
    </row>
    <row r="925" spans="1:16" x14ac:dyDescent="0.3">
      <c r="A925" s="6">
        <v>51</v>
      </c>
      <c r="B925" s="1" t="s">
        <v>549</v>
      </c>
      <c r="C925" s="1" t="s">
        <v>3650</v>
      </c>
      <c r="D925" s="1" t="s">
        <v>3651</v>
      </c>
      <c r="E925" s="1" t="s">
        <v>3652</v>
      </c>
      <c r="F925" s="1" t="s">
        <v>3653</v>
      </c>
      <c r="G925" t="str">
        <f t="shared" si="42"/>
        <v>VA</v>
      </c>
      <c r="H925" t="str">
        <f t="shared" si="43"/>
        <v>VIRGINIA</v>
      </c>
      <c r="I925" t="str">
        <f t="shared" si="44"/>
        <v>Amelia (VA)</v>
      </c>
      <c r="N925" t="s">
        <v>8617</v>
      </c>
      <c r="O925" t="s">
        <v>12000</v>
      </c>
      <c r="P925" t="s">
        <v>14019</v>
      </c>
    </row>
    <row r="926" spans="1:16" x14ac:dyDescent="0.3">
      <c r="A926" s="6">
        <v>6</v>
      </c>
      <c r="B926" s="1" t="s">
        <v>590</v>
      </c>
      <c r="C926" s="1" t="s">
        <v>3654</v>
      </c>
      <c r="D926" s="1" t="s">
        <v>3655</v>
      </c>
      <c r="E926" s="1" t="s">
        <v>3656</v>
      </c>
      <c r="F926" s="1" t="s">
        <v>3657</v>
      </c>
      <c r="G926" t="str">
        <f t="shared" si="42"/>
        <v>CA</v>
      </c>
      <c r="H926" t="str">
        <f t="shared" si="43"/>
        <v>CALIFORNIA</v>
      </c>
      <c r="I926" t="str">
        <f t="shared" si="44"/>
        <v>Sierra (CA)</v>
      </c>
      <c r="N926" t="s">
        <v>11716</v>
      </c>
      <c r="O926" t="s">
        <v>11918</v>
      </c>
      <c r="P926" t="s">
        <v>15157</v>
      </c>
    </row>
    <row r="927" spans="1:16" x14ac:dyDescent="0.3">
      <c r="A927" s="6">
        <v>8</v>
      </c>
      <c r="B927" s="1" t="s">
        <v>61</v>
      </c>
      <c r="C927" s="1" t="s">
        <v>3658</v>
      </c>
      <c r="D927" s="1" t="s">
        <v>3659</v>
      </c>
      <c r="E927" s="1" t="s">
        <v>3660</v>
      </c>
      <c r="F927" s="1" t="s">
        <v>2158</v>
      </c>
      <c r="G927" t="str">
        <f t="shared" si="42"/>
        <v>CO</v>
      </c>
      <c r="H927" t="str">
        <f t="shared" si="43"/>
        <v>COLORADO</v>
      </c>
      <c r="I927" t="str">
        <f t="shared" si="44"/>
        <v>Mineral (CO)</v>
      </c>
      <c r="N927" t="s">
        <v>5471</v>
      </c>
      <c r="O927" t="s">
        <v>11978</v>
      </c>
      <c r="P927" t="s">
        <v>13426</v>
      </c>
    </row>
    <row r="928" spans="1:16" x14ac:dyDescent="0.3">
      <c r="A928" s="6">
        <v>51</v>
      </c>
      <c r="B928" s="1" t="s">
        <v>150</v>
      </c>
      <c r="C928" s="1" t="s">
        <v>3661</v>
      </c>
      <c r="D928" s="1" t="s">
        <v>3662</v>
      </c>
      <c r="E928" s="1" t="s">
        <v>3663</v>
      </c>
      <c r="F928" s="1" t="s">
        <v>1105</v>
      </c>
      <c r="G928" t="str">
        <f t="shared" si="42"/>
        <v>VA</v>
      </c>
      <c r="H928" t="str">
        <f t="shared" si="43"/>
        <v>VIRGINIA</v>
      </c>
      <c r="I928" t="str">
        <f t="shared" si="44"/>
        <v>Carroll (VA)</v>
      </c>
      <c r="N928" t="s">
        <v>8895</v>
      </c>
      <c r="O928" t="s">
        <v>11990</v>
      </c>
      <c r="P928" t="s">
        <v>14362</v>
      </c>
    </row>
    <row r="929" spans="1:16" x14ac:dyDescent="0.3">
      <c r="A929" s="6">
        <v>8</v>
      </c>
      <c r="B929" s="1" t="s">
        <v>749</v>
      </c>
      <c r="C929" s="1" t="s">
        <v>3664</v>
      </c>
      <c r="D929" s="1" t="s">
        <v>3665</v>
      </c>
      <c r="E929" s="1" t="s">
        <v>3666</v>
      </c>
      <c r="F929" s="1" t="s">
        <v>1120</v>
      </c>
      <c r="G929" t="str">
        <f t="shared" si="42"/>
        <v>CO</v>
      </c>
      <c r="H929" t="str">
        <f t="shared" si="43"/>
        <v>COLORADO</v>
      </c>
      <c r="I929" t="str">
        <f t="shared" si="44"/>
        <v>Jackson (CO)</v>
      </c>
      <c r="N929" t="s">
        <v>3323</v>
      </c>
      <c r="O929" t="s">
        <v>11986</v>
      </c>
      <c r="P929" t="s">
        <v>12841</v>
      </c>
    </row>
    <row r="930" spans="1:16" x14ac:dyDescent="0.3">
      <c r="A930" s="6">
        <v>1</v>
      </c>
      <c r="B930" s="1" t="s">
        <v>454</v>
      </c>
      <c r="C930" s="1" t="s">
        <v>3667</v>
      </c>
      <c r="D930" s="1" t="s">
        <v>3668</v>
      </c>
      <c r="E930" s="1" t="s">
        <v>3669</v>
      </c>
      <c r="F930" s="1" t="s">
        <v>2580</v>
      </c>
      <c r="G930" t="str">
        <f t="shared" si="42"/>
        <v>AL</v>
      </c>
      <c r="H930" t="str">
        <f t="shared" si="43"/>
        <v>ALABAMA</v>
      </c>
      <c r="I930" t="str">
        <f t="shared" si="44"/>
        <v>Houston (AL)</v>
      </c>
      <c r="N930" t="s">
        <v>1541</v>
      </c>
      <c r="O930" t="s">
        <v>11992</v>
      </c>
      <c r="P930" t="s">
        <v>12375</v>
      </c>
    </row>
    <row r="931" spans="1:16" x14ac:dyDescent="0.3">
      <c r="A931" s="6">
        <v>12</v>
      </c>
      <c r="B931" s="1" t="s">
        <v>242</v>
      </c>
      <c r="C931" s="1" t="s">
        <v>3670</v>
      </c>
      <c r="D931" s="1" t="s">
        <v>3671</v>
      </c>
      <c r="E931" s="1" t="s">
        <v>3672</v>
      </c>
      <c r="F931" s="1" t="s">
        <v>3673</v>
      </c>
      <c r="G931" t="str">
        <f t="shared" si="42"/>
        <v>FL</v>
      </c>
      <c r="H931" t="str">
        <f t="shared" si="43"/>
        <v>FLORIDA</v>
      </c>
      <c r="I931" t="str">
        <f t="shared" si="44"/>
        <v>Walton (FL)</v>
      </c>
      <c r="N931" t="s">
        <v>10283</v>
      </c>
      <c r="O931" t="s">
        <v>11960</v>
      </c>
      <c r="P931" t="s">
        <v>14755</v>
      </c>
    </row>
    <row r="932" spans="1:16" x14ac:dyDescent="0.3">
      <c r="A932" s="6">
        <v>53</v>
      </c>
      <c r="B932" s="1" t="s">
        <v>454</v>
      </c>
      <c r="C932" s="1" t="s">
        <v>3674</v>
      </c>
      <c r="D932" s="1" t="s">
        <v>3675</v>
      </c>
      <c r="E932" s="1" t="s">
        <v>3676</v>
      </c>
      <c r="F932" s="1" t="s">
        <v>3677</v>
      </c>
      <c r="G932" t="str">
        <f t="shared" si="42"/>
        <v>WA</v>
      </c>
      <c r="H932" t="str">
        <f t="shared" si="43"/>
        <v>WASHINGTON</v>
      </c>
      <c r="I932" t="str">
        <f t="shared" si="44"/>
        <v>Wahkiakum (WA)</v>
      </c>
      <c r="N932" t="s">
        <v>221</v>
      </c>
      <c r="O932" t="s">
        <v>11996</v>
      </c>
      <c r="P932" t="s">
        <v>12058</v>
      </c>
    </row>
    <row r="933" spans="1:16" x14ac:dyDescent="0.3">
      <c r="A933" s="6">
        <v>13</v>
      </c>
      <c r="B933" s="1" t="s">
        <v>66</v>
      </c>
      <c r="C933" s="1" t="s">
        <v>3678</v>
      </c>
      <c r="D933" s="1" t="s">
        <v>3679</v>
      </c>
      <c r="E933" s="1" t="s">
        <v>3680</v>
      </c>
      <c r="F933" s="1" t="s">
        <v>3535</v>
      </c>
      <c r="G933" t="str">
        <f t="shared" si="42"/>
        <v>GA</v>
      </c>
      <c r="H933" t="str">
        <f t="shared" si="43"/>
        <v>GEORGIA</v>
      </c>
      <c r="I933" t="str">
        <f t="shared" si="44"/>
        <v>Decatur (GA)</v>
      </c>
      <c r="N933" t="s">
        <v>10314</v>
      </c>
      <c r="O933" t="s">
        <v>12000</v>
      </c>
      <c r="P933" t="s">
        <v>14763</v>
      </c>
    </row>
    <row r="934" spans="1:16" x14ac:dyDescent="0.3">
      <c r="A934" s="6">
        <v>13</v>
      </c>
      <c r="B934" s="1" t="s">
        <v>2224</v>
      </c>
      <c r="C934" s="1" t="s">
        <v>3681</v>
      </c>
      <c r="D934" s="1" t="s">
        <v>3682</v>
      </c>
      <c r="E934" s="1" t="s">
        <v>3683</v>
      </c>
      <c r="F934" s="1" t="s">
        <v>3684</v>
      </c>
      <c r="G934" t="str">
        <f t="shared" si="42"/>
        <v>GA</v>
      </c>
      <c r="H934" t="str">
        <f t="shared" si="43"/>
        <v>GEORGIA</v>
      </c>
      <c r="I934" t="str">
        <f t="shared" si="44"/>
        <v>Wilcox (GA)</v>
      </c>
      <c r="N934" t="s">
        <v>2802</v>
      </c>
      <c r="O934" t="s">
        <v>11926</v>
      </c>
      <c r="P934" t="s">
        <v>12700</v>
      </c>
    </row>
    <row r="935" spans="1:16" x14ac:dyDescent="0.3">
      <c r="A935" s="6">
        <v>28</v>
      </c>
      <c r="B935" s="1" t="s">
        <v>1641</v>
      </c>
      <c r="C935" s="1" t="s">
        <v>3685</v>
      </c>
      <c r="D935" s="1" t="s">
        <v>3686</v>
      </c>
      <c r="E935" s="1" t="s">
        <v>3687</v>
      </c>
      <c r="F935" s="1" t="s">
        <v>970</v>
      </c>
      <c r="G935" t="str">
        <f t="shared" si="42"/>
        <v>MS</v>
      </c>
      <c r="H935" t="str">
        <f t="shared" si="43"/>
        <v>MISSISSIPPI</v>
      </c>
      <c r="I935" t="str">
        <f t="shared" si="44"/>
        <v>Pike (MS)</v>
      </c>
      <c r="N935" t="s">
        <v>5168</v>
      </c>
      <c r="O935" t="s">
        <v>11996</v>
      </c>
      <c r="P935" t="s">
        <v>13343</v>
      </c>
    </row>
    <row r="936" spans="1:16" x14ac:dyDescent="0.3">
      <c r="A936" s="6">
        <v>28</v>
      </c>
      <c r="B936" s="1" t="s">
        <v>232</v>
      </c>
      <c r="C936" s="1" t="s">
        <v>3688</v>
      </c>
      <c r="D936" s="1" t="s">
        <v>3689</v>
      </c>
      <c r="E936" s="1" t="s">
        <v>3690</v>
      </c>
      <c r="F936" s="1" t="s">
        <v>3691</v>
      </c>
      <c r="G936" t="str">
        <f t="shared" si="42"/>
        <v>MS</v>
      </c>
      <c r="H936" t="str">
        <f t="shared" si="43"/>
        <v>MISSISSIPPI</v>
      </c>
      <c r="I936" t="str">
        <f t="shared" si="44"/>
        <v>DeSoto (MS)</v>
      </c>
      <c r="N936" t="s">
        <v>1978</v>
      </c>
      <c r="O936" t="s">
        <v>11954</v>
      </c>
      <c r="P936" t="s">
        <v>12487</v>
      </c>
    </row>
    <row r="937" spans="1:16" x14ac:dyDescent="0.3">
      <c r="A937" s="6">
        <v>54</v>
      </c>
      <c r="B937" s="1" t="s">
        <v>812</v>
      </c>
      <c r="C937" s="1" t="s">
        <v>3692</v>
      </c>
      <c r="D937" s="1" t="s">
        <v>3693</v>
      </c>
      <c r="E937" s="1" t="s">
        <v>3694</v>
      </c>
      <c r="F937" s="1" t="s">
        <v>2937</v>
      </c>
      <c r="G937" t="str">
        <f t="shared" si="42"/>
        <v>WV</v>
      </c>
      <c r="H937" t="str">
        <f t="shared" si="43"/>
        <v>WEST VIRGINIA</v>
      </c>
      <c r="I937" t="str">
        <f t="shared" si="44"/>
        <v>Monroe (WV)</v>
      </c>
      <c r="N937" t="s">
        <v>3010</v>
      </c>
      <c r="O937" t="s">
        <v>11992</v>
      </c>
      <c r="P937" t="s">
        <v>12757</v>
      </c>
    </row>
    <row r="938" spans="1:16" x14ac:dyDescent="0.3">
      <c r="A938" s="6">
        <v>46</v>
      </c>
      <c r="B938" s="1" t="s">
        <v>696</v>
      </c>
      <c r="C938" s="1" t="s">
        <v>3695</v>
      </c>
      <c r="D938" s="1" t="s">
        <v>3696</v>
      </c>
      <c r="E938" s="1" t="s">
        <v>3697</v>
      </c>
      <c r="F938" s="1" t="s">
        <v>3698</v>
      </c>
      <c r="G938" t="str">
        <f t="shared" si="42"/>
        <v>SD</v>
      </c>
      <c r="H938" t="str">
        <f t="shared" si="43"/>
        <v>SOUTH DAKOTA</v>
      </c>
      <c r="I938" t="str">
        <f t="shared" si="44"/>
        <v>Walworth (SD)</v>
      </c>
      <c r="N938" t="s">
        <v>3975</v>
      </c>
      <c r="O938" t="s">
        <v>11908</v>
      </c>
      <c r="P938" t="s">
        <v>13020</v>
      </c>
    </row>
    <row r="939" spans="1:16" x14ac:dyDescent="0.3">
      <c r="A939" s="6">
        <v>47</v>
      </c>
      <c r="B939" s="1" t="s">
        <v>1039</v>
      </c>
      <c r="C939" s="1" t="s">
        <v>3699</v>
      </c>
      <c r="D939" s="1" t="s">
        <v>3700</v>
      </c>
      <c r="E939" s="1" t="s">
        <v>3701</v>
      </c>
      <c r="F939" s="1" t="s">
        <v>1286</v>
      </c>
      <c r="G939" t="str">
        <f t="shared" si="42"/>
        <v>TN</v>
      </c>
      <c r="H939" t="str">
        <f t="shared" si="43"/>
        <v>TENNESSEE</v>
      </c>
      <c r="I939" t="str">
        <f t="shared" si="44"/>
        <v>Lawrence (TN)</v>
      </c>
      <c r="N939" t="s">
        <v>5016</v>
      </c>
      <c r="O939" t="s">
        <v>12000</v>
      </c>
      <c r="P939" t="s">
        <v>13304</v>
      </c>
    </row>
    <row r="940" spans="1:16" x14ac:dyDescent="0.3">
      <c r="A940" s="6">
        <v>21</v>
      </c>
      <c r="B940" s="1" t="s">
        <v>644</v>
      </c>
      <c r="C940" s="1" t="s">
        <v>3702</v>
      </c>
      <c r="D940" s="1" t="s">
        <v>3703</v>
      </c>
      <c r="E940" s="1" t="s">
        <v>3704</v>
      </c>
      <c r="F940" s="1" t="s">
        <v>3705</v>
      </c>
      <c r="G940" t="str">
        <f t="shared" si="42"/>
        <v>KY</v>
      </c>
      <c r="H940" t="str">
        <f t="shared" si="43"/>
        <v>KENTUCKY</v>
      </c>
      <c r="I940" t="str">
        <f t="shared" si="44"/>
        <v>Menifee (KY)</v>
      </c>
      <c r="N940" t="s">
        <v>752</v>
      </c>
      <c r="O940" t="s">
        <v>11906</v>
      </c>
      <c r="P940" t="s">
        <v>12177</v>
      </c>
    </row>
    <row r="941" spans="1:16" x14ac:dyDescent="0.3">
      <c r="A941" s="6">
        <v>39</v>
      </c>
      <c r="B941" s="1" t="s">
        <v>11</v>
      </c>
      <c r="C941" s="1" t="s">
        <v>3706</v>
      </c>
      <c r="D941" s="1" t="s">
        <v>3707</v>
      </c>
      <c r="E941" s="1" t="s">
        <v>3708</v>
      </c>
      <c r="F941" s="1" t="s">
        <v>3709</v>
      </c>
      <c r="G941" t="str">
        <f t="shared" si="42"/>
        <v>OH</v>
      </c>
      <c r="H941" t="str">
        <f t="shared" si="43"/>
        <v>OHIO</v>
      </c>
      <c r="I941" t="str">
        <f t="shared" si="44"/>
        <v>Ross (OH)</v>
      </c>
      <c r="N941" t="s">
        <v>10019</v>
      </c>
      <c r="O941" t="s">
        <v>11926</v>
      </c>
      <c r="P941" t="s">
        <v>14682</v>
      </c>
    </row>
    <row r="942" spans="1:16" x14ac:dyDescent="0.3">
      <c r="A942" s="6">
        <v>28</v>
      </c>
      <c r="B942" s="1" t="s">
        <v>454</v>
      </c>
      <c r="C942" s="1" t="s">
        <v>3710</v>
      </c>
      <c r="D942" s="1" t="s">
        <v>3711</v>
      </c>
      <c r="E942" s="1" t="s">
        <v>3712</v>
      </c>
      <c r="F942" s="1" t="s">
        <v>3713</v>
      </c>
      <c r="G942" t="str">
        <f t="shared" si="42"/>
        <v>MS</v>
      </c>
      <c r="H942" t="str">
        <f t="shared" si="43"/>
        <v>MISSISSIPPI</v>
      </c>
      <c r="I942" t="str">
        <f t="shared" si="44"/>
        <v>Kemper (MS)</v>
      </c>
      <c r="N942" t="s">
        <v>6317</v>
      </c>
      <c r="O942" t="s">
        <v>11932</v>
      </c>
      <c r="P942" t="s">
        <v>13652</v>
      </c>
    </row>
    <row r="943" spans="1:16" x14ac:dyDescent="0.3">
      <c r="A943" s="6">
        <v>1</v>
      </c>
      <c r="B943" s="1" t="s">
        <v>26</v>
      </c>
      <c r="C943" s="1" t="s">
        <v>3714</v>
      </c>
      <c r="D943" s="1" t="s">
        <v>3715</v>
      </c>
      <c r="E943" s="1" t="s">
        <v>3716</v>
      </c>
      <c r="F943" s="1" t="s">
        <v>3717</v>
      </c>
      <c r="G943" t="str">
        <f t="shared" si="42"/>
        <v>AL</v>
      </c>
      <c r="H943" t="str">
        <f t="shared" si="43"/>
        <v>ALABAMA</v>
      </c>
      <c r="I943" t="str">
        <f t="shared" si="44"/>
        <v>Hale (AL)</v>
      </c>
      <c r="N943" t="s">
        <v>10978</v>
      </c>
      <c r="O943" t="s">
        <v>11936</v>
      </c>
      <c r="P943" t="s">
        <v>14950</v>
      </c>
    </row>
    <row r="944" spans="1:16" x14ac:dyDescent="0.3">
      <c r="A944" s="6">
        <v>29</v>
      </c>
      <c r="B944" s="1" t="s">
        <v>458</v>
      </c>
      <c r="C944" s="1" t="s">
        <v>3718</v>
      </c>
      <c r="D944" s="1" t="s">
        <v>3719</v>
      </c>
      <c r="E944" s="1" t="s">
        <v>3720</v>
      </c>
      <c r="F944" s="1" t="s">
        <v>497</v>
      </c>
      <c r="G944" t="str">
        <f t="shared" si="42"/>
        <v>MO</v>
      </c>
      <c r="H944" t="str">
        <f t="shared" si="43"/>
        <v>MISSOURI</v>
      </c>
      <c r="I944" t="str">
        <f t="shared" si="44"/>
        <v>Butler (MO)</v>
      </c>
      <c r="N944" t="s">
        <v>2161</v>
      </c>
      <c r="O944" t="s">
        <v>11938</v>
      </c>
      <c r="P944" t="s">
        <v>12535</v>
      </c>
    </row>
    <row r="945" spans="1:16" x14ac:dyDescent="0.3">
      <c r="A945" s="6">
        <v>19</v>
      </c>
      <c r="B945" s="1" t="s">
        <v>1211</v>
      </c>
      <c r="C945" s="1" t="s">
        <v>3721</v>
      </c>
      <c r="D945" s="1" t="s">
        <v>3722</v>
      </c>
      <c r="E945" s="1" t="s">
        <v>3723</v>
      </c>
      <c r="F945" s="1" t="s">
        <v>1266</v>
      </c>
      <c r="G945" t="str">
        <f t="shared" si="42"/>
        <v>IA</v>
      </c>
      <c r="H945" t="str">
        <f t="shared" si="43"/>
        <v>IOWA</v>
      </c>
      <c r="I945" t="str">
        <f t="shared" si="44"/>
        <v>Johnson (IA)</v>
      </c>
      <c r="N945" t="s">
        <v>571</v>
      </c>
      <c r="O945" t="s">
        <v>11942</v>
      </c>
      <c r="P945" t="s">
        <v>12135</v>
      </c>
    </row>
    <row r="946" spans="1:16" x14ac:dyDescent="0.3">
      <c r="A946" s="6">
        <v>51</v>
      </c>
      <c r="B946" s="1" t="s">
        <v>749</v>
      </c>
      <c r="C946" s="1" t="s">
        <v>3724</v>
      </c>
      <c r="D946" s="1" t="s">
        <v>3725</v>
      </c>
      <c r="E946" s="1" t="s">
        <v>3726</v>
      </c>
      <c r="F946" s="1" t="s">
        <v>3727</v>
      </c>
      <c r="G946" t="str">
        <f t="shared" si="42"/>
        <v>VA</v>
      </c>
      <c r="H946" t="str">
        <f t="shared" si="43"/>
        <v>VIRGINIA</v>
      </c>
      <c r="I946" t="str">
        <f t="shared" si="44"/>
        <v>Essex (VA)</v>
      </c>
      <c r="N946" t="s">
        <v>1108</v>
      </c>
      <c r="O946" t="s">
        <v>11978</v>
      </c>
      <c r="P946" t="s">
        <v>12267</v>
      </c>
    </row>
    <row r="947" spans="1:16" x14ac:dyDescent="0.3">
      <c r="A947" s="6">
        <v>39</v>
      </c>
      <c r="B947" s="1" t="s">
        <v>61</v>
      </c>
      <c r="C947" s="1" t="s">
        <v>3728</v>
      </c>
      <c r="D947" s="1" t="s">
        <v>3729</v>
      </c>
      <c r="E947" s="1" t="s">
        <v>3730</v>
      </c>
      <c r="F947" s="1" t="s">
        <v>1120</v>
      </c>
      <c r="G947" t="str">
        <f t="shared" si="42"/>
        <v>OH</v>
      </c>
      <c r="H947" t="str">
        <f t="shared" si="43"/>
        <v>OHIO</v>
      </c>
      <c r="I947" t="str">
        <f t="shared" si="44"/>
        <v>Jackson (OH)</v>
      </c>
      <c r="N947" t="s">
        <v>9134</v>
      </c>
      <c r="O947" t="s">
        <v>11984</v>
      </c>
      <c r="P947" t="s">
        <v>14431</v>
      </c>
    </row>
    <row r="948" spans="1:16" x14ac:dyDescent="0.3">
      <c r="A948" s="6">
        <v>38</v>
      </c>
      <c r="B948" s="1" t="s">
        <v>51</v>
      </c>
      <c r="C948" s="1" t="s">
        <v>3731</v>
      </c>
      <c r="D948" s="1" t="s">
        <v>3732</v>
      </c>
      <c r="E948" s="1" t="s">
        <v>3733</v>
      </c>
      <c r="F948" s="1" t="s">
        <v>3734</v>
      </c>
      <c r="G948" t="str">
        <f t="shared" si="42"/>
        <v>ND</v>
      </c>
      <c r="H948" t="str">
        <f t="shared" si="43"/>
        <v>NORTH DAKOTA</v>
      </c>
      <c r="I948" t="str">
        <f t="shared" si="44"/>
        <v>Ransom (ND)</v>
      </c>
      <c r="N948" t="s">
        <v>1857</v>
      </c>
      <c r="O948" t="s">
        <v>11994</v>
      </c>
      <c r="P948" t="s">
        <v>12456</v>
      </c>
    </row>
    <row r="949" spans="1:16" x14ac:dyDescent="0.3">
      <c r="A949" s="6">
        <v>42</v>
      </c>
      <c r="B949" s="1" t="s">
        <v>126</v>
      </c>
      <c r="C949" s="1" t="s">
        <v>3735</v>
      </c>
      <c r="D949" s="1" t="s">
        <v>3736</v>
      </c>
      <c r="E949" s="1" t="s">
        <v>3737</v>
      </c>
      <c r="F949" s="1" t="s">
        <v>158</v>
      </c>
      <c r="G949" t="str">
        <f t="shared" si="42"/>
        <v>PA</v>
      </c>
      <c r="H949" t="str">
        <f t="shared" si="43"/>
        <v>PENNSYLVANIA</v>
      </c>
      <c r="I949" t="str">
        <f t="shared" si="44"/>
        <v>Union (PA)</v>
      </c>
      <c r="N949" t="s">
        <v>5385</v>
      </c>
      <c r="O949" t="s">
        <v>11996</v>
      </c>
      <c r="P949" t="s">
        <v>13404</v>
      </c>
    </row>
    <row r="950" spans="1:16" x14ac:dyDescent="0.3">
      <c r="A950" s="6">
        <v>36</v>
      </c>
      <c r="B950" s="1" t="s">
        <v>1232</v>
      </c>
      <c r="C950" s="1" t="s">
        <v>3738</v>
      </c>
      <c r="D950" s="1" t="s">
        <v>3739</v>
      </c>
      <c r="E950" s="1" t="s">
        <v>3740</v>
      </c>
      <c r="F950" s="1" t="s">
        <v>3741</v>
      </c>
      <c r="G950" t="str">
        <f t="shared" si="42"/>
        <v>NY</v>
      </c>
      <c r="H950" t="str">
        <f t="shared" si="43"/>
        <v>NEW YORK</v>
      </c>
      <c r="I950" t="str">
        <f t="shared" si="44"/>
        <v>Rensselaer (NY)</v>
      </c>
      <c r="N950" t="s">
        <v>4306</v>
      </c>
      <c r="O950" t="s">
        <v>12010</v>
      </c>
      <c r="P950" t="s">
        <v>13107</v>
      </c>
    </row>
    <row r="951" spans="1:16" x14ac:dyDescent="0.3">
      <c r="A951" s="6">
        <v>37</v>
      </c>
      <c r="B951" s="1" t="s">
        <v>1290</v>
      </c>
      <c r="C951" s="1" t="s">
        <v>3742</v>
      </c>
      <c r="D951" s="1" t="s">
        <v>3743</v>
      </c>
      <c r="E951" s="1" t="s">
        <v>3744</v>
      </c>
      <c r="F951" s="1" t="s">
        <v>3745</v>
      </c>
      <c r="G951" t="str">
        <f t="shared" si="42"/>
        <v>NC</v>
      </c>
      <c r="H951" t="str">
        <f t="shared" si="43"/>
        <v>NORTH CAROLINA</v>
      </c>
      <c r="I951" t="str">
        <f t="shared" si="44"/>
        <v>Gaston (NC)</v>
      </c>
      <c r="N951" t="s">
        <v>5793</v>
      </c>
      <c r="O951" t="s">
        <v>11994</v>
      </c>
      <c r="P951" t="s">
        <v>13514</v>
      </c>
    </row>
    <row r="952" spans="1:16" x14ac:dyDescent="0.3">
      <c r="A952" s="6">
        <v>42</v>
      </c>
      <c r="B952" s="1" t="s">
        <v>358</v>
      </c>
      <c r="C952" s="1" t="s">
        <v>3746</v>
      </c>
      <c r="D952" s="1" t="s">
        <v>3747</v>
      </c>
      <c r="E952" s="1" t="s">
        <v>3748</v>
      </c>
      <c r="F952" s="1" t="s">
        <v>3749</v>
      </c>
      <c r="G952" t="str">
        <f t="shared" si="42"/>
        <v>PA</v>
      </c>
      <c r="H952" t="str">
        <f t="shared" si="43"/>
        <v>PENNSYLVANIA</v>
      </c>
      <c r="I952" t="str">
        <f t="shared" si="44"/>
        <v>Venango (PA)</v>
      </c>
      <c r="N952" t="s">
        <v>5175</v>
      </c>
      <c r="O952" t="s">
        <v>11960</v>
      </c>
      <c r="P952" t="s">
        <v>13345</v>
      </c>
    </row>
    <row r="953" spans="1:16" x14ac:dyDescent="0.3">
      <c r="A953" s="6">
        <v>1</v>
      </c>
      <c r="B953" s="1" t="s">
        <v>36</v>
      </c>
      <c r="C953" s="1" t="s">
        <v>3750</v>
      </c>
      <c r="D953" s="1" t="s">
        <v>3751</v>
      </c>
      <c r="E953" s="1" t="s">
        <v>3752</v>
      </c>
      <c r="F953" s="1" t="s">
        <v>3753</v>
      </c>
      <c r="G953" t="str">
        <f t="shared" si="42"/>
        <v>AL</v>
      </c>
      <c r="H953" t="str">
        <f t="shared" si="43"/>
        <v>ALABAMA</v>
      </c>
      <c r="I953" t="str">
        <f t="shared" si="44"/>
        <v>Bullock (AL)</v>
      </c>
      <c r="N953" t="s">
        <v>9884</v>
      </c>
      <c r="O953" t="s">
        <v>12006</v>
      </c>
      <c r="P953" t="s">
        <v>14643</v>
      </c>
    </row>
    <row r="954" spans="1:16" x14ac:dyDescent="0.3">
      <c r="A954" s="6">
        <v>48</v>
      </c>
      <c r="B954" s="1" t="s">
        <v>405</v>
      </c>
      <c r="C954" s="1" t="s">
        <v>3754</v>
      </c>
      <c r="D954" s="1" t="s">
        <v>3755</v>
      </c>
      <c r="E954" s="1" t="s">
        <v>3756</v>
      </c>
      <c r="F954" s="1" t="s">
        <v>1508</v>
      </c>
      <c r="G954" t="str">
        <f t="shared" si="42"/>
        <v>TX</v>
      </c>
      <c r="H954" t="str">
        <f t="shared" si="43"/>
        <v>TEXAS</v>
      </c>
      <c r="I954" t="str">
        <f t="shared" si="44"/>
        <v>Hall (TX)</v>
      </c>
      <c r="N954" t="s">
        <v>1470</v>
      </c>
      <c r="O954" t="s">
        <v>11954</v>
      </c>
      <c r="P954" t="s">
        <v>12357</v>
      </c>
    </row>
    <row r="955" spans="1:16" x14ac:dyDescent="0.3">
      <c r="A955" s="6">
        <v>20</v>
      </c>
      <c r="B955" s="1" t="s">
        <v>415</v>
      </c>
      <c r="C955" s="1" t="s">
        <v>3757</v>
      </c>
      <c r="D955" s="1" t="s">
        <v>3758</v>
      </c>
      <c r="E955" s="1" t="s">
        <v>3759</v>
      </c>
      <c r="F955" s="1" t="s">
        <v>2868</v>
      </c>
      <c r="G955" t="str">
        <f t="shared" si="42"/>
        <v>KS</v>
      </c>
      <c r="H955" t="str">
        <f t="shared" si="43"/>
        <v>KANSAS</v>
      </c>
      <c r="I955" t="str">
        <f t="shared" si="44"/>
        <v>Allen (KS)</v>
      </c>
      <c r="N955" t="s">
        <v>8439</v>
      </c>
      <c r="O955" t="s">
        <v>11966</v>
      </c>
      <c r="P955" t="s">
        <v>14236</v>
      </c>
    </row>
    <row r="956" spans="1:16" x14ac:dyDescent="0.3">
      <c r="A956" s="6">
        <v>48</v>
      </c>
      <c r="B956" s="1" t="s">
        <v>299</v>
      </c>
      <c r="C956" s="1" t="s">
        <v>3760</v>
      </c>
      <c r="D956" s="1" t="s">
        <v>3761</v>
      </c>
      <c r="E956" s="1" t="s">
        <v>3762</v>
      </c>
      <c r="F956" s="1" t="s">
        <v>3763</v>
      </c>
      <c r="G956" t="str">
        <f t="shared" si="42"/>
        <v>TX</v>
      </c>
      <c r="H956" t="str">
        <f t="shared" si="43"/>
        <v>TEXAS</v>
      </c>
      <c r="I956" t="str">
        <f t="shared" si="44"/>
        <v>Collin (TX)</v>
      </c>
      <c r="N956" t="s">
        <v>4765</v>
      </c>
      <c r="O956" t="s">
        <v>11940</v>
      </c>
      <c r="P956" t="s">
        <v>13235</v>
      </c>
    </row>
    <row r="957" spans="1:16" x14ac:dyDescent="0.3">
      <c r="A957" s="6">
        <v>48</v>
      </c>
      <c r="B957" s="1" t="s">
        <v>590</v>
      </c>
      <c r="C957" s="1" t="s">
        <v>3764</v>
      </c>
      <c r="D957" s="1" t="s">
        <v>3765</v>
      </c>
      <c r="E957" s="1" t="s">
        <v>3766</v>
      </c>
      <c r="F957" s="1" t="s">
        <v>3767</v>
      </c>
      <c r="G957" t="str">
        <f t="shared" si="42"/>
        <v>TX</v>
      </c>
      <c r="H957" t="str">
        <f t="shared" si="43"/>
        <v>TEXAS</v>
      </c>
      <c r="I957" t="str">
        <f t="shared" si="44"/>
        <v>Comal (TX)</v>
      </c>
      <c r="N957" t="s">
        <v>3204</v>
      </c>
      <c r="O957" t="s">
        <v>11996</v>
      </c>
      <c r="P957" t="s">
        <v>12810</v>
      </c>
    </row>
    <row r="958" spans="1:16" x14ac:dyDescent="0.3">
      <c r="A958" s="6">
        <v>51</v>
      </c>
      <c r="B958" s="1" t="s">
        <v>1686</v>
      </c>
      <c r="C958" s="1" t="s">
        <v>3768</v>
      </c>
      <c r="D958" s="1" t="s">
        <v>3769</v>
      </c>
      <c r="E958" s="1" t="s">
        <v>3770</v>
      </c>
      <c r="F958" s="1" t="s">
        <v>3771</v>
      </c>
      <c r="G958" t="str">
        <f t="shared" si="42"/>
        <v>VA</v>
      </c>
      <c r="H958" t="str">
        <f t="shared" si="43"/>
        <v>VIRGINIA</v>
      </c>
      <c r="I958" t="str">
        <f t="shared" si="44"/>
        <v>Grayson (VA)</v>
      </c>
      <c r="N958" t="s">
        <v>4077</v>
      </c>
      <c r="O958" t="s">
        <v>11924</v>
      </c>
      <c r="P958" t="s">
        <v>13047</v>
      </c>
    </row>
    <row r="959" spans="1:16" x14ac:dyDescent="0.3">
      <c r="A959" s="6">
        <v>19</v>
      </c>
      <c r="B959" s="1" t="s">
        <v>890</v>
      </c>
      <c r="C959" s="1" t="s">
        <v>3772</v>
      </c>
      <c r="D959" s="1" t="s">
        <v>3773</v>
      </c>
      <c r="E959" s="1" t="s">
        <v>3774</v>
      </c>
      <c r="F959" s="1" t="s">
        <v>3775</v>
      </c>
      <c r="G959" t="str">
        <f t="shared" si="42"/>
        <v>IA</v>
      </c>
      <c r="H959" t="str">
        <f t="shared" si="43"/>
        <v>IOWA</v>
      </c>
      <c r="I959" t="str">
        <f t="shared" si="44"/>
        <v>Delaware (IA)</v>
      </c>
      <c r="N959" t="s">
        <v>7950</v>
      </c>
      <c r="O959" t="s">
        <v>11960</v>
      </c>
      <c r="P959" t="s">
        <v>14103</v>
      </c>
    </row>
    <row r="960" spans="1:16" x14ac:dyDescent="0.3">
      <c r="A960" s="6">
        <v>12</v>
      </c>
      <c r="B960" s="1" t="s">
        <v>507</v>
      </c>
      <c r="C960" s="1" t="s">
        <v>3776</v>
      </c>
      <c r="D960" s="1" t="s">
        <v>3777</v>
      </c>
      <c r="E960" s="1" t="s">
        <v>3778</v>
      </c>
      <c r="F960" s="1" t="s">
        <v>3779</v>
      </c>
      <c r="G960" t="str">
        <f t="shared" si="42"/>
        <v>FL</v>
      </c>
      <c r="H960" t="str">
        <f t="shared" si="43"/>
        <v>FLORIDA</v>
      </c>
      <c r="I960" t="str">
        <f t="shared" si="44"/>
        <v>Manatee (FL)</v>
      </c>
      <c r="N960" t="s">
        <v>9777</v>
      </c>
      <c r="O960" t="s">
        <v>11942</v>
      </c>
      <c r="P960" t="s">
        <v>14613</v>
      </c>
    </row>
    <row r="961" spans="1:16" x14ac:dyDescent="0.3">
      <c r="A961" s="6">
        <v>8</v>
      </c>
      <c r="B961" s="1" t="s">
        <v>454</v>
      </c>
      <c r="C961" s="1" t="s">
        <v>3780</v>
      </c>
      <c r="D961" s="1" t="s">
        <v>3781</v>
      </c>
      <c r="E961" s="1" t="s">
        <v>3782</v>
      </c>
      <c r="F961" s="1" t="s">
        <v>3783</v>
      </c>
      <c r="G961" t="str">
        <f t="shared" si="42"/>
        <v>CO</v>
      </c>
      <c r="H961" t="str">
        <f t="shared" si="43"/>
        <v>COLORADO</v>
      </c>
      <c r="I961" t="str">
        <f t="shared" si="44"/>
        <v>Larimer (CO)</v>
      </c>
      <c r="N961" t="s">
        <v>369</v>
      </c>
      <c r="O961" t="s">
        <v>11990</v>
      </c>
      <c r="P961" t="s">
        <v>12089</v>
      </c>
    </row>
    <row r="962" spans="1:16" x14ac:dyDescent="0.3">
      <c r="A962" s="6">
        <v>48</v>
      </c>
      <c r="B962" s="1" t="s">
        <v>3784</v>
      </c>
      <c r="C962" s="1" t="s">
        <v>3785</v>
      </c>
      <c r="D962" s="1" t="s">
        <v>3786</v>
      </c>
      <c r="E962" s="1" t="s">
        <v>3787</v>
      </c>
      <c r="F962" s="1" t="s">
        <v>1231</v>
      </c>
      <c r="G962" t="str">
        <f t="shared" si="42"/>
        <v>TX</v>
      </c>
      <c r="H962" t="str">
        <f t="shared" si="43"/>
        <v>TEXAS</v>
      </c>
      <c r="I962" t="str">
        <f t="shared" si="44"/>
        <v>Leon (TX)</v>
      </c>
      <c r="N962" t="s">
        <v>8493</v>
      </c>
      <c r="O962" t="s">
        <v>12008</v>
      </c>
      <c r="P962" t="s">
        <v>14251</v>
      </c>
    </row>
    <row r="963" spans="1:16" x14ac:dyDescent="0.3">
      <c r="A963" s="6">
        <v>19</v>
      </c>
      <c r="B963" s="1" t="s">
        <v>61</v>
      </c>
      <c r="C963" s="1" t="s">
        <v>3788</v>
      </c>
      <c r="D963" s="1" t="s">
        <v>3789</v>
      </c>
      <c r="E963" s="1" t="s">
        <v>3790</v>
      </c>
      <c r="F963" s="1" t="s">
        <v>177</v>
      </c>
      <c r="G963" t="str">
        <f t="shared" ref="G963:G1026" si="45">VLOOKUP(A963,J$2:L$56, 3, FALSE)</f>
        <v>IA</v>
      </c>
      <c r="H963" t="str">
        <f t="shared" ref="H963:H1026" si="46">VLOOKUP(A963,J$2:L$56, 2, FALSE)</f>
        <v>IOWA</v>
      </c>
      <c r="I963" t="str">
        <f t="shared" ref="I963:I1026" si="47">F963&amp;" ("&amp;G963&amp;")"</f>
        <v>Hamilton (IA)</v>
      </c>
      <c r="N963" t="s">
        <v>4310</v>
      </c>
      <c r="O963" t="s">
        <v>11986</v>
      </c>
      <c r="P963" t="s">
        <v>13108</v>
      </c>
    </row>
    <row r="964" spans="1:16" x14ac:dyDescent="0.3">
      <c r="A964" s="6">
        <v>13</v>
      </c>
      <c r="B964" s="1" t="s">
        <v>232</v>
      </c>
      <c r="C964" s="1" t="s">
        <v>3791</v>
      </c>
      <c r="D964" s="1" t="s">
        <v>3792</v>
      </c>
      <c r="E964" s="1" t="s">
        <v>3793</v>
      </c>
      <c r="F964" s="1" t="s">
        <v>3794</v>
      </c>
      <c r="G964" t="str">
        <f t="shared" si="45"/>
        <v>GA</v>
      </c>
      <c r="H964" t="str">
        <f t="shared" si="46"/>
        <v>GEORGIA</v>
      </c>
      <c r="I964" t="str">
        <f t="shared" si="47"/>
        <v>Burke (GA)</v>
      </c>
      <c r="N964" t="s">
        <v>8503</v>
      </c>
      <c r="O964" t="s">
        <v>11926</v>
      </c>
      <c r="P964" t="s">
        <v>14254</v>
      </c>
    </row>
    <row r="965" spans="1:16" x14ac:dyDescent="0.3">
      <c r="A965" s="6">
        <v>39</v>
      </c>
      <c r="B965" s="1" t="s">
        <v>159</v>
      </c>
      <c r="C965" s="1" t="s">
        <v>3795</v>
      </c>
      <c r="D965" s="1" t="s">
        <v>3796</v>
      </c>
      <c r="E965" s="1" t="s">
        <v>3797</v>
      </c>
      <c r="F965" s="1" t="s">
        <v>2599</v>
      </c>
      <c r="G965" t="str">
        <f t="shared" si="45"/>
        <v>OH</v>
      </c>
      <c r="H965" t="str">
        <f t="shared" si="46"/>
        <v>OHIO</v>
      </c>
      <c r="I965" t="str">
        <f t="shared" si="47"/>
        <v>Morrow (OH)</v>
      </c>
      <c r="N965" t="s">
        <v>10164</v>
      </c>
      <c r="O965" t="s">
        <v>11932</v>
      </c>
      <c r="P965" t="s">
        <v>14723</v>
      </c>
    </row>
    <row r="966" spans="1:16" x14ac:dyDescent="0.3">
      <c r="A966" s="6">
        <v>28</v>
      </c>
      <c r="B966" s="1" t="s">
        <v>247</v>
      </c>
      <c r="C966" s="1" t="s">
        <v>3798</v>
      </c>
      <c r="D966" s="1" t="s">
        <v>3799</v>
      </c>
      <c r="E966" s="1" t="s">
        <v>3800</v>
      </c>
      <c r="F966" s="1" t="s">
        <v>3801</v>
      </c>
      <c r="G966" t="str">
        <f t="shared" si="45"/>
        <v>MS</v>
      </c>
      <c r="H966" t="str">
        <f t="shared" si="46"/>
        <v>MISSISSIPPI</v>
      </c>
      <c r="I966" t="str">
        <f t="shared" si="47"/>
        <v>Harrison (MS)</v>
      </c>
      <c r="N966" t="s">
        <v>10191</v>
      </c>
      <c r="O966" t="s">
        <v>11938</v>
      </c>
      <c r="P966" t="s">
        <v>14731</v>
      </c>
    </row>
    <row r="967" spans="1:16" x14ac:dyDescent="0.3">
      <c r="A967" s="6">
        <v>72</v>
      </c>
      <c r="B967" s="1" t="s">
        <v>1290</v>
      </c>
      <c r="C967" s="1" t="s">
        <v>3802</v>
      </c>
      <c r="D967" s="1" t="s">
        <v>3803</v>
      </c>
      <c r="E967" s="1" t="s">
        <v>3804</v>
      </c>
      <c r="F967" s="1" t="s">
        <v>3805</v>
      </c>
      <c r="G967" t="str">
        <f t="shared" si="45"/>
        <v>PR</v>
      </c>
      <c r="H967" t="str">
        <f t="shared" si="46"/>
        <v>PUERTO RICO</v>
      </c>
      <c r="I967" t="str">
        <f t="shared" si="47"/>
        <v>Isabela (PR)</v>
      </c>
      <c r="N967" t="s">
        <v>4269</v>
      </c>
      <c r="O967" t="s">
        <v>11942</v>
      </c>
      <c r="P967" t="s">
        <v>13098</v>
      </c>
    </row>
    <row r="968" spans="1:16" x14ac:dyDescent="0.3">
      <c r="A968" s="6">
        <v>72</v>
      </c>
      <c r="B968" s="1" t="s">
        <v>112</v>
      </c>
      <c r="C968" s="1" t="s">
        <v>3806</v>
      </c>
      <c r="D968" s="1" t="s">
        <v>3807</v>
      </c>
      <c r="E968" s="1" t="s">
        <v>3808</v>
      </c>
      <c r="F968" s="1" t="s">
        <v>3809</v>
      </c>
      <c r="G968" t="str">
        <f t="shared" si="45"/>
        <v>PR</v>
      </c>
      <c r="H968" t="str">
        <f t="shared" si="46"/>
        <v>PUERTO RICO</v>
      </c>
      <c r="I968" t="str">
        <f t="shared" si="47"/>
        <v>Quebradillas (PR)</v>
      </c>
      <c r="N968" t="s">
        <v>3519</v>
      </c>
      <c r="O968" t="s">
        <v>11996</v>
      </c>
      <c r="P968" t="s">
        <v>12895</v>
      </c>
    </row>
    <row r="969" spans="1:16" x14ac:dyDescent="0.3">
      <c r="A969" s="6">
        <v>72</v>
      </c>
      <c r="B969" s="1" t="s">
        <v>299</v>
      </c>
      <c r="C969" s="1" t="s">
        <v>3810</v>
      </c>
      <c r="D969" s="1" t="s">
        <v>3811</v>
      </c>
      <c r="E969" s="1" t="s">
        <v>3812</v>
      </c>
      <c r="F969" s="1" t="s">
        <v>3813</v>
      </c>
      <c r="G969" t="str">
        <f t="shared" si="45"/>
        <v>PR</v>
      </c>
      <c r="H969" t="str">
        <f t="shared" si="46"/>
        <v>PUERTO RICO</v>
      </c>
      <c r="I969" t="str">
        <f t="shared" si="47"/>
        <v>Las Piedras (PR)</v>
      </c>
      <c r="N969" t="s">
        <v>3078</v>
      </c>
      <c r="O969" t="s">
        <v>12000</v>
      </c>
      <c r="P969" t="s">
        <v>12776</v>
      </c>
    </row>
    <row r="970" spans="1:16" x14ac:dyDescent="0.3">
      <c r="A970" s="6">
        <v>27</v>
      </c>
      <c r="B970" s="1" t="s">
        <v>81</v>
      </c>
      <c r="C970" s="1" t="s">
        <v>3814</v>
      </c>
      <c r="D970" s="1" t="s">
        <v>3815</v>
      </c>
      <c r="E970" s="1" t="s">
        <v>3816</v>
      </c>
      <c r="F970" s="1" t="s">
        <v>3817</v>
      </c>
      <c r="G970" t="str">
        <f t="shared" si="45"/>
        <v>MN</v>
      </c>
      <c r="H970" t="str">
        <f t="shared" si="46"/>
        <v>MINNESOTA</v>
      </c>
      <c r="I970" t="str">
        <f t="shared" si="47"/>
        <v>Otter Tail (MN)</v>
      </c>
      <c r="N970" t="s">
        <v>6578</v>
      </c>
      <c r="O970" t="s">
        <v>12000</v>
      </c>
      <c r="P970" t="s">
        <v>13725</v>
      </c>
    </row>
    <row r="971" spans="1:16" x14ac:dyDescent="0.3">
      <c r="A971" s="6">
        <v>28</v>
      </c>
      <c r="B971" s="1" t="s">
        <v>749</v>
      </c>
      <c r="C971" s="1" t="s">
        <v>3818</v>
      </c>
      <c r="D971" s="1" t="s">
        <v>3819</v>
      </c>
      <c r="E971" s="1" t="s">
        <v>3820</v>
      </c>
      <c r="F971" s="1" t="s">
        <v>3821</v>
      </c>
      <c r="G971" t="str">
        <f t="shared" si="45"/>
        <v>MS</v>
      </c>
      <c r="H971" t="str">
        <f t="shared" si="46"/>
        <v>MISSISSIPPI</v>
      </c>
      <c r="I971" t="str">
        <f t="shared" si="47"/>
        <v>Itawamba (MS)</v>
      </c>
      <c r="N971" t="s">
        <v>8907</v>
      </c>
      <c r="O971" t="s">
        <v>11996</v>
      </c>
      <c r="P971" t="s">
        <v>14365</v>
      </c>
    </row>
    <row r="972" spans="1:16" x14ac:dyDescent="0.3">
      <c r="A972" s="6">
        <v>13</v>
      </c>
      <c r="B972" s="1" t="s">
        <v>410</v>
      </c>
      <c r="C972" s="1" t="s">
        <v>3822</v>
      </c>
      <c r="D972" s="1" t="s">
        <v>3823</v>
      </c>
      <c r="E972" s="1" t="s">
        <v>3824</v>
      </c>
      <c r="F972" s="1" t="s">
        <v>3825</v>
      </c>
      <c r="G972" t="str">
        <f t="shared" si="45"/>
        <v>GA</v>
      </c>
      <c r="H972" t="str">
        <f t="shared" si="46"/>
        <v>GEORGIA</v>
      </c>
      <c r="I972" t="str">
        <f t="shared" si="47"/>
        <v>Hart (GA)</v>
      </c>
      <c r="N972" t="s">
        <v>2649</v>
      </c>
      <c r="O972" t="s">
        <v>12008</v>
      </c>
      <c r="P972" t="s">
        <v>12662</v>
      </c>
    </row>
    <row r="973" spans="1:16" x14ac:dyDescent="0.3">
      <c r="A973" s="6">
        <v>20</v>
      </c>
      <c r="B973" s="1" t="s">
        <v>439</v>
      </c>
      <c r="C973" s="1" t="s">
        <v>3826</v>
      </c>
      <c r="D973" s="1" t="s">
        <v>3827</v>
      </c>
      <c r="E973" s="1" t="s">
        <v>3828</v>
      </c>
      <c r="F973" s="1" t="s">
        <v>3829</v>
      </c>
      <c r="G973" t="str">
        <f t="shared" si="45"/>
        <v>KS</v>
      </c>
      <c r="H973" t="str">
        <f t="shared" si="46"/>
        <v>KANSAS</v>
      </c>
      <c r="I973" t="str">
        <f t="shared" si="47"/>
        <v>Smith (KS)</v>
      </c>
      <c r="N973" t="s">
        <v>1680</v>
      </c>
      <c r="O973" t="s">
        <v>11936</v>
      </c>
      <c r="P973" t="s">
        <v>12410</v>
      </c>
    </row>
    <row r="974" spans="1:16" x14ac:dyDescent="0.3">
      <c r="A974" s="6">
        <v>26</v>
      </c>
      <c r="B974" s="1" t="s">
        <v>890</v>
      </c>
      <c r="C974" s="1" t="s">
        <v>3830</v>
      </c>
      <c r="D974" s="1" t="s">
        <v>3831</v>
      </c>
      <c r="E974" s="1" t="s">
        <v>3832</v>
      </c>
      <c r="F974" s="1" t="s">
        <v>3833</v>
      </c>
      <c r="G974" t="str">
        <f t="shared" si="45"/>
        <v>MI</v>
      </c>
      <c r="H974" t="str">
        <f t="shared" si="46"/>
        <v>MICHIGAN</v>
      </c>
      <c r="I974" t="str">
        <f t="shared" si="47"/>
        <v>Grand Traverse (MI)</v>
      </c>
      <c r="N974" t="s">
        <v>7271</v>
      </c>
      <c r="O974" t="s">
        <v>11940</v>
      </c>
      <c r="P974" t="s">
        <v>13914</v>
      </c>
    </row>
    <row r="975" spans="1:16" x14ac:dyDescent="0.3">
      <c r="A975" s="6">
        <v>19</v>
      </c>
      <c r="B975" s="1" t="s">
        <v>299</v>
      </c>
      <c r="C975" s="1" t="s">
        <v>3834</v>
      </c>
      <c r="D975" s="1" t="s">
        <v>3835</v>
      </c>
      <c r="E975" s="1" t="s">
        <v>3836</v>
      </c>
      <c r="F975" s="1" t="s">
        <v>3801</v>
      </c>
      <c r="G975" t="str">
        <f t="shared" si="45"/>
        <v>IA</v>
      </c>
      <c r="H975" t="str">
        <f t="shared" si="46"/>
        <v>IOWA</v>
      </c>
      <c r="I975" t="str">
        <f t="shared" si="47"/>
        <v>Harrison (IA)</v>
      </c>
      <c r="N975" t="s">
        <v>8736</v>
      </c>
      <c r="O975" t="s">
        <v>11984</v>
      </c>
      <c r="P975" t="s">
        <v>14317</v>
      </c>
    </row>
    <row r="976" spans="1:16" x14ac:dyDescent="0.3">
      <c r="A976" s="6">
        <v>21</v>
      </c>
      <c r="B976" s="1" t="s">
        <v>6</v>
      </c>
      <c r="C976" s="1" t="s">
        <v>3837</v>
      </c>
      <c r="D976" s="1" t="s">
        <v>3838</v>
      </c>
      <c r="E976" s="1" t="s">
        <v>3839</v>
      </c>
      <c r="F976" s="1" t="s">
        <v>1215</v>
      </c>
      <c r="G976" t="str">
        <f t="shared" si="45"/>
        <v>KY</v>
      </c>
      <c r="H976" t="str">
        <f t="shared" si="46"/>
        <v>KENTUCKY</v>
      </c>
      <c r="I976" t="str">
        <f t="shared" si="47"/>
        <v>Morgan (KY)</v>
      </c>
      <c r="N976" t="s">
        <v>4704</v>
      </c>
      <c r="O976" t="s">
        <v>12008</v>
      </c>
      <c r="P976" t="s">
        <v>13218</v>
      </c>
    </row>
    <row r="977" spans="1:16" x14ac:dyDescent="0.3">
      <c r="A977" s="6">
        <v>37</v>
      </c>
      <c r="B977" s="1" t="s">
        <v>66</v>
      </c>
      <c r="C977" s="1" t="s">
        <v>3840</v>
      </c>
      <c r="D977" s="1" t="s">
        <v>3841</v>
      </c>
      <c r="E977" s="1" t="s">
        <v>3842</v>
      </c>
      <c r="F977" s="1" t="s">
        <v>3843</v>
      </c>
      <c r="G977" t="str">
        <f t="shared" si="45"/>
        <v>NC</v>
      </c>
      <c r="H977" t="str">
        <f t="shared" si="46"/>
        <v>NORTH CAROLINA</v>
      </c>
      <c r="I977" t="str">
        <f t="shared" si="47"/>
        <v>Haywood (NC)</v>
      </c>
      <c r="N977" t="s">
        <v>5845</v>
      </c>
      <c r="O977" t="s">
        <v>11958</v>
      </c>
      <c r="P977" t="s">
        <v>13528</v>
      </c>
    </row>
    <row r="978" spans="1:16" x14ac:dyDescent="0.3">
      <c r="A978" s="6">
        <v>45</v>
      </c>
      <c r="B978" s="1" t="s">
        <v>208</v>
      </c>
      <c r="C978" s="1" t="s">
        <v>3844</v>
      </c>
      <c r="D978" s="1" t="s">
        <v>3845</v>
      </c>
      <c r="E978" s="1" t="s">
        <v>3846</v>
      </c>
      <c r="F978" s="1" t="s">
        <v>3847</v>
      </c>
      <c r="G978" t="str">
        <f t="shared" si="45"/>
        <v>SC</v>
      </c>
      <c r="H978" t="str">
        <f t="shared" si="46"/>
        <v>SOUTH CAROLINA</v>
      </c>
      <c r="I978" t="str">
        <f t="shared" si="47"/>
        <v>Darlington (SC)</v>
      </c>
      <c r="N978" t="s">
        <v>2141</v>
      </c>
      <c r="O978" t="s">
        <v>11926</v>
      </c>
      <c r="P978" t="s">
        <v>12530</v>
      </c>
    </row>
    <row r="979" spans="1:16" x14ac:dyDescent="0.3">
      <c r="A979" s="6">
        <v>30</v>
      </c>
      <c r="B979" s="1" t="s">
        <v>150</v>
      </c>
      <c r="C979" s="1" t="s">
        <v>3848</v>
      </c>
      <c r="D979" s="1" t="s">
        <v>3849</v>
      </c>
      <c r="E979" s="1" t="s">
        <v>3850</v>
      </c>
      <c r="F979" s="1" t="s">
        <v>3851</v>
      </c>
      <c r="G979" t="str">
        <f t="shared" si="45"/>
        <v>MT</v>
      </c>
      <c r="H979" t="str">
        <f t="shared" si="46"/>
        <v>MONTANA</v>
      </c>
      <c r="I979" t="str">
        <f t="shared" si="47"/>
        <v>Glacier (MT)</v>
      </c>
      <c r="N979" t="s">
        <v>4674</v>
      </c>
      <c r="O979" t="s">
        <v>11962</v>
      </c>
      <c r="P979" t="s">
        <v>13209</v>
      </c>
    </row>
    <row r="980" spans="1:16" x14ac:dyDescent="0.3">
      <c r="A980" s="6">
        <v>39</v>
      </c>
      <c r="B980" s="1" t="s">
        <v>720</v>
      </c>
      <c r="C980" s="1" t="s">
        <v>3852</v>
      </c>
      <c r="D980" s="1" t="s">
        <v>3853</v>
      </c>
      <c r="E980" s="1" t="s">
        <v>3854</v>
      </c>
      <c r="F980" s="1" t="s">
        <v>3422</v>
      </c>
      <c r="G980" t="str">
        <f t="shared" si="45"/>
        <v>OH</v>
      </c>
      <c r="H980" t="str">
        <f t="shared" si="46"/>
        <v>OHIO</v>
      </c>
      <c r="I980" t="str">
        <f t="shared" si="47"/>
        <v>Mercer (OH)</v>
      </c>
      <c r="N980" t="s">
        <v>7267</v>
      </c>
      <c r="O980" t="s">
        <v>11996</v>
      </c>
      <c r="P980" t="s">
        <v>13913</v>
      </c>
    </row>
    <row r="981" spans="1:16" x14ac:dyDescent="0.3">
      <c r="A981" s="6">
        <v>12</v>
      </c>
      <c r="B981" s="1" t="s">
        <v>617</v>
      </c>
      <c r="C981" s="1" t="s">
        <v>3855</v>
      </c>
      <c r="D981" s="1" t="s">
        <v>3856</v>
      </c>
      <c r="E981" s="1" t="s">
        <v>3857</v>
      </c>
      <c r="F981" s="1" t="s">
        <v>3858</v>
      </c>
      <c r="G981" t="str">
        <f t="shared" si="45"/>
        <v>FL</v>
      </c>
      <c r="H981" t="str">
        <f t="shared" si="46"/>
        <v>FLORIDA</v>
      </c>
      <c r="I981" t="str">
        <f t="shared" si="47"/>
        <v>Hendry (FL)</v>
      </c>
      <c r="N981" t="s">
        <v>211</v>
      </c>
      <c r="O981" t="s">
        <v>11964</v>
      </c>
      <c r="P981" t="s">
        <v>12056</v>
      </c>
    </row>
    <row r="982" spans="1:16" x14ac:dyDescent="0.3">
      <c r="A982" s="6">
        <v>48</v>
      </c>
      <c r="B982" s="1" t="s">
        <v>780</v>
      </c>
      <c r="C982" s="1" t="s">
        <v>3859</v>
      </c>
      <c r="D982" s="1" t="s">
        <v>3860</v>
      </c>
      <c r="E982" s="1" t="s">
        <v>3861</v>
      </c>
      <c r="F982" s="1" t="s">
        <v>3862</v>
      </c>
      <c r="G982" t="str">
        <f t="shared" si="45"/>
        <v>TX</v>
      </c>
      <c r="H982" t="str">
        <f t="shared" si="46"/>
        <v>TEXAS</v>
      </c>
      <c r="I982" t="str">
        <f t="shared" si="47"/>
        <v>Erath (TX)</v>
      </c>
      <c r="N982" t="s">
        <v>5994</v>
      </c>
      <c r="O982" t="s">
        <v>11938</v>
      </c>
      <c r="P982" t="s">
        <v>13569</v>
      </c>
    </row>
    <row r="983" spans="1:16" x14ac:dyDescent="0.3">
      <c r="A983" s="6">
        <v>17</v>
      </c>
      <c r="B983" s="1" t="s">
        <v>121</v>
      </c>
      <c r="C983" s="1" t="s">
        <v>3863</v>
      </c>
      <c r="D983" s="1" t="s">
        <v>3864</v>
      </c>
      <c r="E983" s="1" t="s">
        <v>3865</v>
      </c>
      <c r="F983" s="1" t="s">
        <v>3866</v>
      </c>
      <c r="G983" t="str">
        <f t="shared" si="45"/>
        <v>IL</v>
      </c>
      <c r="H983" t="str">
        <f t="shared" si="46"/>
        <v>ILLINOIS</v>
      </c>
      <c r="I983" t="str">
        <f t="shared" si="47"/>
        <v>Moultrie (IL)</v>
      </c>
      <c r="N983" t="s">
        <v>9070</v>
      </c>
      <c r="O983" t="s">
        <v>11906</v>
      </c>
      <c r="P983" t="s">
        <v>14411</v>
      </c>
    </row>
    <row r="984" spans="1:16" x14ac:dyDescent="0.3">
      <c r="A984" s="6">
        <v>20</v>
      </c>
      <c r="B984" s="1" t="s">
        <v>208</v>
      </c>
      <c r="C984" s="1" t="s">
        <v>3867</v>
      </c>
      <c r="D984" s="1" t="s">
        <v>3868</v>
      </c>
      <c r="E984" s="1" t="s">
        <v>3869</v>
      </c>
      <c r="F984" s="1" t="s">
        <v>3870</v>
      </c>
      <c r="G984" t="str">
        <f t="shared" si="45"/>
        <v>KS</v>
      </c>
      <c r="H984" t="str">
        <f t="shared" si="46"/>
        <v>KANSAS</v>
      </c>
      <c r="I984" t="str">
        <f t="shared" si="47"/>
        <v>Coffey (KS)</v>
      </c>
      <c r="N984" t="s">
        <v>1448</v>
      </c>
      <c r="O984" t="s">
        <v>11908</v>
      </c>
      <c r="P984" t="s">
        <v>12351</v>
      </c>
    </row>
    <row r="985" spans="1:16" x14ac:dyDescent="0.3">
      <c r="A985" s="6">
        <v>17</v>
      </c>
      <c r="B985" s="1" t="s">
        <v>199</v>
      </c>
      <c r="C985" s="1" t="s">
        <v>3871</v>
      </c>
      <c r="D985" s="1" t="s">
        <v>3872</v>
      </c>
      <c r="E985" s="1" t="s">
        <v>3873</v>
      </c>
      <c r="F985" s="1" t="s">
        <v>3874</v>
      </c>
      <c r="G985" t="str">
        <f t="shared" si="45"/>
        <v>IL</v>
      </c>
      <c r="H985" t="str">
        <f t="shared" si="46"/>
        <v>ILLINOIS</v>
      </c>
      <c r="I985" t="str">
        <f t="shared" si="47"/>
        <v>Coles (IL)</v>
      </c>
      <c r="N985" t="s">
        <v>11845</v>
      </c>
      <c r="O985" t="s">
        <v>11924</v>
      </c>
      <c r="P985" t="s">
        <v>15194</v>
      </c>
    </row>
    <row r="986" spans="1:16" x14ac:dyDescent="0.3">
      <c r="A986" s="6">
        <v>21</v>
      </c>
      <c r="B986" s="1" t="s">
        <v>46</v>
      </c>
      <c r="C986" s="1" t="s">
        <v>3875</v>
      </c>
      <c r="D986" s="1" t="s">
        <v>3876</v>
      </c>
      <c r="E986" s="1" t="s">
        <v>3877</v>
      </c>
      <c r="F986" s="1" t="s">
        <v>1120</v>
      </c>
      <c r="G986" t="str">
        <f t="shared" si="45"/>
        <v>KY</v>
      </c>
      <c r="H986" t="str">
        <f t="shared" si="46"/>
        <v>KENTUCKY</v>
      </c>
      <c r="I986" t="str">
        <f t="shared" si="47"/>
        <v>Jackson (KY)</v>
      </c>
      <c r="N986" t="s">
        <v>1788</v>
      </c>
      <c r="O986" t="s">
        <v>11926</v>
      </c>
      <c r="P986" t="s">
        <v>12438</v>
      </c>
    </row>
    <row r="987" spans="1:16" x14ac:dyDescent="0.3">
      <c r="A987" s="6">
        <v>37</v>
      </c>
      <c r="B987" s="1" t="s">
        <v>454</v>
      </c>
      <c r="C987" s="1" t="s">
        <v>3878</v>
      </c>
      <c r="D987" s="1" t="s">
        <v>3879</v>
      </c>
      <c r="E987" s="1" t="s">
        <v>3880</v>
      </c>
      <c r="F987" s="1" t="s">
        <v>312</v>
      </c>
      <c r="G987" t="str">
        <f t="shared" si="45"/>
        <v>NC</v>
      </c>
      <c r="H987" t="str">
        <f t="shared" si="46"/>
        <v>NORTH CAROLINA</v>
      </c>
      <c r="I987" t="str">
        <f t="shared" si="47"/>
        <v>Franklin (NC)</v>
      </c>
      <c r="N987" t="s">
        <v>1061</v>
      </c>
      <c r="O987" t="s">
        <v>11932</v>
      </c>
      <c r="P987" t="s">
        <v>12255</v>
      </c>
    </row>
    <row r="988" spans="1:16" x14ac:dyDescent="0.3">
      <c r="A988" s="6">
        <v>19</v>
      </c>
      <c r="B988" s="1" t="s">
        <v>960</v>
      </c>
      <c r="C988" s="1" t="s">
        <v>3881</v>
      </c>
      <c r="D988" s="1" t="s">
        <v>3882</v>
      </c>
      <c r="E988" s="1" t="s">
        <v>3883</v>
      </c>
      <c r="F988" s="1" t="s">
        <v>3535</v>
      </c>
      <c r="G988" t="str">
        <f t="shared" si="45"/>
        <v>IA</v>
      </c>
      <c r="H988" t="str">
        <f t="shared" si="46"/>
        <v>IOWA</v>
      </c>
      <c r="I988" t="str">
        <f t="shared" si="47"/>
        <v>Decatur (IA)</v>
      </c>
      <c r="N988" t="s">
        <v>8703</v>
      </c>
      <c r="O988" t="s">
        <v>11934</v>
      </c>
      <c r="P988" t="s">
        <v>14308</v>
      </c>
    </row>
    <row r="989" spans="1:16" x14ac:dyDescent="0.3">
      <c r="A989" s="6">
        <v>47</v>
      </c>
      <c r="B989" s="1" t="s">
        <v>271</v>
      </c>
      <c r="C989" s="1" t="s">
        <v>3884</v>
      </c>
      <c r="D989" s="1" t="s">
        <v>3885</v>
      </c>
      <c r="E989" s="1" t="s">
        <v>3886</v>
      </c>
      <c r="F989" s="1" t="s">
        <v>1832</v>
      </c>
      <c r="G989" t="str">
        <f t="shared" si="45"/>
        <v>TN</v>
      </c>
      <c r="H989" t="str">
        <f t="shared" si="46"/>
        <v>TENNESSEE</v>
      </c>
      <c r="I989" t="str">
        <f t="shared" si="47"/>
        <v>Shelby (TN)</v>
      </c>
      <c r="N989" t="s">
        <v>893</v>
      </c>
      <c r="O989" t="s">
        <v>11936</v>
      </c>
      <c r="P989" t="s">
        <v>12212</v>
      </c>
    </row>
    <row r="990" spans="1:16" x14ac:dyDescent="0.3">
      <c r="A990" s="6">
        <v>48</v>
      </c>
      <c r="B990" s="1" t="s">
        <v>126</v>
      </c>
      <c r="C990" s="1" t="s">
        <v>3887</v>
      </c>
      <c r="D990" s="1" t="s">
        <v>3888</v>
      </c>
      <c r="E990" s="1" t="s">
        <v>3889</v>
      </c>
      <c r="F990" s="1" t="s">
        <v>2818</v>
      </c>
      <c r="G990" t="str">
        <f t="shared" si="45"/>
        <v>TX</v>
      </c>
      <c r="H990" t="str">
        <f t="shared" si="46"/>
        <v>TEXAS</v>
      </c>
      <c r="I990" t="str">
        <f t="shared" si="47"/>
        <v>Delta (TX)</v>
      </c>
      <c r="N990" t="s">
        <v>2576</v>
      </c>
      <c r="O990" t="s">
        <v>11938</v>
      </c>
      <c r="P990" t="s">
        <v>12644</v>
      </c>
    </row>
    <row r="991" spans="1:16" x14ac:dyDescent="0.3">
      <c r="A991" s="6">
        <v>13</v>
      </c>
      <c r="B991" s="1" t="s">
        <v>585</v>
      </c>
      <c r="C991" s="1" t="s">
        <v>3890</v>
      </c>
      <c r="D991" s="1" t="s">
        <v>3891</v>
      </c>
      <c r="E991" s="1" t="s">
        <v>3892</v>
      </c>
      <c r="F991" s="1" t="s">
        <v>2370</v>
      </c>
      <c r="G991" t="str">
        <f t="shared" si="45"/>
        <v>GA</v>
      </c>
      <c r="H991" t="str">
        <f t="shared" si="46"/>
        <v>GEORGIA</v>
      </c>
      <c r="I991" t="str">
        <f t="shared" si="47"/>
        <v>Henry (GA)</v>
      </c>
      <c r="N991" t="s">
        <v>665</v>
      </c>
      <c r="O991" t="s">
        <v>11940</v>
      </c>
      <c r="P991" t="s">
        <v>12156</v>
      </c>
    </row>
    <row r="992" spans="1:16" x14ac:dyDescent="0.3">
      <c r="A992" s="6">
        <v>17</v>
      </c>
      <c r="B992" s="1" t="s">
        <v>696</v>
      </c>
      <c r="C992" s="1" t="s">
        <v>3893</v>
      </c>
      <c r="D992" s="1" t="s">
        <v>3894</v>
      </c>
      <c r="E992" s="1" t="s">
        <v>3895</v>
      </c>
      <c r="F992" s="1" t="s">
        <v>1415</v>
      </c>
      <c r="G992" t="str">
        <f t="shared" si="45"/>
        <v>IL</v>
      </c>
      <c r="H992" t="str">
        <f t="shared" si="46"/>
        <v>ILLINOIS</v>
      </c>
      <c r="I992" t="str">
        <f t="shared" si="47"/>
        <v>Menard (IL)</v>
      </c>
      <c r="N992" t="s">
        <v>7042</v>
      </c>
      <c r="O992" t="s">
        <v>11942</v>
      </c>
      <c r="P992" t="s">
        <v>13852</v>
      </c>
    </row>
    <row r="993" spans="1:16" x14ac:dyDescent="0.3">
      <c r="A993" s="6">
        <v>39</v>
      </c>
      <c r="B993" s="1" t="s">
        <v>126</v>
      </c>
      <c r="C993" s="1" t="s">
        <v>3896</v>
      </c>
      <c r="D993" s="1" t="s">
        <v>3897</v>
      </c>
      <c r="E993" s="1" t="s">
        <v>3898</v>
      </c>
      <c r="F993" s="1" t="s">
        <v>3899</v>
      </c>
      <c r="G993" t="str">
        <f t="shared" si="45"/>
        <v>OH</v>
      </c>
      <c r="H993" t="str">
        <f t="shared" si="46"/>
        <v>OHIO</v>
      </c>
      <c r="I993" t="str">
        <f t="shared" si="47"/>
        <v>Muskingum (OH)</v>
      </c>
      <c r="N993" t="s">
        <v>6818</v>
      </c>
      <c r="O993" t="s">
        <v>11944</v>
      </c>
      <c r="P993" t="s">
        <v>13790</v>
      </c>
    </row>
    <row r="994" spans="1:16" x14ac:dyDescent="0.3">
      <c r="A994" s="6">
        <v>39</v>
      </c>
      <c r="B994" s="1" t="s">
        <v>358</v>
      </c>
      <c r="C994" s="1" t="s">
        <v>3900</v>
      </c>
      <c r="D994" s="1" t="s">
        <v>3901</v>
      </c>
      <c r="E994" s="1" t="s">
        <v>3902</v>
      </c>
      <c r="F994" s="1" t="s">
        <v>3436</v>
      </c>
      <c r="G994" t="str">
        <f t="shared" si="45"/>
        <v>OH</v>
      </c>
      <c r="H994" t="str">
        <f t="shared" si="46"/>
        <v>OHIO</v>
      </c>
      <c r="I994" t="str">
        <f t="shared" si="47"/>
        <v>Noble (OH)</v>
      </c>
      <c r="N994" t="s">
        <v>4560</v>
      </c>
      <c r="O994" t="s">
        <v>11946</v>
      </c>
      <c r="P994" t="s">
        <v>13176</v>
      </c>
    </row>
    <row r="995" spans="1:16" x14ac:dyDescent="0.3">
      <c r="A995" s="6">
        <v>8</v>
      </c>
      <c r="B995" s="1" t="s">
        <v>1039</v>
      </c>
      <c r="C995" s="1" t="s">
        <v>3903</v>
      </c>
      <c r="D995" s="1" t="s">
        <v>3904</v>
      </c>
      <c r="E995" s="1" t="s">
        <v>3905</v>
      </c>
      <c r="F995" s="1" t="s">
        <v>3906</v>
      </c>
      <c r="G995" t="str">
        <f t="shared" si="45"/>
        <v>CO</v>
      </c>
      <c r="H995" t="str">
        <f t="shared" si="46"/>
        <v>COLORADO</v>
      </c>
      <c r="I995" t="str">
        <f t="shared" si="47"/>
        <v>Prowers (CO)</v>
      </c>
      <c r="N995" t="s">
        <v>9984</v>
      </c>
      <c r="O995" t="s">
        <v>11950</v>
      </c>
      <c r="P995" t="s">
        <v>14672</v>
      </c>
    </row>
    <row r="996" spans="1:16" x14ac:dyDescent="0.3">
      <c r="A996" s="6">
        <v>17</v>
      </c>
      <c r="B996" s="1" t="s">
        <v>271</v>
      </c>
      <c r="C996" s="1" t="s">
        <v>3907</v>
      </c>
      <c r="D996" s="1" t="s">
        <v>3908</v>
      </c>
      <c r="E996" s="1" t="s">
        <v>3909</v>
      </c>
      <c r="F996" s="1" t="s">
        <v>2122</v>
      </c>
      <c r="G996" t="str">
        <f t="shared" si="45"/>
        <v>IL</v>
      </c>
      <c r="H996" t="str">
        <f t="shared" si="46"/>
        <v>ILLINOIS</v>
      </c>
      <c r="I996" t="str">
        <f t="shared" si="47"/>
        <v>Randolph (IL)</v>
      </c>
      <c r="N996" t="s">
        <v>6104</v>
      </c>
      <c r="O996" t="s">
        <v>11956</v>
      </c>
      <c r="P996" t="s">
        <v>13596</v>
      </c>
    </row>
    <row r="997" spans="1:16" x14ac:dyDescent="0.3">
      <c r="A997" s="6">
        <v>13</v>
      </c>
      <c r="B997" s="1" t="s">
        <v>617</v>
      </c>
      <c r="C997" s="1" t="s">
        <v>3910</v>
      </c>
      <c r="D997" s="1" t="s">
        <v>3911</v>
      </c>
      <c r="E997" s="1" t="s">
        <v>3912</v>
      </c>
      <c r="F997" s="1" t="s">
        <v>3913</v>
      </c>
      <c r="G997" t="str">
        <f t="shared" si="45"/>
        <v>GA</v>
      </c>
      <c r="H997" t="str">
        <f t="shared" si="46"/>
        <v>GEORGIA</v>
      </c>
      <c r="I997" t="str">
        <f t="shared" si="47"/>
        <v>Chatham (GA)</v>
      </c>
      <c r="N997" t="s">
        <v>1811</v>
      </c>
      <c r="O997" t="s">
        <v>11958</v>
      </c>
      <c r="P997" t="s">
        <v>12444</v>
      </c>
    </row>
    <row r="998" spans="1:16" x14ac:dyDescent="0.3">
      <c r="A998" s="6">
        <v>19</v>
      </c>
      <c r="B998" s="1" t="s">
        <v>1641</v>
      </c>
      <c r="C998" s="1" t="s">
        <v>3914</v>
      </c>
      <c r="D998" s="1" t="s">
        <v>3915</v>
      </c>
      <c r="E998" s="1" t="s">
        <v>3916</v>
      </c>
      <c r="F998" s="1" t="s">
        <v>1166</v>
      </c>
      <c r="G998" t="str">
        <f t="shared" si="45"/>
        <v>IA</v>
      </c>
      <c r="H998" t="str">
        <f t="shared" si="46"/>
        <v>IOWA</v>
      </c>
      <c r="I998" t="str">
        <f t="shared" si="47"/>
        <v>Linn (IA)</v>
      </c>
      <c r="N998" t="s">
        <v>3880</v>
      </c>
      <c r="O998" t="s">
        <v>11962</v>
      </c>
      <c r="P998" t="s">
        <v>12993</v>
      </c>
    </row>
    <row r="999" spans="1:16" x14ac:dyDescent="0.3">
      <c r="A999" s="6">
        <v>48</v>
      </c>
      <c r="B999" s="1" t="s">
        <v>3917</v>
      </c>
      <c r="C999" s="1" t="s">
        <v>3918</v>
      </c>
      <c r="D999" s="1" t="s">
        <v>3919</v>
      </c>
      <c r="E999" s="1" t="s">
        <v>3920</v>
      </c>
      <c r="F999" s="1" t="s">
        <v>3921</v>
      </c>
      <c r="G999" t="str">
        <f t="shared" si="45"/>
        <v>TX</v>
      </c>
      <c r="H999" t="str">
        <f t="shared" si="46"/>
        <v>TEXAS</v>
      </c>
      <c r="I999" t="str">
        <f t="shared" si="47"/>
        <v>Hudspeth (TX)</v>
      </c>
      <c r="N999" t="s">
        <v>4190</v>
      </c>
      <c r="O999" t="s">
        <v>11966</v>
      </c>
      <c r="P999" t="s">
        <v>13077</v>
      </c>
    </row>
    <row r="1000" spans="1:16" x14ac:dyDescent="0.3">
      <c r="A1000" s="6">
        <v>18</v>
      </c>
      <c r="B1000" s="1" t="s">
        <v>26</v>
      </c>
      <c r="C1000" s="1" t="s">
        <v>3922</v>
      </c>
      <c r="D1000" s="1" t="s">
        <v>3923</v>
      </c>
      <c r="E1000" s="1" t="s">
        <v>3924</v>
      </c>
      <c r="F1000" s="1" t="s">
        <v>2370</v>
      </c>
      <c r="G1000" t="str">
        <f t="shared" si="45"/>
        <v>IN</v>
      </c>
      <c r="H1000" t="str">
        <f t="shared" si="46"/>
        <v>INDIANA</v>
      </c>
      <c r="I1000" t="str">
        <f t="shared" si="47"/>
        <v>Henry (IN)</v>
      </c>
      <c r="N1000" t="s">
        <v>5003</v>
      </c>
      <c r="O1000" t="s">
        <v>11976</v>
      </c>
      <c r="P1000" t="s">
        <v>13300</v>
      </c>
    </row>
    <row r="1001" spans="1:16" x14ac:dyDescent="0.3">
      <c r="A1001" s="6">
        <v>21</v>
      </c>
      <c r="B1001" s="1" t="s">
        <v>2011</v>
      </c>
      <c r="C1001" s="1" t="s">
        <v>3925</v>
      </c>
      <c r="D1001" s="1" t="s">
        <v>3926</v>
      </c>
      <c r="E1001" s="1" t="s">
        <v>3927</v>
      </c>
      <c r="F1001" s="1" t="s">
        <v>533</v>
      </c>
      <c r="G1001" t="str">
        <f t="shared" si="45"/>
        <v>KY</v>
      </c>
      <c r="H1001" t="str">
        <f t="shared" si="46"/>
        <v>KENTUCKY</v>
      </c>
      <c r="I1001" t="str">
        <f t="shared" si="47"/>
        <v>Warren (KY)</v>
      </c>
      <c r="N1001" t="s">
        <v>11163</v>
      </c>
      <c r="O1001" t="s">
        <v>11978</v>
      </c>
      <c r="P1001" t="s">
        <v>15003</v>
      </c>
    </row>
    <row r="1002" spans="1:16" x14ac:dyDescent="0.3">
      <c r="A1002" s="6">
        <v>40</v>
      </c>
      <c r="B1002" s="1" t="s">
        <v>341</v>
      </c>
      <c r="C1002" s="1" t="s">
        <v>3928</v>
      </c>
      <c r="D1002" s="1" t="s">
        <v>3929</v>
      </c>
      <c r="E1002" s="1" t="s">
        <v>3930</v>
      </c>
      <c r="F1002" s="1" t="s">
        <v>3931</v>
      </c>
      <c r="G1002" t="str">
        <f t="shared" si="45"/>
        <v>OK</v>
      </c>
      <c r="H1002" t="str">
        <f t="shared" si="46"/>
        <v>OKLAHOMA</v>
      </c>
      <c r="I1002" t="str">
        <f t="shared" si="47"/>
        <v>Caddo (OK)</v>
      </c>
      <c r="N1002" t="s">
        <v>4762</v>
      </c>
      <c r="O1002" t="s">
        <v>11984</v>
      </c>
      <c r="P1002" t="s">
        <v>13234</v>
      </c>
    </row>
    <row r="1003" spans="1:16" x14ac:dyDescent="0.3">
      <c r="A1003" s="6">
        <v>48</v>
      </c>
      <c r="B1003" s="1" t="s">
        <v>3932</v>
      </c>
      <c r="C1003" s="1" t="s">
        <v>3933</v>
      </c>
      <c r="D1003" s="1" t="s">
        <v>3934</v>
      </c>
      <c r="E1003" s="1" t="s">
        <v>3935</v>
      </c>
      <c r="F1003" s="1" t="s">
        <v>2580</v>
      </c>
      <c r="G1003" t="str">
        <f t="shared" si="45"/>
        <v>TX</v>
      </c>
      <c r="H1003" t="str">
        <f t="shared" si="46"/>
        <v>TEXAS</v>
      </c>
      <c r="I1003" t="str">
        <f t="shared" si="47"/>
        <v>Houston (TX)</v>
      </c>
      <c r="N1003" t="s">
        <v>2378</v>
      </c>
      <c r="O1003" t="s">
        <v>11994</v>
      </c>
      <c r="P1003" t="s">
        <v>12593</v>
      </c>
    </row>
    <row r="1004" spans="1:16" x14ac:dyDescent="0.3">
      <c r="A1004" s="6">
        <v>48</v>
      </c>
      <c r="B1004" s="1" t="s">
        <v>3936</v>
      </c>
      <c r="C1004" s="1" t="s">
        <v>3937</v>
      </c>
      <c r="D1004" s="1" t="s">
        <v>3938</v>
      </c>
      <c r="E1004" s="1" t="s">
        <v>3939</v>
      </c>
      <c r="F1004" s="1" t="s">
        <v>3940</v>
      </c>
      <c r="G1004" t="str">
        <f t="shared" si="45"/>
        <v>TX</v>
      </c>
      <c r="H1004" t="str">
        <f t="shared" si="46"/>
        <v>TEXAS</v>
      </c>
      <c r="I1004" t="str">
        <f t="shared" si="47"/>
        <v>Parmer (TX)</v>
      </c>
      <c r="N1004" t="s">
        <v>311</v>
      </c>
      <c r="O1004" t="s">
        <v>11996</v>
      </c>
      <c r="P1004" t="s">
        <v>12076</v>
      </c>
    </row>
    <row r="1005" spans="1:16" x14ac:dyDescent="0.3">
      <c r="A1005" s="6">
        <v>46</v>
      </c>
      <c r="B1005" s="1" t="s">
        <v>1211</v>
      </c>
      <c r="C1005" s="1" t="s">
        <v>3941</v>
      </c>
      <c r="D1005" s="1" t="s">
        <v>3942</v>
      </c>
      <c r="E1005" s="1" t="s">
        <v>3943</v>
      </c>
      <c r="F1005" s="1" t="s">
        <v>1877</v>
      </c>
      <c r="G1005" t="str">
        <f t="shared" si="45"/>
        <v>SD</v>
      </c>
      <c r="H1005" t="str">
        <f t="shared" si="46"/>
        <v>SOUTH DAKOTA</v>
      </c>
      <c r="I1005" t="str">
        <f t="shared" si="47"/>
        <v>Pennington (SD)</v>
      </c>
      <c r="N1005" t="s">
        <v>4971</v>
      </c>
      <c r="O1005" t="s">
        <v>12000</v>
      </c>
      <c r="P1005" t="s">
        <v>13291</v>
      </c>
    </row>
    <row r="1006" spans="1:16" x14ac:dyDescent="0.3">
      <c r="A1006" s="6">
        <v>46</v>
      </c>
      <c r="B1006" s="1" t="s">
        <v>595</v>
      </c>
      <c r="C1006" s="1" t="s">
        <v>3944</v>
      </c>
      <c r="D1006" s="1" t="s">
        <v>3945</v>
      </c>
      <c r="E1006" s="1" t="s">
        <v>3946</v>
      </c>
      <c r="F1006" s="1" t="s">
        <v>2094</v>
      </c>
      <c r="G1006" t="str">
        <f t="shared" si="45"/>
        <v>SD</v>
      </c>
      <c r="H1006" t="str">
        <f t="shared" si="46"/>
        <v>SOUTH DAKOTA</v>
      </c>
      <c r="I1006" t="str">
        <f t="shared" si="47"/>
        <v>Campbell (SD)</v>
      </c>
      <c r="N1006" t="s">
        <v>8310</v>
      </c>
      <c r="O1006" t="s">
        <v>12000</v>
      </c>
      <c r="P1006" t="s">
        <v>13291</v>
      </c>
    </row>
    <row r="1007" spans="1:16" x14ac:dyDescent="0.3">
      <c r="A1007" s="6">
        <v>12</v>
      </c>
      <c r="B1007" s="1" t="s">
        <v>454</v>
      </c>
      <c r="C1007" s="1" t="s">
        <v>3947</v>
      </c>
      <c r="D1007" s="1" t="s">
        <v>3948</v>
      </c>
      <c r="E1007" s="1" t="s">
        <v>3949</v>
      </c>
      <c r="F1007" s="1" t="s">
        <v>3462</v>
      </c>
      <c r="G1007" t="str">
        <f t="shared" si="45"/>
        <v>FL</v>
      </c>
      <c r="H1007" t="str">
        <f t="shared" si="46"/>
        <v>FLORIDA</v>
      </c>
      <c r="I1007" t="str">
        <f t="shared" si="47"/>
        <v>Lake (FL)</v>
      </c>
      <c r="N1007" t="s">
        <v>11865</v>
      </c>
      <c r="O1007" t="s">
        <v>12004</v>
      </c>
      <c r="P1007" t="s">
        <v>15200</v>
      </c>
    </row>
    <row r="1008" spans="1:16" x14ac:dyDescent="0.3">
      <c r="A1008" s="6">
        <v>41</v>
      </c>
      <c r="B1008" s="1" t="s">
        <v>549</v>
      </c>
      <c r="C1008" s="1" t="s">
        <v>3950</v>
      </c>
      <c r="D1008" s="1" t="s">
        <v>3951</v>
      </c>
      <c r="E1008" s="1" t="s">
        <v>3952</v>
      </c>
      <c r="F1008" s="1" t="s">
        <v>3953</v>
      </c>
      <c r="G1008" t="str">
        <f t="shared" si="45"/>
        <v>OR</v>
      </c>
      <c r="H1008" t="str">
        <f t="shared" si="46"/>
        <v>OREGON</v>
      </c>
      <c r="I1008" t="str">
        <f t="shared" si="47"/>
        <v>Clatsop (OR)</v>
      </c>
      <c r="N1008" t="s">
        <v>7908</v>
      </c>
      <c r="O1008" t="s">
        <v>12006</v>
      </c>
      <c r="P1008" t="s">
        <v>14090</v>
      </c>
    </row>
    <row r="1009" spans="1:16" x14ac:dyDescent="0.3">
      <c r="A1009" s="6">
        <v>20</v>
      </c>
      <c r="B1009" s="1" t="s">
        <v>56</v>
      </c>
      <c r="C1009" s="1" t="s">
        <v>3954</v>
      </c>
      <c r="D1009" s="1" t="s">
        <v>3955</v>
      </c>
      <c r="E1009" s="1" t="s">
        <v>3956</v>
      </c>
      <c r="F1009" s="1" t="s">
        <v>1084</v>
      </c>
      <c r="G1009" t="str">
        <f t="shared" si="45"/>
        <v>KS</v>
      </c>
      <c r="H1009" t="str">
        <f t="shared" si="46"/>
        <v>KANSAS</v>
      </c>
      <c r="I1009" t="str">
        <f t="shared" si="47"/>
        <v>Sedgwick (KS)</v>
      </c>
      <c r="N1009" t="s">
        <v>10243</v>
      </c>
      <c r="O1009" t="s">
        <v>11948</v>
      </c>
      <c r="P1009" t="s">
        <v>14745</v>
      </c>
    </row>
    <row r="1010" spans="1:16" x14ac:dyDescent="0.3">
      <c r="A1010" s="6">
        <v>36</v>
      </c>
      <c r="B1010" s="1" t="s">
        <v>46</v>
      </c>
      <c r="C1010" s="1" t="s">
        <v>3957</v>
      </c>
      <c r="D1010" s="1" t="s">
        <v>3958</v>
      </c>
      <c r="E1010" s="1" t="s">
        <v>3959</v>
      </c>
      <c r="F1010" s="1" t="s">
        <v>3960</v>
      </c>
      <c r="G1010" t="str">
        <f t="shared" si="45"/>
        <v>NY</v>
      </c>
      <c r="H1010" t="str">
        <f t="shared" si="46"/>
        <v>NEW YORK</v>
      </c>
      <c r="I1010" t="str">
        <f t="shared" si="47"/>
        <v>Tompkins (NY)</v>
      </c>
      <c r="N1010" t="s">
        <v>10951</v>
      </c>
      <c r="O1010" t="s">
        <v>12000</v>
      </c>
      <c r="P1010" t="s">
        <v>14942</v>
      </c>
    </row>
    <row r="1011" spans="1:16" x14ac:dyDescent="0.3">
      <c r="A1011" s="6">
        <v>29</v>
      </c>
      <c r="B1011" s="1" t="s">
        <v>51</v>
      </c>
      <c r="C1011" s="1" t="s">
        <v>3961</v>
      </c>
      <c r="D1011" s="1" t="s">
        <v>3962</v>
      </c>
      <c r="E1011" s="1" t="s">
        <v>3963</v>
      </c>
      <c r="F1011" s="1" t="s">
        <v>3964</v>
      </c>
      <c r="G1011" t="str">
        <f t="shared" si="45"/>
        <v>MO</v>
      </c>
      <c r="H1011" t="str">
        <f t="shared" si="46"/>
        <v>MISSOURI</v>
      </c>
      <c r="I1011" t="str">
        <f t="shared" si="47"/>
        <v>Gasconade (MO)</v>
      </c>
      <c r="N1011" t="s">
        <v>820</v>
      </c>
      <c r="O1011" t="s">
        <v>12000</v>
      </c>
      <c r="P1011" t="s">
        <v>12194</v>
      </c>
    </row>
    <row r="1012" spans="1:16" x14ac:dyDescent="0.3">
      <c r="A1012" s="6">
        <v>30</v>
      </c>
      <c r="B1012" s="1" t="s">
        <v>350</v>
      </c>
      <c r="C1012" s="1" t="s">
        <v>3965</v>
      </c>
      <c r="D1012" s="1" t="s">
        <v>3966</v>
      </c>
      <c r="E1012" s="1" t="s">
        <v>3967</v>
      </c>
      <c r="F1012" s="1" t="s">
        <v>3968</v>
      </c>
      <c r="G1012" t="str">
        <f t="shared" si="45"/>
        <v>MT</v>
      </c>
      <c r="H1012" t="str">
        <f t="shared" si="46"/>
        <v>MONTANA</v>
      </c>
      <c r="I1012" t="str">
        <f t="shared" si="47"/>
        <v>Sweet Grass (MT)</v>
      </c>
      <c r="N1012" t="s">
        <v>5827</v>
      </c>
      <c r="O1012" t="s">
        <v>11954</v>
      </c>
      <c r="P1012" t="s">
        <v>13523</v>
      </c>
    </row>
    <row r="1013" spans="1:16" x14ac:dyDescent="0.3">
      <c r="A1013" s="6">
        <v>38</v>
      </c>
      <c r="B1013" s="1" t="s">
        <v>178</v>
      </c>
      <c r="C1013" s="1" t="s">
        <v>3969</v>
      </c>
      <c r="D1013" s="1" t="s">
        <v>3970</v>
      </c>
      <c r="E1013" s="1" t="s">
        <v>3971</v>
      </c>
      <c r="F1013" s="1" t="s">
        <v>3972</v>
      </c>
      <c r="G1013" t="str">
        <f t="shared" si="45"/>
        <v>ND</v>
      </c>
      <c r="H1013" t="str">
        <f t="shared" si="46"/>
        <v>NORTH DAKOTA</v>
      </c>
      <c r="I1013" t="str">
        <f t="shared" si="47"/>
        <v>LaMoure (ND)</v>
      </c>
      <c r="N1013" t="s">
        <v>4773</v>
      </c>
      <c r="O1013" t="s">
        <v>11996</v>
      </c>
      <c r="P1013" t="s">
        <v>13237</v>
      </c>
    </row>
    <row r="1014" spans="1:16" x14ac:dyDescent="0.3">
      <c r="A1014" s="6">
        <v>5</v>
      </c>
      <c r="B1014" s="1" t="s">
        <v>178</v>
      </c>
      <c r="C1014" s="1" t="s">
        <v>3973</v>
      </c>
      <c r="D1014" s="1" t="s">
        <v>3974</v>
      </c>
      <c r="E1014" s="1" t="s">
        <v>3975</v>
      </c>
      <c r="F1014" s="1" t="s">
        <v>3976</v>
      </c>
      <c r="G1014" t="str">
        <f t="shared" si="45"/>
        <v>AR</v>
      </c>
      <c r="H1014" t="str">
        <f t="shared" si="46"/>
        <v>ARKANSAS</v>
      </c>
      <c r="I1014" t="str">
        <f t="shared" si="47"/>
        <v>Faulkner (AR)</v>
      </c>
      <c r="N1014" t="s">
        <v>9744</v>
      </c>
      <c r="O1014" t="s">
        <v>11916</v>
      </c>
      <c r="P1014" t="s">
        <v>14603</v>
      </c>
    </row>
    <row r="1015" spans="1:16" x14ac:dyDescent="0.3">
      <c r="A1015" s="6">
        <v>20</v>
      </c>
      <c r="B1015" s="1" t="s">
        <v>1237</v>
      </c>
      <c r="C1015" s="1" t="s">
        <v>3977</v>
      </c>
      <c r="D1015" s="1" t="s">
        <v>3978</v>
      </c>
      <c r="E1015" s="1" t="s">
        <v>3979</v>
      </c>
      <c r="F1015" s="1" t="s">
        <v>3450</v>
      </c>
      <c r="G1015" t="str">
        <f t="shared" si="45"/>
        <v>KS</v>
      </c>
      <c r="H1015" t="str">
        <f t="shared" si="46"/>
        <v>KANSAS</v>
      </c>
      <c r="I1015" t="str">
        <f t="shared" si="47"/>
        <v>Wilson (KS)</v>
      </c>
      <c r="N1015" t="s">
        <v>3374</v>
      </c>
      <c r="O1015" t="s">
        <v>11932</v>
      </c>
      <c r="P1015" t="s">
        <v>12855</v>
      </c>
    </row>
    <row r="1016" spans="1:16" x14ac:dyDescent="0.3">
      <c r="A1016" s="6">
        <v>26</v>
      </c>
      <c r="B1016" s="1" t="s">
        <v>1290</v>
      </c>
      <c r="C1016" s="1" t="s">
        <v>3980</v>
      </c>
      <c r="D1016" s="1" t="s">
        <v>3981</v>
      </c>
      <c r="E1016" s="1" t="s">
        <v>3982</v>
      </c>
      <c r="F1016" s="1" t="s">
        <v>3983</v>
      </c>
      <c r="G1016" t="str">
        <f t="shared" si="45"/>
        <v>MI</v>
      </c>
      <c r="H1016" t="str">
        <f t="shared" si="46"/>
        <v>MICHIGAN</v>
      </c>
      <c r="I1016" t="str">
        <f t="shared" si="47"/>
        <v>Iron (MI)</v>
      </c>
      <c r="N1016" t="s">
        <v>5983</v>
      </c>
      <c r="O1016" t="s">
        <v>11934</v>
      </c>
      <c r="P1016" t="s">
        <v>13566</v>
      </c>
    </row>
    <row r="1017" spans="1:16" x14ac:dyDescent="0.3">
      <c r="A1017" s="6">
        <v>26</v>
      </c>
      <c r="B1017" s="1" t="s">
        <v>173</v>
      </c>
      <c r="C1017" s="1" t="s">
        <v>3984</v>
      </c>
      <c r="D1017" s="1" t="s">
        <v>3985</v>
      </c>
      <c r="E1017" s="1" t="s">
        <v>3986</v>
      </c>
      <c r="F1017" s="1" t="s">
        <v>1120</v>
      </c>
      <c r="G1017" t="str">
        <f t="shared" si="45"/>
        <v>MI</v>
      </c>
      <c r="H1017" t="str">
        <f t="shared" si="46"/>
        <v>MICHIGAN</v>
      </c>
      <c r="I1017" t="str">
        <f t="shared" si="47"/>
        <v>Jackson (MI)</v>
      </c>
      <c r="N1017" t="s">
        <v>11500</v>
      </c>
      <c r="O1017" t="s">
        <v>12012</v>
      </c>
      <c r="P1017" t="s">
        <v>15097</v>
      </c>
    </row>
    <row r="1018" spans="1:16" x14ac:dyDescent="0.3">
      <c r="A1018" s="6">
        <v>37</v>
      </c>
      <c r="B1018" s="1" t="s">
        <v>701</v>
      </c>
      <c r="C1018" s="1" t="s">
        <v>3987</v>
      </c>
      <c r="D1018" s="1" t="s">
        <v>3988</v>
      </c>
      <c r="E1018" s="1" t="s">
        <v>3989</v>
      </c>
      <c r="F1018" s="1" t="s">
        <v>3913</v>
      </c>
      <c r="G1018" t="str">
        <f t="shared" si="45"/>
        <v>NC</v>
      </c>
      <c r="H1018" t="str">
        <f t="shared" si="46"/>
        <v>NORTH CAROLINA</v>
      </c>
      <c r="I1018" t="str">
        <f t="shared" si="47"/>
        <v>Chatham (NC)</v>
      </c>
      <c r="N1018" t="s">
        <v>10726</v>
      </c>
      <c r="O1018" t="s">
        <v>11914</v>
      </c>
      <c r="P1018" t="s">
        <v>14879</v>
      </c>
    </row>
    <row r="1019" spans="1:16" x14ac:dyDescent="0.3">
      <c r="A1019" s="6">
        <v>48</v>
      </c>
      <c r="B1019" s="1" t="s">
        <v>3990</v>
      </c>
      <c r="C1019" s="1" t="s">
        <v>3991</v>
      </c>
      <c r="D1019" s="1" t="s">
        <v>3992</v>
      </c>
      <c r="E1019" s="1" t="s">
        <v>3993</v>
      </c>
      <c r="F1019" s="1" t="s">
        <v>3994</v>
      </c>
      <c r="G1019" t="str">
        <f t="shared" si="45"/>
        <v>TX</v>
      </c>
      <c r="H1019" t="str">
        <f t="shared" si="46"/>
        <v>TEXAS</v>
      </c>
      <c r="I1019" t="str">
        <f t="shared" si="47"/>
        <v>Medina (TX)</v>
      </c>
      <c r="N1019" t="s">
        <v>5946</v>
      </c>
      <c r="O1019" t="s">
        <v>11996</v>
      </c>
      <c r="P1019" t="s">
        <v>13556</v>
      </c>
    </row>
    <row r="1020" spans="1:16" x14ac:dyDescent="0.3">
      <c r="A1020" s="6">
        <v>49</v>
      </c>
      <c r="B1020" s="1" t="s">
        <v>384</v>
      </c>
      <c r="C1020" s="1" t="s">
        <v>3995</v>
      </c>
      <c r="D1020" s="1" t="s">
        <v>3996</v>
      </c>
      <c r="E1020" s="1" t="s">
        <v>3997</v>
      </c>
      <c r="F1020" s="1" t="s">
        <v>3998</v>
      </c>
      <c r="G1020" t="str">
        <f t="shared" si="45"/>
        <v>UT</v>
      </c>
      <c r="H1020" t="str">
        <f t="shared" si="46"/>
        <v>UTAH</v>
      </c>
      <c r="I1020" t="str">
        <f t="shared" si="47"/>
        <v>Utah (UT)</v>
      </c>
      <c r="N1020" t="s">
        <v>6760</v>
      </c>
      <c r="O1020" t="s">
        <v>11966</v>
      </c>
      <c r="P1020" t="s">
        <v>13774</v>
      </c>
    </row>
    <row r="1021" spans="1:16" x14ac:dyDescent="0.3">
      <c r="A1021" s="6">
        <v>37</v>
      </c>
      <c r="B1021" s="1" t="s">
        <v>379</v>
      </c>
      <c r="C1021" s="1" t="s">
        <v>3999</v>
      </c>
      <c r="D1021" s="1" t="s">
        <v>4000</v>
      </c>
      <c r="E1021" s="1" t="s">
        <v>4001</v>
      </c>
      <c r="F1021" s="1" t="s">
        <v>2251</v>
      </c>
      <c r="G1021" t="str">
        <f t="shared" si="45"/>
        <v>NC</v>
      </c>
      <c r="H1021" t="str">
        <f t="shared" si="46"/>
        <v>NORTH CAROLINA</v>
      </c>
      <c r="I1021" t="str">
        <f t="shared" si="47"/>
        <v>Wilkes (NC)</v>
      </c>
      <c r="N1021" t="s">
        <v>9629</v>
      </c>
      <c r="O1021" t="s">
        <v>11908</v>
      </c>
      <c r="P1021" t="s">
        <v>14570</v>
      </c>
    </row>
    <row r="1022" spans="1:16" x14ac:dyDescent="0.3">
      <c r="A1022" s="6">
        <v>46</v>
      </c>
      <c r="B1022" s="1" t="s">
        <v>590</v>
      </c>
      <c r="C1022" s="1" t="s">
        <v>4002</v>
      </c>
      <c r="D1022" s="1" t="s">
        <v>4003</v>
      </c>
      <c r="E1022" s="1" t="s">
        <v>4004</v>
      </c>
      <c r="F1022" s="1" t="s">
        <v>35</v>
      </c>
      <c r="G1022" t="str">
        <f t="shared" si="45"/>
        <v>SD</v>
      </c>
      <c r="H1022" t="str">
        <f t="shared" si="46"/>
        <v>SOUTH DAKOTA</v>
      </c>
      <c r="I1022" t="str">
        <f t="shared" si="47"/>
        <v>Marshall (SD)</v>
      </c>
      <c r="N1022" t="s">
        <v>3229</v>
      </c>
      <c r="O1022" t="s">
        <v>11926</v>
      </c>
      <c r="P1022" t="s">
        <v>12816</v>
      </c>
    </row>
    <row r="1023" spans="1:16" x14ac:dyDescent="0.3">
      <c r="A1023" s="6">
        <v>48</v>
      </c>
      <c r="B1023" s="1" t="s">
        <v>4005</v>
      </c>
      <c r="C1023" s="1" t="s">
        <v>4006</v>
      </c>
      <c r="D1023" s="1" t="s">
        <v>4007</v>
      </c>
      <c r="E1023" s="1" t="s">
        <v>4008</v>
      </c>
      <c r="F1023" s="1" t="s">
        <v>4009</v>
      </c>
      <c r="G1023" t="str">
        <f t="shared" si="45"/>
        <v>TX</v>
      </c>
      <c r="H1023" t="str">
        <f t="shared" si="46"/>
        <v>TEXAS</v>
      </c>
      <c r="I1023" t="str">
        <f t="shared" si="47"/>
        <v>Presidio (TX)</v>
      </c>
      <c r="N1023" t="s">
        <v>7861</v>
      </c>
      <c r="O1023" t="s">
        <v>11936</v>
      </c>
      <c r="P1023" t="s">
        <v>14077</v>
      </c>
    </row>
    <row r="1024" spans="1:16" x14ac:dyDescent="0.3">
      <c r="A1024" s="6">
        <v>8</v>
      </c>
      <c r="B1024" s="1" t="s">
        <v>81</v>
      </c>
      <c r="C1024" s="1" t="s">
        <v>4010</v>
      </c>
      <c r="D1024" s="1" t="s">
        <v>4011</v>
      </c>
      <c r="E1024" s="1" t="s">
        <v>4012</v>
      </c>
      <c r="F1024" s="1" t="s">
        <v>4013</v>
      </c>
      <c r="G1024" t="str">
        <f t="shared" si="45"/>
        <v>CO</v>
      </c>
      <c r="H1024" t="str">
        <f t="shared" si="46"/>
        <v>COLORADO</v>
      </c>
      <c r="I1024" t="str">
        <f t="shared" si="47"/>
        <v>San Juan (CO)</v>
      </c>
      <c r="N1024" t="s">
        <v>4777</v>
      </c>
      <c r="O1024" t="s">
        <v>11938</v>
      </c>
      <c r="P1024" t="s">
        <v>13238</v>
      </c>
    </row>
    <row r="1025" spans="1:16" x14ac:dyDescent="0.3">
      <c r="A1025" s="6">
        <v>19</v>
      </c>
      <c r="B1025" s="1" t="s">
        <v>393</v>
      </c>
      <c r="C1025" s="1" t="s">
        <v>4014</v>
      </c>
      <c r="D1025" s="1" t="s">
        <v>4015</v>
      </c>
      <c r="E1025" s="1" t="s">
        <v>4016</v>
      </c>
      <c r="F1025" s="1" t="s">
        <v>4017</v>
      </c>
      <c r="G1025" t="str">
        <f t="shared" si="45"/>
        <v>IA</v>
      </c>
      <c r="H1025" t="str">
        <f t="shared" si="46"/>
        <v>IOWA</v>
      </c>
      <c r="I1025" t="str">
        <f t="shared" si="47"/>
        <v>Plymouth (IA)</v>
      </c>
      <c r="N1025" t="s">
        <v>3508</v>
      </c>
      <c r="O1025" t="s">
        <v>11942</v>
      </c>
      <c r="P1025" t="s">
        <v>12892</v>
      </c>
    </row>
    <row r="1026" spans="1:16" x14ac:dyDescent="0.3">
      <c r="A1026" s="6">
        <v>17</v>
      </c>
      <c r="B1026" s="1" t="s">
        <v>679</v>
      </c>
      <c r="C1026" s="1" t="s">
        <v>4018</v>
      </c>
      <c r="D1026" s="1" t="s">
        <v>4019</v>
      </c>
      <c r="E1026" s="1" t="s">
        <v>4020</v>
      </c>
      <c r="F1026" s="1" t="s">
        <v>4021</v>
      </c>
      <c r="G1026" t="str">
        <f t="shared" si="45"/>
        <v>IL</v>
      </c>
      <c r="H1026" t="str">
        <f t="shared" si="46"/>
        <v>ILLINOIS</v>
      </c>
      <c r="I1026" t="str">
        <f t="shared" si="47"/>
        <v>Tazewell (IL)</v>
      </c>
      <c r="N1026" t="s">
        <v>1209</v>
      </c>
      <c r="O1026" t="s">
        <v>11976</v>
      </c>
      <c r="P1026" t="s">
        <v>12292</v>
      </c>
    </row>
    <row r="1027" spans="1:16" x14ac:dyDescent="0.3">
      <c r="A1027" s="6">
        <v>13</v>
      </c>
      <c r="B1027" s="1" t="s">
        <v>590</v>
      </c>
      <c r="C1027" s="1" t="s">
        <v>4022</v>
      </c>
      <c r="D1027" s="1" t="s">
        <v>4023</v>
      </c>
      <c r="E1027" s="1" t="s">
        <v>4024</v>
      </c>
      <c r="F1027" s="1" t="s">
        <v>885</v>
      </c>
      <c r="G1027" t="str">
        <f t="shared" ref="G1027:G1090" si="48">VLOOKUP(A1027,J$2:L$56, 3, FALSE)</f>
        <v>GA</v>
      </c>
      <c r="H1027" t="str">
        <f t="shared" ref="H1027:H1090" si="49">VLOOKUP(A1027,J$2:L$56, 2, FALSE)</f>
        <v>GEORGIA</v>
      </c>
      <c r="I1027" t="str">
        <f t="shared" ref="I1027:I1090" si="50">F1027&amp;" ("&amp;G1027&amp;")"</f>
        <v>Dodge (GA)</v>
      </c>
      <c r="N1027" t="s">
        <v>1307</v>
      </c>
      <c r="O1027" t="s">
        <v>11978</v>
      </c>
      <c r="P1027" t="s">
        <v>12315</v>
      </c>
    </row>
    <row r="1028" spans="1:16" x14ac:dyDescent="0.3">
      <c r="A1028" s="6">
        <v>8</v>
      </c>
      <c r="B1028" s="1" t="s">
        <v>299</v>
      </c>
      <c r="C1028" s="1" t="s">
        <v>4025</v>
      </c>
      <c r="D1028" s="1" t="s">
        <v>4026</v>
      </c>
      <c r="E1028" s="1" t="s">
        <v>4027</v>
      </c>
      <c r="F1028" s="1" t="s">
        <v>4028</v>
      </c>
      <c r="G1028" t="str">
        <f t="shared" si="48"/>
        <v>CO</v>
      </c>
      <c r="H1028" t="str">
        <f t="shared" si="49"/>
        <v>COLORADO</v>
      </c>
      <c r="I1028" t="str">
        <f t="shared" si="50"/>
        <v>Montrose (CO)</v>
      </c>
      <c r="N1028" t="s">
        <v>9832</v>
      </c>
      <c r="O1028" t="s">
        <v>11984</v>
      </c>
      <c r="P1028" t="s">
        <v>14629</v>
      </c>
    </row>
    <row r="1029" spans="1:16" x14ac:dyDescent="0.3">
      <c r="A1029" s="6">
        <v>48</v>
      </c>
      <c r="B1029" s="1" t="s">
        <v>4029</v>
      </c>
      <c r="C1029" s="1" t="s">
        <v>4030</v>
      </c>
      <c r="D1029" s="1" t="s">
        <v>4031</v>
      </c>
      <c r="E1029" s="1" t="s">
        <v>4032</v>
      </c>
      <c r="F1029" s="1" t="s">
        <v>1282</v>
      </c>
      <c r="G1029" t="str">
        <f t="shared" si="48"/>
        <v>TX</v>
      </c>
      <c r="H1029" t="str">
        <f t="shared" si="49"/>
        <v>TEXAS</v>
      </c>
      <c r="I1029" t="str">
        <f t="shared" si="50"/>
        <v>Sherman (TX)</v>
      </c>
      <c r="N1029" t="s">
        <v>6829</v>
      </c>
      <c r="O1029" t="s">
        <v>11966</v>
      </c>
      <c r="P1029" t="s">
        <v>13793</v>
      </c>
    </row>
    <row r="1030" spans="1:16" x14ac:dyDescent="0.3">
      <c r="A1030" s="6">
        <v>48</v>
      </c>
      <c r="B1030" s="1" t="s">
        <v>4033</v>
      </c>
      <c r="C1030" s="1" t="s">
        <v>4034</v>
      </c>
      <c r="D1030" s="1" t="s">
        <v>4035</v>
      </c>
      <c r="E1030" s="1" t="s">
        <v>4036</v>
      </c>
      <c r="F1030" s="1" t="s">
        <v>4037</v>
      </c>
      <c r="G1030" t="str">
        <f t="shared" si="48"/>
        <v>TX</v>
      </c>
      <c r="H1030" t="str">
        <f t="shared" si="49"/>
        <v>TEXAS</v>
      </c>
      <c r="I1030" t="str">
        <f t="shared" si="50"/>
        <v>Starr (TX)</v>
      </c>
      <c r="N1030" t="s">
        <v>6741</v>
      </c>
      <c r="O1030" t="s">
        <v>11924</v>
      </c>
      <c r="P1030" t="s">
        <v>13769</v>
      </c>
    </row>
    <row r="1031" spans="1:16" x14ac:dyDescent="0.3">
      <c r="A1031" s="6">
        <v>29</v>
      </c>
      <c r="B1031" s="1" t="s">
        <v>1641</v>
      </c>
      <c r="C1031" s="1" t="s">
        <v>4038</v>
      </c>
      <c r="D1031" s="1" t="s">
        <v>4039</v>
      </c>
      <c r="E1031" s="1" t="s">
        <v>4040</v>
      </c>
      <c r="F1031" s="1" t="s">
        <v>303</v>
      </c>
      <c r="G1031" t="str">
        <f t="shared" si="48"/>
        <v>MO</v>
      </c>
      <c r="H1031" t="str">
        <f t="shared" si="49"/>
        <v>MISSOURI</v>
      </c>
      <c r="I1031" t="str">
        <f t="shared" si="50"/>
        <v>Lincoln (MO)</v>
      </c>
      <c r="N1031" t="s">
        <v>5773</v>
      </c>
      <c r="O1031" t="s">
        <v>11966</v>
      </c>
      <c r="P1031" t="s">
        <v>13509</v>
      </c>
    </row>
    <row r="1032" spans="1:16" x14ac:dyDescent="0.3">
      <c r="A1032" s="6">
        <v>31</v>
      </c>
      <c r="B1032" s="1" t="s">
        <v>458</v>
      </c>
      <c r="C1032" s="1" t="s">
        <v>4041</v>
      </c>
      <c r="D1032" s="1" t="s">
        <v>4042</v>
      </c>
      <c r="E1032" s="1" t="s">
        <v>4043</v>
      </c>
      <c r="F1032" s="1" t="s">
        <v>497</v>
      </c>
      <c r="G1032" t="str">
        <f t="shared" si="48"/>
        <v>NE</v>
      </c>
      <c r="H1032" t="str">
        <f t="shared" si="49"/>
        <v>NEBRASKA</v>
      </c>
      <c r="I1032" t="str">
        <f t="shared" si="50"/>
        <v>Butler (NE)</v>
      </c>
      <c r="N1032" t="s">
        <v>2556</v>
      </c>
      <c r="O1032" t="s">
        <v>11996</v>
      </c>
      <c r="P1032" t="s">
        <v>12639</v>
      </c>
    </row>
    <row r="1033" spans="1:16" x14ac:dyDescent="0.3">
      <c r="A1033" s="6">
        <v>17</v>
      </c>
      <c r="B1033" s="1" t="s">
        <v>439</v>
      </c>
      <c r="C1033" s="1" t="s">
        <v>4044</v>
      </c>
      <c r="D1033" s="1" t="s">
        <v>4045</v>
      </c>
      <c r="E1033" s="1" t="s">
        <v>4046</v>
      </c>
      <c r="F1033" s="1" t="s">
        <v>4047</v>
      </c>
      <c r="G1033" t="str">
        <f t="shared" si="48"/>
        <v>IL</v>
      </c>
      <c r="H1033" t="str">
        <f t="shared" si="49"/>
        <v>ILLINOIS</v>
      </c>
      <c r="I1033" t="str">
        <f t="shared" si="50"/>
        <v>Vermilion (IL)</v>
      </c>
      <c r="N1033" t="s">
        <v>452</v>
      </c>
      <c r="O1033" t="s">
        <v>12000</v>
      </c>
      <c r="P1033" t="s">
        <v>12107</v>
      </c>
    </row>
    <row r="1034" spans="1:16" x14ac:dyDescent="0.3">
      <c r="A1034" s="6">
        <v>26</v>
      </c>
      <c r="B1034" s="1" t="s">
        <v>332</v>
      </c>
      <c r="C1034" s="1" t="s">
        <v>4048</v>
      </c>
      <c r="D1034" s="1" t="s">
        <v>4049</v>
      </c>
      <c r="E1034" s="1" t="s">
        <v>4050</v>
      </c>
      <c r="F1034" s="1" t="s">
        <v>4051</v>
      </c>
      <c r="G1034" t="str">
        <f t="shared" si="48"/>
        <v>MI</v>
      </c>
      <c r="H1034" t="str">
        <f t="shared" si="49"/>
        <v>MICHIGAN</v>
      </c>
      <c r="I1034" t="str">
        <f t="shared" si="50"/>
        <v>Benzie (MI)</v>
      </c>
      <c r="N1034" t="s">
        <v>4119</v>
      </c>
      <c r="O1034" t="s">
        <v>11936</v>
      </c>
      <c r="P1034" t="s">
        <v>13058</v>
      </c>
    </row>
    <row r="1035" spans="1:16" x14ac:dyDescent="0.3">
      <c r="A1035" s="6">
        <v>22</v>
      </c>
      <c r="B1035" s="1" t="s">
        <v>749</v>
      </c>
      <c r="C1035" s="1" t="s">
        <v>4052</v>
      </c>
      <c r="D1035" s="1" t="s">
        <v>4053</v>
      </c>
      <c r="E1035" s="1" t="s">
        <v>4054</v>
      </c>
      <c r="F1035" s="1" t="s">
        <v>4055</v>
      </c>
      <c r="G1035" t="str">
        <f t="shared" si="48"/>
        <v>LA</v>
      </c>
      <c r="H1035" t="str">
        <f t="shared" si="49"/>
        <v>LOUISIANA</v>
      </c>
      <c r="I1035" t="str">
        <f t="shared" si="50"/>
        <v>Lafourche (LA)</v>
      </c>
      <c r="N1035" t="s">
        <v>3378</v>
      </c>
      <c r="O1035" t="s">
        <v>11942</v>
      </c>
      <c r="P1035" t="s">
        <v>12856</v>
      </c>
    </row>
    <row r="1036" spans="1:16" x14ac:dyDescent="0.3">
      <c r="A1036" s="6">
        <v>17</v>
      </c>
      <c r="B1036" s="1" t="s">
        <v>701</v>
      </c>
      <c r="C1036" s="1" t="s">
        <v>4056</v>
      </c>
      <c r="D1036" s="1" t="s">
        <v>4057</v>
      </c>
      <c r="E1036" s="1" t="s">
        <v>4058</v>
      </c>
      <c r="F1036" s="1" t="s">
        <v>1828</v>
      </c>
      <c r="G1036" t="str">
        <f t="shared" si="48"/>
        <v>IL</v>
      </c>
      <c r="H1036" t="str">
        <f t="shared" si="49"/>
        <v>ILLINOIS</v>
      </c>
      <c r="I1036" t="str">
        <f t="shared" si="50"/>
        <v>DeKalb (IL)</v>
      </c>
      <c r="N1036" t="s">
        <v>7985</v>
      </c>
      <c r="O1036" t="s">
        <v>11960</v>
      </c>
      <c r="P1036" t="s">
        <v>14112</v>
      </c>
    </row>
    <row r="1037" spans="1:16" x14ac:dyDescent="0.3">
      <c r="A1037" s="6">
        <v>21</v>
      </c>
      <c r="B1037" s="1" t="s">
        <v>529</v>
      </c>
      <c r="C1037" s="1" t="s">
        <v>4059</v>
      </c>
      <c r="D1037" s="1" t="s">
        <v>4060</v>
      </c>
      <c r="E1037" s="1" t="s">
        <v>4061</v>
      </c>
      <c r="F1037" s="1" t="s">
        <v>4062</v>
      </c>
      <c r="G1037" t="str">
        <f t="shared" si="48"/>
        <v>KY</v>
      </c>
      <c r="H1037" t="str">
        <f t="shared" si="49"/>
        <v>KENTUCKY</v>
      </c>
      <c r="I1037" t="str">
        <f t="shared" si="50"/>
        <v>Muhlenberg (KY)</v>
      </c>
      <c r="N1037" t="s">
        <v>9174</v>
      </c>
      <c r="O1037" t="s">
        <v>11978</v>
      </c>
      <c r="P1037" t="s">
        <v>14443</v>
      </c>
    </row>
    <row r="1038" spans="1:16" x14ac:dyDescent="0.3">
      <c r="A1038" s="6">
        <v>48</v>
      </c>
      <c r="B1038" s="1" t="s">
        <v>4063</v>
      </c>
      <c r="C1038" s="1" t="s">
        <v>4064</v>
      </c>
      <c r="D1038" s="1" t="s">
        <v>4065</v>
      </c>
      <c r="E1038" s="1" t="s">
        <v>4066</v>
      </c>
      <c r="F1038" s="1" t="s">
        <v>4067</v>
      </c>
      <c r="G1038" t="str">
        <f t="shared" si="48"/>
        <v>TX</v>
      </c>
      <c r="H1038" t="str">
        <f t="shared" si="49"/>
        <v>TEXAS</v>
      </c>
      <c r="I1038" t="str">
        <f t="shared" si="50"/>
        <v>Motley (TX)</v>
      </c>
      <c r="N1038" t="s">
        <v>11730</v>
      </c>
      <c r="O1038" t="s">
        <v>11996</v>
      </c>
      <c r="P1038" t="s">
        <v>15161</v>
      </c>
    </row>
    <row r="1039" spans="1:16" x14ac:dyDescent="0.3">
      <c r="A1039" s="6">
        <v>36</v>
      </c>
      <c r="B1039" s="1" t="s">
        <v>749</v>
      </c>
      <c r="C1039" s="1" t="s">
        <v>4068</v>
      </c>
      <c r="D1039" s="1" t="s">
        <v>4069</v>
      </c>
      <c r="E1039" s="1" t="s">
        <v>4070</v>
      </c>
      <c r="F1039" s="1" t="s">
        <v>872</v>
      </c>
      <c r="G1039" t="str">
        <f t="shared" si="48"/>
        <v>NY</v>
      </c>
      <c r="H1039" t="str">
        <f t="shared" si="49"/>
        <v>NEW YORK</v>
      </c>
      <c r="I1039" t="str">
        <f t="shared" si="50"/>
        <v>Montgomery (NY)</v>
      </c>
      <c r="N1039" t="s">
        <v>8760</v>
      </c>
      <c r="O1039" t="s">
        <v>11966</v>
      </c>
      <c r="P1039" t="s">
        <v>14323</v>
      </c>
    </row>
    <row r="1040" spans="1:16" x14ac:dyDescent="0.3">
      <c r="A1040" s="6">
        <v>40</v>
      </c>
      <c r="B1040" s="1" t="s">
        <v>199</v>
      </c>
      <c r="C1040" s="1" t="s">
        <v>4071</v>
      </c>
      <c r="D1040" s="1" t="s">
        <v>4072</v>
      </c>
      <c r="E1040" s="1" t="s">
        <v>4073</v>
      </c>
      <c r="F1040" s="1" t="s">
        <v>4074</v>
      </c>
      <c r="G1040" t="str">
        <f t="shared" si="48"/>
        <v>OK</v>
      </c>
      <c r="H1040" t="str">
        <f t="shared" si="49"/>
        <v>OKLAHOMA</v>
      </c>
      <c r="I1040" t="str">
        <f t="shared" si="50"/>
        <v>Coal (OK)</v>
      </c>
      <c r="N1040" t="s">
        <v>11785</v>
      </c>
      <c r="O1040" t="s">
        <v>11916</v>
      </c>
      <c r="P1040" t="s">
        <v>15176</v>
      </c>
    </row>
    <row r="1041" spans="1:16" x14ac:dyDescent="0.3">
      <c r="A1041" s="6">
        <v>12</v>
      </c>
      <c r="B1041" s="1" t="s">
        <v>150</v>
      </c>
      <c r="C1041" s="1" t="s">
        <v>4075</v>
      </c>
      <c r="D1041" s="1" t="s">
        <v>4076</v>
      </c>
      <c r="E1041" s="1" t="s">
        <v>4077</v>
      </c>
      <c r="F1041" s="1" t="s">
        <v>4078</v>
      </c>
      <c r="G1041" t="str">
        <f t="shared" si="48"/>
        <v>FL</v>
      </c>
      <c r="H1041" t="str">
        <f t="shared" si="49"/>
        <v>FLORIDA</v>
      </c>
      <c r="I1041" t="str">
        <f t="shared" si="50"/>
        <v>Flagler (FL)</v>
      </c>
      <c r="N1041" t="s">
        <v>2871</v>
      </c>
      <c r="O1041" t="s">
        <v>11960</v>
      </c>
      <c r="P1041" t="s">
        <v>12719</v>
      </c>
    </row>
    <row r="1042" spans="1:16" x14ac:dyDescent="0.3">
      <c r="A1042" s="6">
        <v>40</v>
      </c>
      <c r="B1042" s="1" t="s">
        <v>126</v>
      </c>
      <c r="C1042" s="1" t="s">
        <v>4079</v>
      </c>
      <c r="D1042" s="1" t="s">
        <v>4080</v>
      </c>
      <c r="E1042" s="1" t="s">
        <v>4081</v>
      </c>
      <c r="F1042" s="1" t="s">
        <v>4082</v>
      </c>
      <c r="G1042" t="str">
        <f t="shared" si="48"/>
        <v>OK</v>
      </c>
      <c r="H1042" t="str">
        <f t="shared" si="49"/>
        <v>OKLAHOMA</v>
      </c>
      <c r="I1042" t="str">
        <f t="shared" si="50"/>
        <v>Payne (OK)</v>
      </c>
      <c r="N1042" t="s">
        <v>2687</v>
      </c>
      <c r="O1042" t="s">
        <v>11966</v>
      </c>
      <c r="P1042" t="s">
        <v>12672</v>
      </c>
    </row>
    <row r="1043" spans="1:16" x14ac:dyDescent="0.3">
      <c r="A1043" s="6">
        <v>39</v>
      </c>
      <c r="B1043" s="1" t="s">
        <v>881</v>
      </c>
      <c r="C1043" s="1" t="s">
        <v>4083</v>
      </c>
      <c r="D1043" s="1" t="s">
        <v>4084</v>
      </c>
      <c r="E1043" s="1" t="s">
        <v>4085</v>
      </c>
      <c r="F1043" s="1" t="s">
        <v>4086</v>
      </c>
      <c r="G1043" t="str">
        <f t="shared" si="48"/>
        <v>OH</v>
      </c>
      <c r="H1043" t="str">
        <f t="shared" si="49"/>
        <v>OHIO</v>
      </c>
      <c r="I1043" t="str">
        <f t="shared" si="50"/>
        <v>Defiance (OH)</v>
      </c>
      <c r="N1043" t="s">
        <v>4227</v>
      </c>
      <c r="O1043" t="s">
        <v>11980</v>
      </c>
      <c r="P1043" t="s">
        <v>13087</v>
      </c>
    </row>
    <row r="1044" spans="1:16" x14ac:dyDescent="0.3">
      <c r="A1044" s="6">
        <v>18</v>
      </c>
      <c r="B1044" s="1" t="s">
        <v>608</v>
      </c>
      <c r="C1044" s="1" t="s">
        <v>4087</v>
      </c>
      <c r="D1044" s="1" t="s">
        <v>4088</v>
      </c>
      <c r="E1044" s="1" t="s">
        <v>4089</v>
      </c>
      <c r="F1044" s="1" t="s">
        <v>266</v>
      </c>
      <c r="G1044" t="str">
        <f t="shared" si="48"/>
        <v>IN</v>
      </c>
      <c r="H1044" t="str">
        <f t="shared" si="49"/>
        <v>INDIANA</v>
      </c>
      <c r="I1044" t="str">
        <f t="shared" si="50"/>
        <v>Cass (IN)</v>
      </c>
      <c r="N1044" t="s">
        <v>8568</v>
      </c>
      <c r="O1044" t="s">
        <v>11998</v>
      </c>
      <c r="P1044" t="s">
        <v>14271</v>
      </c>
    </row>
    <row r="1045" spans="1:16" x14ac:dyDescent="0.3">
      <c r="A1045" s="6">
        <v>20</v>
      </c>
      <c r="B1045" s="1" t="s">
        <v>41</v>
      </c>
      <c r="C1045" s="1" t="s">
        <v>4090</v>
      </c>
      <c r="D1045" s="1" t="s">
        <v>4091</v>
      </c>
      <c r="E1045" s="1" t="s">
        <v>4092</v>
      </c>
      <c r="F1045" s="1" t="s">
        <v>4093</v>
      </c>
      <c r="G1045" t="str">
        <f t="shared" si="48"/>
        <v>KS</v>
      </c>
      <c r="H1045" t="str">
        <f t="shared" si="49"/>
        <v>KANSAS</v>
      </c>
      <c r="I1045" t="str">
        <f t="shared" si="50"/>
        <v>Riley (KS)</v>
      </c>
      <c r="N1045" t="s">
        <v>3017</v>
      </c>
      <c r="O1045" t="s">
        <v>12006</v>
      </c>
      <c r="P1045" t="s">
        <v>12759</v>
      </c>
    </row>
    <row r="1046" spans="1:16" x14ac:dyDescent="0.3">
      <c r="A1046" s="6">
        <v>55</v>
      </c>
      <c r="B1046" s="1" t="s">
        <v>21</v>
      </c>
      <c r="C1046" s="1" t="s">
        <v>4094</v>
      </c>
      <c r="D1046" s="1" t="s">
        <v>4095</v>
      </c>
      <c r="E1046" s="1" t="s">
        <v>4096</v>
      </c>
      <c r="F1046" s="1" t="s">
        <v>4097</v>
      </c>
      <c r="G1046" t="str">
        <f t="shared" si="48"/>
        <v>WI</v>
      </c>
      <c r="H1046" t="str">
        <f t="shared" si="49"/>
        <v>WISCONSIN</v>
      </c>
      <c r="I1046" t="str">
        <f t="shared" si="50"/>
        <v>Burnett (WI)</v>
      </c>
      <c r="N1046" t="s">
        <v>824</v>
      </c>
      <c r="O1046" t="s">
        <v>11908</v>
      </c>
      <c r="P1046" t="s">
        <v>12195</v>
      </c>
    </row>
    <row r="1047" spans="1:16" x14ac:dyDescent="0.3">
      <c r="A1047" s="6">
        <v>27</v>
      </c>
      <c r="B1047" s="1" t="s">
        <v>135</v>
      </c>
      <c r="C1047" s="1" t="s">
        <v>4098</v>
      </c>
      <c r="D1047" s="1" t="s">
        <v>4099</v>
      </c>
      <c r="E1047" s="1" t="s">
        <v>4100</v>
      </c>
      <c r="F1047" s="1" t="s">
        <v>4101</v>
      </c>
      <c r="G1047" t="str">
        <f t="shared" si="48"/>
        <v>MN</v>
      </c>
      <c r="H1047" t="str">
        <f t="shared" si="49"/>
        <v>MINNESOTA</v>
      </c>
      <c r="I1047" t="str">
        <f t="shared" si="50"/>
        <v>Chisago (MN)</v>
      </c>
      <c r="N1047" t="s">
        <v>2457</v>
      </c>
      <c r="O1047" t="s">
        <v>11942</v>
      </c>
      <c r="P1047" t="s">
        <v>12614</v>
      </c>
    </row>
    <row r="1048" spans="1:16" x14ac:dyDescent="0.3">
      <c r="A1048" s="6">
        <v>21</v>
      </c>
      <c r="B1048" s="1" t="s">
        <v>1085</v>
      </c>
      <c r="C1048" s="1" t="s">
        <v>4102</v>
      </c>
      <c r="D1048" s="1" t="s">
        <v>4103</v>
      </c>
      <c r="E1048" s="1" t="s">
        <v>4104</v>
      </c>
      <c r="F1048" s="1" t="s">
        <v>4105</v>
      </c>
      <c r="G1048" t="str">
        <f t="shared" si="48"/>
        <v>KY</v>
      </c>
      <c r="H1048" t="str">
        <f t="shared" si="49"/>
        <v>KENTUCKY</v>
      </c>
      <c r="I1048" t="str">
        <f t="shared" si="50"/>
        <v>Nicholas (KY)</v>
      </c>
      <c r="N1048" t="s">
        <v>5673</v>
      </c>
      <c r="O1048" t="s">
        <v>11948</v>
      </c>
      <c r="P1048" t="s">
        <v>13482</v>
      </c>
    </row>
    <row r="1049" spans="1:16" x14ac:dyDescent="0.3">
      <c r="A1049" s="6">
        <v>37</v>
      </c>
      <c r="B1049" s="1" t="s">
        <v>612</v>
      </c>
      <c r="C1049" s="1" t="s">
        <v>4106</v>
      </c>
      <c r="D1049" s="1" t="s">
        <v>4107</v>
      </c>
      <c r="E1049" s="1" t="s">
        <v>4108</v>
      </c>
      <c r="F1049" s="1" t="s">
        <v>4109</v>
      </c>
      <c r="G1049" t="str">
        <f t="shared" si="48"/>
        <v>NC</v>
      </c>
      <c r="H1049" t="str">
        <f t="shared" si="49"/>
        <v>NORTH CAROLINA</v>
      </c>
      <c r="I1049" t="str">
        <f t="shared" si="50"/>
        <v>Moore (NC)</v>
      </c>
      <c r="N1049" t="s">
        <v>8960</v>
      </c>
      <c r="O1049" t="s">
        <v>11980</v>
      </c>
      <c r="P1049" t="s">
        <v>14379</v>
      </c>
    </row>
    <row r="1050" spans="1:16" x14ac:dyDescent="0.3">
      <c r="A1050" s="6">
        <v>21</v>
      </c>
      <c r="B1050" s="1" t="s">
        <v>1820</v>
      </c>
      <c r="C1050" s="1" t="s">
        <v>4110</v>
      </c>
      <c r="D1050" s="1" t="s">
        <v>4111</v>
      </c>
      <c r="E1050" s="1" t="s">
        <v>4112</v>
      </c>
      <c r="F1050" s="1" t="s">
        <v>4113</v>
      </c>
      <c r="G1050" t="str">
        <f t="shared" si="48"/>
        <v>KY</v>
      </c>
      <c r="H1050" t="str">
        <f t="shared" si="49"/>
        <v>KENTUCKY</v>
      </c>
      <c r="I1050" t="str">
        <f t="shared" si="50"/>
        <v>Todd (KY)</v>
      </c>
      <c r="N1050" t="s">
        <v>9750</v>
      </c>
      <c r="O1050" t="s">
        <v>11996</v>
      </c>
      <c r="P1050" t="s">
        <v>14605</v>
      </c>
    </row>
    <row r="1051" spans="1:16" x14ac:dyDescent="0.3">
      <c r="A1051" s="6">
        <v>27</v>
      </c>
      <c r="B1051" s="1" t="s">
        <v>617</v>
      </c>
      <c r="C1051" s="1" t="s">
        <v>4114</v>
      </c>
      <c r="D1051" s="1" t="s">
        <v>4115</v>
      </c>
      <c r="E1051" s="1" t="s">
        <v>4116</v>
      </c>
      <c r="F1051" s="1" t="s">
        <v>1847</v>
      </c>
      <c r="G1051" t="str">
        <f t="shared" si="48"/>
        <v>MN</v>
      </c>
      <c r="H1051" t="str">
        <f t="shared" si="49"/>
        <v>MINNESOTA</v>
      </c>
      <c r="I1051" t="str">
        <f t="shared" si="50"/>
        <v>Grant (MN)</v>
      </c>
      <c r="N1051" t="s">
        <v>3963</v>
      </c>
      <c r="O1051" t="s">
        <v>11956</v>
      </c>
      <c r="P1051" t="s">
        <v>13017</v>
      </c>
    </row>
    <row r="1052" spans="1:16" x14ac:dyDescent="0.3">
      <c r="A1052" s="6">
        <v>17</v>
      </c>
      <c r="B1052" s="1" t="s">
        <v>662</v>
      </c>
      <c r="C1052" s="1" t="s">
        <v>4117</v>
      </c>
      <c r="D1052" s="1" t="s">
        <v>4118</v>
      </c>
      <c r="E1052" s="1" t="s">
        <v>4119</v>
      </c>
      <c r="F1052" s="1" t="s">
        <v>3379</v>
      </c>
      <c r="G1052" t="str">
        <f t="shared" si="48"/>
        <v>IL</v>
      </c>
      <c r="H1052" t="str">
        <f t="shared" si="49"/>
        <v>ILLINOIS</v>
      </c>
      <c r="I1052" t="str">
        <f t="shared" si="50"/>
        <v>Gallatin (IL)</v>
      </c>
      <c r="N1052" t="s">
        <v>3744</v>
      </c>
      <c r="O1052" t="s">
        <v>11962</v>
      </c>
      <c r="P1052" t="s">
        <v>12957</v>
      </c>
    </row>
    <row r="1053" spans="1:16" x14ac:dyDescent="0.3">
      <c r="A1053" s="6">
        <v>17</v>
      </c>
      <c r="B1053" s="1" t="s">
        <v>1312</v>
      </c>
      <c r="C1053" s="1" t="s">
        <v>4120</v>
      </c>
      <c r="D1053" s="1" t="s">
        <v>4121</v>
      </c>
      <c r="E1053" s="1" t="s">
        <v>4122</v>
      </c>
      <c r="F1053" s="1" t="s">
        <v>65</v>
      </c>
      <c r="G1053" t="str">
        <f t="shared" si="48"/>
        <v>IL</v>
      </c>
      <c r="H1053" t="str">
        <f t="shared" si="49"/>
        <v>ILLINOIS</v>
      </c>
      <c r="I1053" t="str">
        <f t="shared" si="50"/>
        <v>Greene (IL)</v>
      </c>
      <c r="N1053" t="s">
        <v>6874</v>
      </c>
      <c r="O1053" t="s">
        <v>11962</v>
      </c>
      <c r="P1053" t="s">
        <v>13805</v>
      </c>
    </row>
    <row r="1054" spans="1:16" x14ac:dyDescent="0.3">
      <c r="A1054" s="6">
        <v>27</v>
      </c>
      <c r="B1054" s="1" t="s">
        <v>36</v>
      </c>
      <c r="C1054" s="1" t="s">
        <v>4123</v>
      </c>
      <c r="D1054" s="1" t="s">
        <v>4124</v>
      </c>
      <c r="E1054" s="1" t="s">
        <v>4125</v>
      </c>
      <c r="F1054" s="1" t="s">
        <v>4126</v>
      </c>
      <c r="G1054" t="str">
        <f t="shared" si="48"/>
        <v>MN</v>
      </c>
      <c r="H1054" t="str">
        <f t="shared" si="49"/>
        <v>MINNESOTA</v>
      </c>
      <c r="I1054" t="str">
        <f t="shared" si="50"/>
        <v>Big Stone (MN)</v>
      </c>
      <c r="N1054" t="s">
        <v>1982</v>
      </c>
      <c r="O1054" t="s">
        <v>11940</v>
      </c>
      <c r="P1054" t="s">
        <v>12488</v>
      </c>
    </row>
    <row r="1055" spans="1:16" x14ac:dyDescent="0.3">
      <c r="A1055" s="6">
        <v>48</v>
      </c>
      <c r="B1055" s="1" t="s">
        <v>4127</v>
      </c>
      <c r="C1055" s="1" t="s">
        <v>4128</v>
      </c>
      <c r="D1055" s="1" t="s">
        <v>4129</v>
      </c>
      <c r="E1055" s="1" t="s">
        <v>4130</v>
      </c>
      <c r="F1055" s="1" t="s">
        <v>4131</v>
      </c>
      <c r="G1055" t="str">
        <f t="shared" si="48"/>
        <v>TX</v>
      </c>
      <c r="H1055" t="str">
        <f t="shared" si="49"/>
        <v>TEXAS</v>
      </c>
      <c r="I1055" t="str">
        <f t="shared" si="50"/>
        <v>Panola (TX)</v>
      </c>
      <c r="N1055" t="s">
        <v>9146</v>
      </c>
      <c r="O1055" t="s">
        <v>11978</v>
      </c>
      <c r="P1055" t="s">
        <v>14435</v>
      </c>
    </row>
    <row r="1056" spans="1:16" x14ac:dyDescent="0.3">
      <c r="A1056" s="6">
        <v>48</v>
      </c>
      <c r="B1056" s="1" t="s">
        <v>4132</v>
      </c>
      <c r="C1056" s="1" t="s">
        <v>4133</v>
      </c>
      <c r="D1056" s="1" t="s">
        <v>4134</v>
      </c>
      <c r="E1056" s="1" t="s">
        <v>4135</v>
      </c>
      <c r="F1056" s="1" t="s">
        <v>489</v>
      </c>
      <c r="G1056" t="str">
        <f t="shared" si="48"/>
        <v>TX</v>
      </c>
      <c r="H1056" t="str">
        <f t="shared" si="49"/>
        <v>TEXAS</v>
      </c>
      <c r="I1056" t="str">
        <f t="shared" si="50"/>
        <v>Terrell (TX)</v>
      </c>
      <c r="N1056" t="s">
        <v>3033</v>
      </c>
      <c r="O1056" t="s">
        <v>11934</v>
      </c>
      <c r="P1056" t="s">
        <v>12763</v>
      </c>
    </row>
    <row r="1057" spans="1:16" x14ac:dyDescent="0.3">
      <c r="A1057" s="6">
        <v>19</v>
      </c>
      <c r="B1057" s="1" t="s">
        <v>720</v>
      </c>
      <c r="C1057" s="1" t="s">
        <v>4136</v>
      </c>
      <c r="D1057" s="1" t="s">
        <v>4137</v>
      </c>
      <c r="E1057" s="1" t="s">
        <v>4138</v>
      </c>
      <c r="F1057" s="1" t="s">
        <v>4139</v>
      </c>
      <c r="G1057" t="str">
        <f t="shared" si="48"/>
        <v>IA</v>
      </c>
      <c r="H1057" t="str">
        <f t="shared" si="49"/>
        <v>IOWA</v>
      </c>
      <c r="I1057" t="str">
        <f t="shared" si="50"/>
        <v>Keokuk (IA)</v>
      </c>
      <c r="N1057" t="s">
        <v>1341</v>
      </c>
      <c r="O1057" t="s">
        <v>11952</v>
      </c>
      <c r="P1057" t="s">
        <v>12324</v>
      </c>
    </row>
    <row r="1058" spans="1:16" x14ac:dyDescent="0.3">
      <c r="A1058" s="6">
        <v>12</v>
      </c>
      <c r="B1058" s="1" t="s">
        <v>384</v>
      </c>
      <c r="C1058" s="1" t="s">
        <v>4140</v>
      </c>
      <c r="D1058" s="1" t="s">
        <v>4141</v>
      </c>
      <c r="E1058" s="1" t="s">
        <v>4142</v>
      </c>
      <c r="F1058" s="1" t="s">
        <v>4143</v>
      </c>
      <c r="G1058" t="str">
        <f t="shared" si="48"/>
        <v>FL</v>
      </c>
      <c r="H1058" t="str">
        <f t="shared" si="49"/>
        <v>FLORIDA</v>
      </c>
      <c r="I1058" t="str">
        <f t="shared" si="50"/>
        <v>Hardee (FL)</v>
      </c>
      <c r="N1058" t="s">
        <v>11548</v>
      </c>
      <c r="O1058" t="s">
        <v>11976</v>
      </c>
      <c r="P1058" t="s">
        <v>15111</v>
      </c>
    </row>
    <row r="1059" spans="1:16" x14ac:dyDescent="0.3">
      <c r="A1059" s="6">
        <v>17</v>
      </c>
      <c r="B1059" s="1" t="s">
        <v>4144</v>
      </c>
      <c r="C1059" s="1" t="s">
        <v>4145</v>
      </c>
      <c r="D1059" s="1" t="s">
        <v>4146</v>
      </c>
      <c r="E1059" s="1" t="s">
        <v>4147</v>
      </c>
      <c r="F1059" s="1" t="s">
        <v>2031</v>
      </c>
      <c r="G1059" t="str">
        <f t="shared" si="48"/>
        <v>IL</v>
      </c>
      <c r="H1059" t="str">
        <f t="shared" si="49"/>
        <v>ILLINOIS</v>
      </c>
      <c r="I1059" t="str">
        <f t="shared" si="50"/>
        <v>Woodford (IL)</v>
      </c>
      <c r="N1059" t="s">
        <v>2904</v>
      </c>
      <c r="O1059" t="s">
        <v>11906</v>
      </c>
      <c r="P1059" t="s">
        <v>12728</v>
      </c>
    </row>
    <row r="1060" spans="1:16" x14ac:dyDescent="0.3">
      <c r="A1060" s="6">
        <v>39</v>
      </c>
      <c r="B1060" s="1" t="s">
        <v>308</v>
      </c>
      <c r="C1060" s="1" t="s">
        <v>4148</v>
      </c>
      <c r="D1060" s="1" t="s">
        <v>4149</v>
      </c>
      <c r="E1060" s="1" t="s">
        <v>4150</v>
      </c>
      <c r="F1060" s="1" t="s">
        <v>158</v>
      </c>
      <c r="G1060" t="str">
        <f t="shared" si="48"/>
        <v>OH</v>
      </c>
      <c r="H1060" t="str">
        <f t="shared" si="49"/>
        <v>OHIO</v>
      </c>
      <c r="I1060" t="str">
        <f t="shared" si="50"/>
        <v>Union (OH)</v>
      </c>
      <c r="N1060" t="s">
        <v>500</v>
      </c>
      <c r="O1060" t="s">
        <v>11956</v>
      </c>
      <c r="P1060" t="s">
        <v>12119</v>
      </c>
    </row>
    <row r="1061" spans="1:16" x14ac:dyDescent="0.3">
      <c r="A1061" s="6">
        <v>39</v>
      </c>
      <c r="B1061" s="1" t="s">
        <v>430</v>
      </c>
      <c r="C1061" s="1" t="s">
        <v>4151</v>
      </c>
      <c r="D1061" s="1" t="s">
        <v>4152</v>
      </c>
      <c r="E1061" s="1" t="s">
        <v>4153</v>
      </c>
      <c r="F1061" s="1" t="s">
        <v>4154</v>
      </c>
      <c r="G1061" t="str">
        <f t="shared" si="48"/>
        <v>OH</v>
      </c>
      <c r="H1061" t="str">
        <f t="shared" si="49"/>
        <v>OHIO</v>
      </c>
      <c r="I1061" t="str">
        <f t="shared" si="50"/>
        <v>Vinton (OH)</v>
      </c>
      <c r="N1061" t="s">
        <v>8334</v>
      </c>
      <c r="O1061" t="s">
        <v>11958</v>
      </c>
      <c r="P1061" t="s">
        <v>14206</v>
      </c>
    </row>
    <row r="1062" spans="1:16" x14ac:dyDescent="0.3">
      <c r="A1062" s="6">
        <v>39</v>
      </c>
      <c r="B1062" s="1" t="s">
        <v>36</v>
      </c>
      <c r="C1062" s="1" t="s">
        <v>4155</v>
      </c>
      <c r="D1062" s="1" t="s">
        <v>4156</v>
      </c>
      <c r="E1062" s="1" t="s">
        <v>4157</v>
      </c>
      <c r="F1062" s="1" t="s">
        <v>4158</v>
      </c>
      <c r="G1062" t="str">
        <f t="shared" si="48"/>
        <v>OH</v>
      </c>
      <c r="H1062" t="str">
        <f t="shared" si="49"/>
        <v>OHIO</v>
      </c>
      <c r="I1062" t="str">
        <f t="shared" si="50"/>
        <v>Auglaize (OH)</v>
      </c>
      <c r="N1062" t="s">
        <v>2222</v>
      </c>
      <c r="O1062" t="s">
        <v>11990</v>
      </c>
      <c r="P1062" t="s">
        <v>12552</v>
      </c>
    </row>
    <row r="1063" spans="1:16" x14ac:dyDescent="0.3">
      <c r="A1063" s="6">
        <v>12</v>
      </c>
      <c r="B1063" s="1" t="s">
        <v>749</v>
      </c>
      <c r="C1063" s="1" t="s">
        <v>4159</v>
      </c>
      <c r="D1063" s="1" t="s">
        <v>4160</v>
      </c>
      <c r="E1063" s="1" t="s">
        <v>4161</v>
      </c>
      <c r="F1063" s="1" t="s">
        <v>2933</v>
      </c>
      <c r="G1063" t="str">
        <f t="shared" si="48"/>
        <v>FL</v>
      </c>
      <c r="H1063" t="str">
        <f t="shared" si="49"/>
        <v>FLORIDA</v>
      </c>
      <c r="I1063" t="str">
        <f t="shared" si="50"/>
        <v>Hillsborough (FL)</v>
      </c>
      <c r="N1063" t="s">
        <v>2269</v>
      </c>
      <c r="O1063" t="s">
        <v>11938</v>
      </c>
      <c r="P1063" t="s">
        <v>12564</v>
      </c>
    </row>
    <row r="1064" spans="1:16" x14ac:dyDescent="0.3">
      <c r="A1064" s="6">
        <v>42</v>
      </c>
      <c r="B1064" s="1" t="s">
        <v>61</v>
      </c>
      <c r="C1064" s="1" t="s">
        <v>4162</v>
      </c>
      <c r="D1064" s="1" t="s">
        <v>4163</v>
      </c>
      <c r="E1064" s="1" t="s">
        <v>4164</v>
      </c>
      <c r="F1064" s="1" t="s">
        <v>4165</v>
      </c>
      <c r="G1064" t="str">
        <f t="shared" si="48"/>
        <v>PA</v>
      </c>
      <c r="H1064" t="str">
        <f t="shared" si="49"/>
        <v>PENNSYLVANIA</v>
      </c>
      <c r="I1064" t="str">
        <f t="shared" si="50"/>
        <v>Luzerne (PA)</v>
      </c>
      <c r="N1064" t="s">
        <v>4238</v>
      </c>
      <c r="O1064" t="s">
        <v>11994</v>
      </c>
      <c r="P1064" t="s">
        <v>13090</v>
      </c>
    </row>
    <row r="1065" spans="1:16" x14ac:dyDescent="0.3">
      <c r="A1065" s="6">
        <v>54</v>
      </c>
      <c r="B1065" s="1" t="s">
        <v>26</v>
      </c>
      <c r="C1065" s="1" t="s">
        <v>4166</v>
      </c>
      <c r="D1065" s="1" t="s">
        <v>4167</v>
      </c>
      <c r="E1065" s="1" t="s">
        <v>4168</v>
      </c>
      <c r="F1065" s="1" t="s">
        <v>1215</v>
      </c>
      <c r="G1065" t="str">
        <f t="shared" si="48"/>
        <v>WV</v>
      </c>
      <c r="H1065" t="str">
        <f t="shared" si="49"/>
        <v>WEST VIRGINIA</v>
      </c>
      <c r="I1065" t="str">
        <f t="shared" si="50"/>
        <v>Morgan (WV)</v>
      </c>
      <c r="N1065" t="s">
        <v>2401</v>
      </c>
      <c r="O1065" t="s">
        <v>11912</v>
      </c>
      <c r="P1065" t="s">
        <v>12599</v>
      </c>
    </row>
    <row r="1066" spans="1:16" x14ac:dyDescent="0.3">
      <c r="A1066" s="6">
        <v>28</v>
      </c>
      <c r="B1066" s="1" t="s">
        <v>952</v>
      </c>
      <c r="C1066" s="1" t="s">
        <v>4169</v>
      </c>
      <c r="D1066" s="1" t="s">
        <v>4170</v>
      </c>
      <c r="E1066" s="1" t="s">
        <v>4171</v>
      </c>
      <c r="F1066" s="1" t="s">
        <v>4172</v>
      </c>
      <c r="G1066" t="str">
        <f t="shared" si="48"/>
        <v>MS</v>
      </c>
      <c r="H1066" t="str">
        <f t="shared" si="49"/>
        <v>MISSISSIPPI</v>
      </c>
      <c r="I1066" t="str">
        <f t="shared" si="50"/>
        <v>Grenada (MS)</v>
      </c>
      <c r="N1066" t="s">
        <v>4891</v>
      </c>
      <c r="O1066" t="s">
        <v>11924</v>
      </c>
      <c r="P1066" t="s">
        <v>13269</v>
      </c>
    </row>
    <row r="1067" spans="1:16" x14ac:dyDescent="0.3">
      <c r="A1067" s="6">
        <v>28</v>
      </c>
      <c r="B1067" s="1" t="s">
        <v>308</v>
      </c>
      <c r="C1067" s="1" t="s">
        <v>4173</v>
      </c>
      <c r="D1067" s="1" t="s">
        <v>4174</v>
      </c>
      <c r="E1067" s="1" t="s">
        <v>4175</v>
      </c>
      <c r="F1067" s="1" t="s">
        <v>1219</v>
      </c>
      <c r="G1067" t="str">
        <f t="shared" si="48"/>
        <v>MS</v>
      </c>
      <c r="H1067" t="str">
        <f t="shared" si="49"/>
        <v>MISSISSIPPI</v>
      </c>
      <c r="I1067" t="str">
        <f t="shared" si="50"/>
        <v>Winston (MS)</v>
      </c>
      <c r="N1067" t="s">
        <v>9320</v>
      </c>
      <c r="O1067" t="s">
        <v>11994</v>
      </c>
      <c r="P1067" t="s">
        <v>14484</v>
      </c>
    </row>
    <row r="1068" spans="1:16" x14ac:dyDescent="0.3">
      <c r="A1068" s="6">
        <v>29</v>
      </c>
      <c r="B1068" s="1" t="s">
        <v>812</v>
      </c>
      <c r="C1068" s="1" t="s">
        <v>4176</v>
      </c>
      <c r="D1068" s="1" t="s">
        <v>4177</v>
      </c>
      <c r="E1068" s="1" t="s">
        <v>4178</v>
      </c>
      <c r="F1068" s="1" t="s">
        <v>1828</v>
      </c>
      <c r="G1068" t="str">
        <f t="shared" si="48"/>
        <v>MO</v>
      </c>
      <c r="H1068" t="str">
        <f t="shared" si="49"/>
        <v>MISSOURI</v>
      </c>
      <c r="I1068" t="str">
        <f t="shared" si="50"/>
        <v>DeKalb (MO)</v>
      </c>
      <c r="N1068" t="s">
        <v>4294</v>
      </c>
      <c r="O1068" t="s">
        <v>12000</v>
      </c>
      <c r="P1068" t="s">
        <v>13104</v>
      </c>
    </row>
    <row r="1069" spans="1:16" x14ac:dyDescent="0.3">
      <c r="A1069" s="6">
        <v>51</v>
      </c>
      <c r="B1069" s="1" t="s">
        <v>4179</v>
      </c>
      <c r="C1069" s="1" t="s">
        <v>4180</v>
      </c>
      <c r="D1069" s="1" t="s">
        <v>4181</v>
      </c>
      <c r="E1069" s="1" t="s">
        <v>4182</v>
      </c>
      <c r="F1069" s="1" t="s">
        <v>4183</v>
      </c>
      <c r="G1069" t="str">
        <f t="shared" si="48"/>
        <v>VA</v>
      </c>
      <c r="H1069" t="str">
        <f t="shared" si="49"/>
        <v>VIRGINIA</v>
      </c>
      <c r="I1069" t="str">
        <f t="shared" si="50"/>
        <v>Radford (VA)</v>
      </c>
      <c r="N1069" t="s">
        <v>2779</v>
      </c>
      <c r="O1069" t="s">
        <v>11996</v>
      </c>
      <c r="P1069" t="s">
        <v>12694</v>
      </c>
    </row>
    <row r="1070" spans="1:16" x14ac:dyDescent="0.3">
      <c r="A1070" s="6">
        <v>51</v>
      </c>
      <c r="B1070" s="1" t="s">
        <v>341</v>
      </c>
      <c r="C1070" s="1" t="s">
        <v>4184</v>
      </c>
      <c r="D1070" s="1" t="s">
        <v>4185</v>
      </c>
      <c r="E1070" s="1" t="s">
        <v>4186</v>
      </c>
      <c r="F1070" s="1" t="s">
        <v>4187</v>
      </c>
      <c r="G1070" t="str">
        <f t="shared" si="48"/>
        <v>VA</v>
      </c>
      <c r="H1070" t="str">
        <f t="shared" si="49"/>
        <v>VIRGINIA</v>
      </c>
      <c r="I1070" t="str">
        <f t="shared" si="50"/>
        <v>Augusta (VA)</v>
      </c>
      <c r="N1070" t="s">
        <v>5279</v>
      </c>
      <c r="O1070" t="s">
        <v>11982</v>
      </c>
      <c r="P1070" t="s">
        <v>13374</v>
      </c>
    </row>
    <row r="1071" spans="1:16" x14ac:dyDescent="0.3">
      <c r="A1071" s="6">
        <v>31</v>
      </c>
      <c r="B1071" s="1" t="s">
        <v>1312</v>
      </c>
      <c r="C1071" s="1" t="s">
        <v>4188</v>
      </c>
      <c r="D1071" s="1" t="s">
        <v>4189</v>
      </c>
      <c r="E1071" s="1" t="s">
        <v>4190</v>
      </c>
      <c r="F1071" s="1" t="s">
        <v>312</v>
      </c>
      <c r="G1071" t="str">
        <f t="shared" si="48"/>
        <v>NE</v>
      </c>
      <c r="H1071" t="str">
        <f t="shared" si="49"/>
        <v>NEBRASKA</v>
      </c>
      <c r="I1071" t="str">
        <f t="shared" si="50"/>
        <v>Franklin (NE)</v>
      </c>
      <c r="N1071" t="s">
        <v>6966</v>
      </c>
      <c r="O1071" t="s">
        <v>11926</v>
      </c>
      <c r="P1071" t="s">
        <v>13831</v>
      </c>
    </row>
    <row r="1072" spans="1:16" x14ac:dyDescent="0.3">
      <c r="A1072" s="6">
        <v>36</v>
      </c>
      <c r="B1072" s="1" t="s">
        <v>563</v>
      </c>
      <c r="C1072" s="1" t="s">
        <v>4191</v>
      </c>
      <c r="D1072" s="1" t="s">
        <v>4192</v>
      </c>
      <c r="E1072" s="1" t="s">
        <v>4193</v>
      </c>
      <c r="F1072" s="1" t="s">
        <v>4194</v>
      </c>
      <c r="G1072" t="str">
        <f t="shared" si="48"/>
        <v>NY</v>
      </c>
      <c r="H1072" t="str">
        <f t="shared" si="49"/>
        <v>NEW YORK</v>
      </c>
      <c r="I1072" t="str">
        <f t="shared" si="50"/>
        <v>Schoharie (NY)</v>
      </c>
      <c r="N1072" t="s">
        <v>3208</v>
      </c>
      <c r="O1072" t="s">
        <v>12010</v>
      </c>
      <c r="P1072" t="s">
        <v>12811</v>
      </c>
    </row>
    <row r="1073" spans="1:16" x14ac:dyDescent="0.3">
      <c r="A1073" s="6">
        <v>23</v>
      </c>
      <c r="B1073" s="1" t="s">
        <v>262</v>
      </c>
      <c r="C1073" s="1" t="s">
        <v>4195</v>
      </c>
      <c r="D1073" s="1" t="s">
        <v>4196</v>
      </c>
      <c r="E1073" s="1" t="s">
        <v>4197</v>
      </c>
      <c r="F1073" s="1" t="s">
        <v>4198</v>
      </c>
      <c r="G1073" t="str">
        <f t="shared" si="48"/>
        <v>ME</v>
      </c>
      <c r="H1073" t="str">
        <f t="shared" si="49"/>
        <v>MAINE</v>
      </c>
      <c r="I1073" t="str">
        <f t="shared" si="50"/>
        <v>Waldo (ME)</v>
      </c>
      <c r="N1073" t="s">
        <v>5145</v>
      </c>
      <c r="O1073" t="s">
        <v>11916</v>
      </c>
      <c r="P1073" t="s">
        <v>13337</v>
      </c>
    </row>
    <row r="1074" spans="1:16" x14ac:dyDescent="0.3">
      <c r="A1074" s="6">
        <v>48</v>
      </c>
      <c r="B1074" s="1" t="s">
        <v>46</v>
      </c>
      <c r="C1074" s="1" t="s">
        <v>4199</v>
      </c>
      <c r="D1074" s="1" t="s">
        <v>4200</v>
      </c>
      <c r="E1074" s="1" t="s">
        <v>4201</v>
      </c>
      <c r="F1074" s="1" t="s">
        <v>4202</v>
      </c>
      <c r="G1074" t="str">
        <f t="shared" si="48"/>
        <v>TX</v>
      </c>
      <c r="H1074" t="str">
        <f t="shared" si="49"/>
        <v>TEXAS</v>
      </c>
      <c r="I1074" t="str">
        <f t="shared" si="50"/>
        <v>Culberson (TX)</v>
      </c>
      <c r="N1074" t="s">
        <v>3850</v>
      </c>
      <c r="O1074" t="s">
        <v>11960</v>
      </c>
      <c r="P1074" t="s">
        <v>12985</v>
      </c>
    </row>
    <row r="1075" spans="1:16" x14ac:dyDescent="0.3">
      <c r="A1075" s="6">
        <v>1</v>
      </c>
      <c r="B1075" s="1" t="s">
        <v>595</v>
      </c>
      <c r="C1075" s="1" t="s">
        <v>4203</v>
      </c>
      <c r="D1075" s="1" t="s">
        <v>4204</v>
      </c>
      <c r="E1075" s="1" t="s">
        <v>4205</v>
      </c>
      <c r="F1075" s="1" t="s">
        <v>4206</v>
      </c>
      <c r="G1075" t="str">
        <f t="shared" si="48"/>
        <v>AL</v>
      </c>
      <c r="H1075" t="str">
        <f t="shared" si="49"/>
        <v>ALABAMA</v>
      </c>
      <c r="I1075" t="str">
        <f t="shared" si="50"/>
        <v>Chilton (AL)</v>
      </c>
      <c r="N1075" t="s">
        <v>10348</v>
      </c>
      <c r="O1075" t="s">
        <v>11924</v>
      </c>
      <c r="P1075" t="s">
        <v>14772</v>
      </c>
    </row>
    <row r="1076" spans="1:16" x14ac:dyDescent="0.3">
      <c r="A1076" s="6">
        <v>21</v>
      </c>
      <c r="B1076" s="1" t="s">
        <v>350</v>
      </c>
      <c r="C1076" s="1" t="s">
        <v>4207</v>
      </c>
      <c r="D1076" s="1" t="s">
        <v>4208</v>
      </c>
      <c r="E1076" s="1" t="s">
        <v>4209</v>
      </c>
      <c r="F1076" s="1" t="s">
        <v>3801</v>
      </c>
      <c r="G1076" t="str">
        <f t="shared" si="48"/>
        <v>KY</v>
      </c>
      <c r="H1076" t="str">
        <f t="shared" si="49"/>
        <v>KENTUCKY</v>
      </c>
      <c r="I1076" t="str">
        <f t="shared" si="50"/>
        <v>Harrison (KY)</v>
      </c>
      <c r="N1076" t="s">
        <v>8667</v>
      </c>
      <c r="O1076" t="s">
        <v>11952</v>
      </c>
      <c r="P1076" t="s">
        <v>14298</v>
      </c>
    </row>
    <row r="1077" spans="1:16" x14ac:dyDescent="0.3">
      <c r="A1077" s="6">
        <v>42</v>
      </c>
      <c r="B1077" s="1" t="s">
        <v>1641</v>
      </c>
      <c r="C1077" s="1" t="s">
        <v>4210</v>
      </c>
      <c r="D1077" s="1" t="s">
        <v>4211</v>
      </c>
      <c r="E1077" s="1" t="s">
        <v>4212</v>
      </c>
      <c r="F1077" s="1" t="s">
        <v>1202</v>
      </c>
      <c r="G1077" t="str">
        <f t="shared" si="48"/>
        <v>PA</v>
      </c>
      <c r="H1077" t="str">
        <f t="shared" si="49"/>
        <v>PENNSYLVANIA</v>
      </c>
      <c r="I1077" t="str">
        <f t="shared" si="50"/>
        <v>Sullivan (PA)</v>
      </c>
      <c r="N1077" t="s">
        <v>1169</v>
      </c>
      <c r="O1077" t="s">
        <v>11926</v>
      </c>
      <c r="P1077" t="s">
        <v>12282</v>
      </c>
    </row>
    <row r="1078" spans="1:16" x14ac:dyDescent="0.3">
      <c r="A1078" s="6">
        <v>12</v>
      </c>
      <c r="B1078" s="1" t="s">
        <v>549</v>
      </c>
      <c r="C1078" s="1" t="s">
        <v>4213</v>
      </c>
      <c r="D1078" s="1" t="s">
        <v>4214</v>
      </c>
      <c r="E1078" s="1" t="s">
        <v>4215</v>
      </c>
      <c r="F1078" s="1" t="s">
        <v>4216</v>
      </c>
      <c r="G1078" t="str">
        <f t="shared" si="48"/>
        <v>FL</v>
      </c>
      <c r="H1078" t="str">
        <f t="shared" si="49"/>
        <v>FLORIDA</v>
      </c>
      <c r="I1078" t="str">
        <f t="shared" si="50"/>
        <v>Bradford (FL)</v>
      </c>
      <c r="N1078" t="s">
        <v>59</v>
      </c>
      <c r="O1078" t="s">
        <v>11996</v>
      </c>
      <c r="P1078" t="s">
        <v>12024</v>
      </c>
    </row>
    <row r="1079" spans="1:16" x14ac:dyDescent="0.3">
      <c r="A1079" s="6">
        <v>21</v>
      </c>
      <c r="B1079" s="1" t="s">
        <v>444</v>
      </c>
      <c r="C1079" s="1" t="s">
        <v>4217</v>
      </c>
      <c r="D1079" s="1" t="s">
        <v>4218</v>
      </c>
      <c r="E1079" s="1" t="s">
        <v>4219</v>
      </c>
      <c r="F1079" s="1" t="s">
        <v>4220</v>
      </c>
      <c r="G1079" t="str">
        <f t="shared" si="48"/>
        <v>KY</v>
      </c>
      <c r="H1079" t="str">
        <f t="shared" si="49"/>
        <v>KENTUCKY</v>
      </c>
      <c r="I1079" t="str">
        <f t="shared" si="50"/>
        <v>Wolfe (KY)</v>
      </c>
      <c r="N1079" t="s">
        <v>10934</v>
      </c>
      <c r="O1079" t="s">
        <v>11914</v>
      </c>
      <c r="P1079" t="s">
        <v>14937</v>
      </c>
    </row>
    <row r="1080" spans="1:16" x14ac:dyDescent="0.3">
      <c r="A1080" s="6">
        <v>37</v>
      </c>
      <c r="B1080" s="1" t="s">
        <v>749</v>
      </c>
      <c r="C1080" s="1" t="s">
        <v>4221</v>
      </c>
      <c r="D1080" s="1" t="s">
        <v>4222</v>
      </c>
      <c r="E1080" s="1" t="s">
        <v>4223</v>
      </c>
      <c r="F1080" s="1" t="s">
        <v>4224</v>
      </c>
      <c r="G1080" t="str">
        <f t="shared" si="48"/>
        <v>NC</v>
      </c>
      <c r="H1080" t="str">
        <f t="shared" si="49"/>
        <v>NORTH CAROLINA</v>
      </c>
      <c r="I1080" t="str">
        <f t="shared" si="50"/>
        <v>Davidson (NC)</v>
      </c>
      <c r="N1080" t="s">
        <v>5549</v>
      </c>
      <c r="O1080" t="s">
        <v>11970</v>
      </c>
      <c r="P1080" t="s">
        <v>13447</v>
      </c>
    </row>
    <row r="1081" spans="1:16" x14ac:dyDescent="0.3">
      <c r="A1081" s="6">
        <v>40</v>
      </c>
      <c r="B1081" s="1" t="s">
        <v>247</v>
      </c>
      <c r="C1081" s="1" t="s">
        <v>4225</v>
      </c>
      <c r="D1081" s="1" t="s">
        <v>4226</v>
      </c>
      <c r="E1081" s="1" t="s">
        <v>4227</v>
      </c>
      <c r="F1081" s="1" t="s">
        <v>2688</v>
      </c>
      <c r="G1081" t="str">
        <f t="shared" si="48"/>
        <v>OK</v>
      </c>
      <c r="H1081" t="str">
        <f t="shared" si="49"/>
        <v>OKLAHOMA</v>
      </c>
      <c r="I1081" t="str">
        <f t="shared" si="50"/>
        <v>Garfield (OK)</v>
      </c>
      <c r="N1081" t="s">
        <v>1075</v>
      </c>
      <c r="O1081" t="s">
        <v>12000</v>
      </c>
      <c r="P1081" t="s">
        <v>12259</v>
      </c>
    </row>
    <row r="1082" spans="1:16" x14ac:dyDescent="0.3">
      <c r="A1082" s="6">
        <v>45</v>
      </c>
      <c r="B1082" s="1" t="s">
        <v>415</v>
      </c>
      <c r="C1082" s="1" t="s">
        <v>4228</v>
      </c>
      <c r="D1082" s="1" t="s">
        <v>4229</v>
      </c>
      <c r="E1082" s="1" t="s">
        <v>4230</v>
      </c>
      <c r="F1082" s="1" t="s">
        <v>4231</v>
      </c>
      <c r="G1082" t="str">
        <f t="shared" si="48"/>
        <v>SC</v>
      </c>
      <c r="H1082" t="str">
        <f t="shared" si="49"/>
        <v>SOUTH CAROLINA</v>
      </c>
      <c r="I1082" t="str">
        <f t="shared" si="50"/>
        <v>Abbeville (SC)</v>
      </c>
      <c r="N1082" t="s">
        <v>6428</v>
      </c>
      <c r="O1082" t="s">
        <v>11926</v>
      </c>
      <c r="P1082" t="s">
        <v>13683</v>
      </c>
    </row>
    <row r="1083" spans="1:16" x14ac:dyDescent="0.3">
      <c r="A1083" s="6">
        <v>21</v>
      </c>
      <c r="B1083" s="1" t="s">
        <v>262</v>
      </c>
      <c r="C1083" s="1" t="s">
        <v>4232</v>
      </c>
      <c r="D1083" s="1" t="s">
        <v>4233</v>
      </c>
      <c r="E1083" s="1" t="s">
        <v>4234</v>
      </c>
      <c r="F1083" s="1" t="s">
        <v>4235</v>
      </c>
      <c r="G1083" t="str">
        <f t="shared" si="48"/>
        <v>KY</v>
      </c>
      <c r="H1083" t="str">
        <f t="shared" si="49"/>
        <v>KENTUCKY</v>
      </c>
      <c r="I1083" t="str">
        <f t="shared" si="50"/>
        <v>Breckinridge (KY)</v>
      </c>
      <c r="N1083" t="s">
        <v>3132</v>
      </c>
      <c r="O1083" t="s">
        <v>11952</v>
      </c>
      <c r="P1083" t="s">
        <v>12790</v>
      </c>
    </row>
    <row r="1084" spans="1:16" x14ac:dyDescent="0.3">
      <c r="A1084" s="6">
        <v>47</v>
      </c>
      <c r="B1084" s="1" t="s">
        <v>960</v>
      </c>
      <c r="C1084" s="1" t="s">
        <v>4236</v>
      </c>
      <c r="D1084" s="1" t="s">
        <v>4237</v>
      </c>
      <c r="E1084" s="1" t="s">
        <v>4238</v>
      </c>
      <c r="F1084" s="1" t="s">
        <v>2270</v>
      </c>
      <c r="G1084" t="str">
        <f t="shared" si="48"/>
        <v>TN</v>
      </c>
      <c r="H1084" t="str">
        <f t="shared" si="49"/>
        <v>TENNESSEE</v>
      </c>
      <c r="I1084" t="str">
        <f t="shared" si="50"/>
        <v>Gibson (TN)</v>
      </c>
      <c r="N1084" t="s">
        <v>9305</v>
      </c>
      <c r="O1084" t="s">
        <v>11960</v>
      </c>
      <c r="P1084" t="s">
        <v>14480</v>
      </c>
    </row>
    <row r="1085" spans="1:16" x14ac:dyDescent="0.3">
      <c r="A1085" s="6">
        <v>47</v>
      </c>
      <c r="B1085" s="1" t="s">
        <v>242</v>
      </c>
      <c r="C1085" s="1" t="s">
        <v>4239</v>
      </c>
      <c r="D1085" s="1" t="s">
        <v>4240</v>
      </c>
      <c r="E1085" s="1" t="s">
        <v>4241</v>
      </c>
      <c r="F1085" s="1" t="s">
        <v>4242</v>
      </c>
      <c r="G1085" t="str">
        <f t="shared" si="48"/>
        <v>TN</v>
      </c>
      <c r="H1085" t="str">
        <f t="shared" si="49"/>
        <v>TENNESSEE</v>
      </c>
      <c r="I1085" t="str">
        <f t="shared" si="50"/>
        <v>Obion (TN)</v>
      </c>
      <c r="N1085" t="s">
        <v>9667</v>
      </c>
      <c r="O1085" t="s">
        <v>11964</v>
      </c>
      <c r="P1085" t="s">
        <v>14582</v>
      </c>
    </row>
    <row r="1086" spans="1:16" x14ac:dyDescent="0.3">
      <c r="A1086" s="6">
        <v>21</v>
      </c>
      <c r="B1086" s="1" t="s">
        <v>232</v>
      </c>
      <c r="C1086" s="1" t="s">
        <v>4243</v>
      </c>
      <c r="D1086" s="1" t="s">
        <v>4244</v>
      </c>
      <c r="E1086" s="1" t="s">
        <v>4245</v>
      </c>
      <c r="F1086" s="1" t="s">
        <v>1297</v>
      </c>
      <c r="G1086" t="str">
        <f t="shared" si="48"/>
        <v>KY</v>
      </c>
      <c r="H1086" t="str">
        <f t="shared" si="49"/>
        <v>KENTUCKY</v>
      </c>
      <c r="I1086" t="str">
        <f t="shared" si="50"/>
        <v>Caldwell (KY)</v>
      </c>
      <c r="N1086" t="s">
        <v>11212</v>
      </c>
      <c r="O1086" t="s">
        <v>11996</v>
      </c>
      <c r="P1086" t="s">
        <v>15017</v>
      </c>
    </row>
    <row r="1087" spans="1:16" x14ac:dyDescent="0.3">
      <c r="A1087" s="6">
        <v>48</v>
      </c>
      <c r="B1087" s="1" t="s">
        <v>4246</v>
      </c>
      <c r="C1087" s="1" t="s">
        <v>4247</v>
      </c>
      <c r="D1087" s="1" t="s">
        <v>4248</v>
      </c>
      <c r="E1087" s="1" t="s">
        <v>4249</v>
      </c>
      <c r="F1087" s="1" t="s">
        <v>4250</v>
      </c>
      <c r="G1087" t="str">
        <f t="shared" si="48"/>
        <v>TX</v>
      </c>
      <c r="H1087" t="str">
        <f t="shared" si="49"/>
        <v>TEXAS</v>
      </c>
      <c r="I1087" t="str">
        <f t="shared" si="50"/>
        <v>Wharton (TX)</v>
      </c>
      <c r="N1087" t="s">
        <v>4842</v>
      </c>
      <c r="O1087" t="s">
        <v>11996</v>
      </c>
      <c r="P1087" t="s">
        <v>13256</v>
      </c>
    </row>
    <row r="1088" spans="1:16" x14ac:dyDescent="0.3">
      <c r="A1088" s="6">
        <v>39</v>
      </c>
      <c r="B1088" s="1" t="s">
        <v>662</v>
      </c>
      <c r="C1088" s="1" t="s">
        <v>4251</v>
      </c>
      <c r="D1088" s="1" t="s">
        <v>4252</v>
      </c>
      <c r="E1088" s="1" t="s">
        <v>4253</v>
      </c>
      <c r="F1088" s="1" t="s">
        <v>4254</v>
      </c>
      <c r="G1088" t="str">
        <f t="shared" si="48"/>
        <v>OH</v>
      </c>
      <c r="H1088" t="str">
        <f t="shared" si="49"/>
        <v>OHIO</v>
      </c>
      <c r="I1088" t="str">
        <f t="shared" si="50"/>
        <v>Guernsey (OH)</v>
      </c>
      <c r="N1088" t="s">
        <v>11134</v>
      </c>
      <c r="O1088" t="s">
        <v>12000</v>
      </c>
      <c r="P1088" t="s">
        <v>14995</v>
      </c>
    </row>
    <row r="1089" spans="1:16" x14ac:dyDescent="0.3">
      <c r="A1089" s="6">
        <v>39</v>
      </c>
      <c r="B1089" s="1" t="s">
        <v>51</v>
      </c>
      <c r="C1089" s="1" t="s">
        <v>4255</v>
      </c>
      <c r="D1089" s="1" t="s">
        <v>4256</v>
      </c>
      <c r="E1089" s="1" t="s">
        <v>4257</v>
      </c>
      <c r="F1089" s="1" t="s">
        <v>4258</v>
      </c>
      <c r="G1089" t="str">
        <f t="shared" si="48"/>
        <v>OH</v>
      </c>
      <c r="H1089" t="str">
        <f t="shared" si="49"/>
        <v>OHIO</v>
      </c>
      <c r="I1089" t="str">
        <f t="shared" si="50"/>
        <v>Hocking (OH)</v>
      </c>
      <c r="N1089" t="s">
        <v>4660</v>
      </c>
      <c r="O1089" t="s">
        <v>11954</v>
      </c>
      <c r="P1089" t="s">
        <v>13205</v>
      </c>
    </row>
    <row r="1090" spans="1:16" x14ac:dyDescent="0.3">
      <c r="A1090" s="6">
        <v>13</v>
      </c>
      <c r="B1090" s="1" t="s">
        <v>4259</v>
      </c>
      <c r="C1090" s="1" t="s">
        <v>4260</v>
      </c>
      <c r="D1090" s="1" t="s">
        <v>4261</v>
      </c>
      <c r="E1090" s="1" t="s">
        <v>4262</v>
      </c>
      <c r="F1090" s="1" t="s">
        <v>2122</v>
      </c>
      <c r="G1090" t="str">
        <f t="shared" si="48"/>
        <v>GA</v>
      </c>
      <c r="H1090" t="str">
        <f t="shared" si="49"/>
        <v>GEORGIA</v>
      </c>
      <c r="I1090" t="str">
        <f t="shared" si="50"/>
        <v>Randolph (GA)</v>
      </c>
      <c r="N1090" t="s">
        <v>660</v>
      </c>
      <c r="O1090" t="s">
        <v>11934</v>
      </c>
      <c r="P1090" t="s">
        <v>12155</v>
      </c>
    </row>
    <row r="1091" spans="1:16" x14ac:dyDescent="0.3">
      <c r="A1091" s="6">
        <v>19</v>
      </c>
      <c r="B1091" s="1" t="s">
        <v>1011</v>
      </c>
      <c r="C1091" s="1" t="s">
        <v>4263</v>
      </c>
      <c r="D1091" s="1" t="s">
        <v>4264</v>
      </c>
      <c r="E1091" s="1" t="s">
        <v>4265</v>
      </c>
      <c r="F1091" s="1" t="s">
        <v>4266</v>
      </c>
      <c r="G1091" t="str">
        <f t="shared" ref="G1091:G1154" si="51">VLOOKUP(A1091,J$2:L$56, 3, FALSE)</f>
        <v>IA</v>
      </c>
      <c r="H1091" t="str">
        <f t="shared" ref="H1091:H1154" si="52">VLOOKUP(A1091,J$2:L$56, 2, FALSE)</f>
        <v>IOWA</v>
      </c>
      <c r="I1091" t="str">
        <f t="shared" ref="I1091:I1154" si="53">F1091&amp;" ("&amp;G1091&amp;")"</f>
        <v>Pottawattamie (IA)</v>
      </c>
      <c r="N1091" t="s">
        <v>4829</v>
      </c>
      <c r="O1091" t="s">
        <v>11926</v>
      </c>
      <c r="P1091" t="s">
        <v>13252</v>
      </c>
    </row>
    <row r="1092" spans="1:16" x14ac:dyDescent="0.3">
      <c r="A1092" s="6">
        <v>21</v>
      </c>
      <c r="B1092" s="1" t="s">
        <v>1290</v>
      </c>
      <c r="C1092" s="1" t="s">
        <v>4267</v>
      </c>
      <c r="D1092" s="1" t="s">
        <v>4268</v>
      </c>
      <c r="E1092" s="1" t="s">
        <v>4269</v>
      </c>
      <c r="F1092" s="1" t="s">
        <v>3079</v>
      </c>
      <c r="G1092" t="str">
        <f t="shared" si="51"/>
        <v>KY</v>
      </c>
      <c r="H1092" t="str">
        <f t="shared" si="52"/>
        <v>KENTUCKY</v>
      </c>
      <c r="I1092" t="str">
        <f t="shared" si="53"/>
        <v>Floyd (KY)</v>
      </c>
      <c r="N1092" t="s">
        <v>6070</v>
      </c>
      <c r="O1092" t="s">
        <v>12012</v>
      </c>
      <c r="P1092" t="s">
        <v>13587</v>
      </c>
    </row>
    <row r="1093" spans="1:16" x14ac:dyDescent="0.3">
      <c r="A1093" s="6">
        <v>48</v>
      </c>
      <c r="B1093" s="1" t="s">
        <v>4270</v>
      </c>
      <c r="C1093" s="1" t="s">
        <v>4271</v>
      </c>
      <c r="D1093" s="1" t="s">
        <v>4272</v>
      </c>
      <c r="E1093" s="1" t="s">
        <v>4273</v>
      </c>
      <c r="F1093" s="1" t="s">
        <v>4274</v>
      </c>
      <c r="G1093" t="str">
        <f t="shared" si="51"/>
        <v>TX</v>
      </c>
      <c r="H1093" t="str">
        <f t="shared" si="52"/>
        <v>TEXAS</v>
      </c>
      <c r="I1093" t="str">
        <f t="shared" si="53"/>
        <v>Lubbock (TX)</v>
      </c>
      <c r="N1093" t="s">
        <v>10294</v>
      </c>
      <c r="O1093" t="s">
        <v>11966</v>
      </c>
      <c r="P1093" t="s">
        <v>14758</v>
      </c>
    </row>
    <row r="1094" spans="1:16" x14ac:dyDescent="0.3">
      <c r="A1094" s="6">
        <v>13</v>
      </c>
      <c r="B1094" s="1" t="s">
        <v>4275</v>
      </c>
      <c r="C1094" s="1" t="s">
        <v>4276</v>
      </c>
      <c r="D1094" s="1" t="s">
        <v>4277</v>
      </c>
      <c r="E1094" s="1" t="s">
        <v>4278</v>
      </c>
      <c r="F1094" s="1" t="s">
        <v>4279</v>
      </c>
      <c r="G1094" t="str">
        <f t="shared" si="51"/>
        <v>GA</v>
      </c>
      <c r="H1094" t="str">
        <f t="shared" si="52"/>
        <v>GEORGIA</v>
      </c>
      <c r="I1094" t="str">
        <f t="shared" si="53"/>
        <v>Tattnall (GA)</v>
      </c>
      <c r="N1094" t="s">
        <v>2834</v>
      </c>
      <c r="O1094" t="s">
        <v>11940</v>
      </c>
      <c r="P1094" t="s">
        <v>12709</v>
      </c>
    </row>
    <row r="1095" spans="1:16" x14ac:dyDescent="0.3">
      <c r="A1095" s="6">
        <v>54</v>
      </c>
      <c r="B1095" s="1" t="s">
        <v>247</v>
      </c>
      <c r="C1095" s="1" t="s">
        <v>4280</v>
      </c>
      <c r="D1095" s="1" t="s">
        <v>4281</v>
      </c>
      <c r="E1095" s="1" t="s">
        <v>4282</v>
      </c>
      <c r="F1095" s="1" t="s">
        <v>4283</v>
      </c>
      <c r="G1095" t="str">
        <f t="shared" si="51"/>
        <v>WV</v>
      </c>
      <c r="H1095" t="str">
        <f t="shared" si="52"/>
        <v>WEST VIRGINIA</v>
      </c>
      <c r="I1095" t="str">
        <f t="shared" si="53"/>
        <v>McDowell (WV)</v>
      </c>
      <c r="N1095" t="s">
        <v>3108</v>
      </c>
      <c r="O1095" t="s">
        <v>11926</v>
      </c>
      <c r="P1095" t="s">
        <v>12784</v>
      </c>
    </row>
    <row r="1096" spans="1:16" x14ac:dyDescent="0.3">
      <c r="A1096" s="6">
        <v>54</v>
      </c>
      <c r="B1096" s="1" t="s">
        <v>262</v>
      </c>
      <c r="C1096" s="1" t="s">
        <v>4284</v>
      </c>
      <c r="D1096" s="1" t="s">
        <v>4285</v>
      </c>
      <c r="E1096" s="1" t="s">
        <v>4286</v>
      </c>
      <c r="F1096" s="1" t="s">
        <v>4287</v>
      </c>
      <c r="G1096" t="str">
        <f t="shared" si="51"/>
        <v>WV</v>
      </c>
      <c r="H1096" t="str">
        <f t="shared" si="52"/>
        <v>WEST VIRGINIA</v>
      </c>
      <c r="I1096" t="str">
        <f t="shared" si="53"/>
        <v>Hampshire (WV)</v>
      </c>
      <c r="N1096" t="s">
        <v>5245</v>
      </c>
      <c r="O1096" t="s">
        <v>11980</v>
      </c>
      <c r="P1096" t="s">
        <v>13364</v>
      </c>
    </row>
    <row r="1097" spans="1:16" x14ac:dyDescent="0.3">
      <c r="A1097" s="6">
        <v>28</v>
      </c>
      <c r="B1097" s="1" t="s">
        <v>71</v>
      </c>
      <c r="C1097" s="1" t="s">
        <v>4288</v>
      </c>
      <c r="D1097" s="1" t="s">
        <v>4289</v>
      </c>
      <c r="E1097" s="1" t="s">
        <v>4290</v>
      </c>
      <c r="F1097" s="1" t="s">
        <v>4291</v>
      </c>
      <c r="G1097" t="str">
        <f t="shared" si="51"/>
        <v>MS</v>
      </c>
      <c r="H1097" t="str">
        <f t="shared" si="52"/>
        <v>MISSISSIPPI</v>
      </c>
      <c r="I1097" t="str">
        <f t="shared" si="53"/>
        <v>Oktibbeha (MS)</v>
      </c>
      <c r="N1097" t="s">
        <v>11537</v>
      </c>
      <c r="O1097" t="s">
        <v>11968</v>
      </c>
      <c r="P1097" t="s">
        <v>15108</v>
      </c>
    </row>
    <row r="1098" spans="1:16" x14ac:dyDescent="0.3">
      <c r="A1098" s="6">
        <v>51</v>
      </c>
      <c r="B1098" s="1" t="s">
        <v>1290</v>
      </c>
      <c r="C1098" s="1" t="s">
        <v>4292</v>
      </c>
      <c r="D1098" s="1" t="s">
        <v>4293</v>
      </c>
      <c r="E1098" s="1" t="s">
        <v>4294</v>
      </c>
      <c r="F1098" s="1" t="s">
        <v>4295</v>
      </c>
      <c r="G1098" t="str">
        <f t="shared" si="51"/>
        <v>VA</v>
      </c>
      <c r="H1098" t="str">
        <f t="shared" si="52"/>
        <v>VIRGINIA</v>
      </c>
      <c r="I1098" t="str">
        <f t="shared" si="53"/>
        <v>Giles (VA)</v>
      </c>
      <c r="N1098" t="s">
        <v>8550</v>
      </c>
      <c r="O1098" t="s">
        <v>11912</v>
      </c>
      <c r="P1098" t="s">
        <v>14267</v>
      </c>
    </row>
    <row r="1099" spans="1:16" x14ac:dyDescent="0.3">
      <c r="A1099" s="6">
        <v>12</v>
      </c>
      <c r="B1099" s="1" t="s">
        <v>458</v>
      </c>
      <c r="C1099" s="1" t="s">
        <v>4296</v>
      </c>
      <c r="D1099" s="1" t="s">
        <v>4297</v>
      </c>
      <c r="E1099" s="1" t="s">
        <v>4298</v>
      </c>
      <c r="F1099" s="1" t="s">
        <v>4299</v>
      </c>
      <c r="G1099" t="str">
        <f t="shared" si="51"/>
        <v>FL</v>
      </c>
      <c r="H1099" t="str">
        <f t="shared" si="52"/>
        <v>FLORIDA</v>
      </c>
      <c r="I1099" t="str">
        <f t="shared" si="53"/>
        <v>Columbia (FL)</v>
      </c>
      <c r="N1099" t="s">
        <v>1374</v>
      </c>
      <c r="O1099" t="s">
        <v>11940</v>
      </c>
      <c r="P1099" t="s">
        <v>12333</v>
      </c>
    </row>
    <row r="1100" spans="1:16" x14ac:dyDescent="0.3">
      <c r="A1100" s="6">
        <v>72</v>
      </c>
      <c r="B1100" s="1" t="s">
        <v>332</v>
      </c>
      <c r="C1100" s="1" t="s">
        <v>4300</v>
      </c>
      <c r="D1100" s="1" t="s">
        <v>4301</v>
      </c>
      <c r="E1100" s="1" t="s">
        <v>4302</v>
      </c>
      <c r="F1100" s="1" t="s">
        <v>4303</v>
      </c>
      <c r="G1100" t="str">
        <f t="shared" si="51"/>
        <v>PR</v>
      </c>
      <c r="H1100" t="str">
        <f t="shared" si="52"/>
        <v>PUERTO RICO</v>
      </c>
      <c r="I1100" t="str">
        <f t="shared" si="53"/>
        <v>Barranquitas (PR)</v>
      </c>
      <c r="N1100" t="s">
        <v>2279</v>
      </c>
      <c r="O1100" t="s">
        <v>11962</v>
      </c>
      <c r="P1100" t="s">
        <v>12567</v>
      </c>
    </row>
    <row r="1101" spans="1:16" x14ac:dyDescent="0.3">
      <c r="A1101" s="6">
        <v>54</v>
      </c>
      <c r="B1101" s="1" t="s">
        <v>332</v>
      </c>
      <c r="C1101" s="1" t="s">
        <v>4304</v>
      </c>
      <c r="D1101" s="1" t="s">
        <v>4305</v>
      </c>
      <c r="E1101" s="1" t="s">
        <v>4306</v>
      </c>
      <c r="F1101" s="1" t="s">
        <v>572</v>
      </c>
      <c r="G1101" t="str">
        <f t="shared" si="51"/>
        <v>WV</v>
      </c>
      <c r="H1101" t="str">
        <f t="shared" si="52"/>
        <v>WEST VIRGINIA</v>
      </c>
      <c r="I1101" t="str">
        <f t="shared" si="53"/>
        <v>Fayette (WV)</v>
      </c>
      <c r="N1101" t="s">
        <v>9549</v>
      </c>
      <c r="O1101" t="s">
        <v>11994</v>
      </c>
      <c r="P1101" t="s">
        <v>14548</v>
      </c>
    </row>
    <row r="1102" spans="1:16" x14ac:dyDescent="0.3">
      <c r="A1102" s="6">
        <v>72</v>
      </c>
      <c r="B1102" s="1" t="s">
        <v>4307</v>
      </c>
      <c r="C1102" s="1" t="s">
        <v>4308</v>
      </c>
      <c r="D1102" s="1" t="s">
        <v>4309</v>
      </c>
      <c r="E1102" s="1" t="s">
        <v>4310</v>
      </c>
      <c r="F1102" s="1" t="s">
        <v>4311</v>
      </c>
      <c r="G1102" t="str">
        <f t="shared" si="51"/>
        <v>PR</v>
      </c>
      <c r="H1102" t="str">
        <f t="shared" si="52"/>
        <v>PUERTO RICO</v>
      </c>
      <c r="I1102" t="str">
        <f t="shared" si="53"/>
        <v>Florida (PR)</v>
      </c>
      <c r="N1102" t="s">
        <v>5295</v>
      </c>
      <c r="O1102" t="s">
        <v>11916</v>
      </c>
      <c r="P1102" t="s">
        <v>13378</v>
      </c>
    </row>
    <row r="1103" spans="1:16" x14ac:dyDescent="0.3">
      <c r="A1103" s="6">
        <v>8</v>
      </c>
      <c r="B1103" s="1" t="s">
        <v>294</v>
      </c>
      <c r="C1103" s="1" t="s">
        <v>4312</v>
      </c>
      <c r="D1103" s="1" t="s">
        <v>4313</v>
      </c>
      <c r="E1103" s="1" t="s">
        <v>4314</v>
      </c>
      <c r="F1103" s="1" t="s">
        <v>4315</v>
      </c>
      <c r="G1103" t="str">
        <f t="shared" si="51"/>
        <v>CO</v>
      </c>
      <c r="H1103" t="str">
        <f t="shared" si="52"/>
        <v>COLORADO</v>
      </c>
      <c r="I1103" t="str">
        <f t="shared" si="53"/>
        <v>Baca (CO)</v>
      </c>
      <c r="N1103" t="s">
        <v>4786</v>
      </c>
      <c r="O1103" t="s">
        <v>11998</v>
      </c>
      <c r="P1103" t="s">
        <v>13241</v>
      </c>
    </row>
    <row r="1104" spans="1:16" x14ac:dyDescent="0.3">
      <c r="A1104" s="6">
        <v>39</v>
      </c>
      <c r="B1104" s="1" t="s">
        <v>294</v>
      </c>
      <c r="C1104" s="1" t="s">
        <v>4316</v>
      </c>
      <c r="D1104" s="1" t="s">
        <v>4317</v>
      </c>
      <c r="E1104" s="1" t="s">
        <v>4318</v>
      </c>
      <c r="F1104" s="1" t="s">
        <v>4319</v>
      </c>
      <c r="G1104" t="str">
        <f t="shared" si="51"/>
        <v>OH</v>
      </c>
      <c r="H1104" t="str">
        <f t="shared" si="52"/>
        <v>OHIO</v>
      </c>
      <c r="I1104" t="str">
        <f t="shared" si="53"/>
        <v>Athens (OH)</v>
      </c>
      <c r="N1104" t="s">
        <v>5501</v>
      </c>
      <c r="O1104" t="s">
        <v>11964</v>
      </c>
      <c r="P1104" t="s">
        <v>13434</v>
      </c>
    </row>
    <row r="1105" spans="1:16" x14ac:dyDescent="0.3">
      <c r="A1105" s="6">
        <v>48</v>
      </c>
      <c r="B1105" s="1" t="s">
        <v>332</v>
      </c>
      <c r="C1105" s="1" t="s">
        <v>4320</v>
      </c>
      <c r="D1105" s="1" t="s">
        <v>4321</v>
      </c>
      <c r="E1105" s="1" t="s">
        <v>4322</v>
      </c>
      <c r="F1105" s="1" t="s">
        <v>4323</v>
      </c>
      <c r="G1105" t="str">
        <f t="shared" si="51"/>
        <v>TX</v>
      </c>
      <c r="H1105" t="str">
        <f t="shared" si="52"/>
        <v>TEXAS</v>
      </c>
      <c r="I1105" t="str">
        <f t="shared" si="53"/>
        <v>Bandera (TX)</v>
      </c>
      <c r="N1105" t="s">
        <v>24</v>
      </c>
      <c r="O1105" t="s">
        <v>12004</v>
      </c>
      <c r="P1105" t="s">
        <v>12017</v>
      </c>
    </row>
    <row r="1106" spans="1:16" x14ac:dyDescent="0.3">
      <c r="A1106" s="6">
        <v>40</v>
      </c>
      <c r="B1106" s="1" t="s">
        <v>662</v>
      </c>
      <c r="C1106" s="1" t="s">
        <v>4324</v>
      </c>
      <c r="D1106" s="1" t="s">
        <v>4325</v>
      </c>
      <c r="E1106" s="1" t="s">
        <v>4326</v>
      </c>
      <c r="F1106" s="1" t="s">
        <v>4327</v>
      </c>
      <c r="G1106" t="str">
        <f t="shared" si="51"/>
        <v>OK</v>
      </c>
      <c r="H1106" t="str">
        <f t="shared" si="52"/>
        <v>OKLAHOMA</v>
      </c>
      <c r="I1106" t="str">
        <f t="shared" si="53"/>
        <v>Harper (OK)</v>
      </c>
      <c r="N1106" t="s">
        <v>3832</v>
      </c>
      <c r="O1106" t="s">
        <v>11952</v>
      </c>
      <c r="P1106" t="s">
        <v>12980</v>
      </c>
    </row>
    <row r="1107" spans="1:16" x14ac:dyDescent="0.3">
      <c r="A1107" s="6">
        <v>46</v>
      </c>
      <c r="B1107" s="1" t="s">
        <v>812</v>
      </c>
      <c r="C1107" s="1" t="s">
        <v>4328</v>
      </c>
      <c r="D1107" s="1" t="s">
        <v>4329</v>
      </c>
      <c r="E1107" s="1" t="s">
        <v>4330</v>
      </c>
      <c r="F1107" s="1" t="s">
        <v>4331</v>
      </c>
      <c r="G1107" t="str">
        <f t="shared" si="51"/>
        <v>SD</v>
      </c>
      <c r="H1107" t="str">
        <f t="shared" si="52"/>
        <v>SOUTH DAKOTA</v>
      </c>
      <c r="I1107" t="str">
        <f t="shared" si="53"/>
        <v>Harding (SD)</v>
      </c>
      <c r="N1107" t="s">
        <v>6373</v>
      </c>
      <c r="O1107" t="s">
        <v>11960</v>
      </c>
      <c r="P1107" t="s">
        <v>13668</v>
      </c>
    </row>
    <row r="1108" spans="1:16" x14ac:dyDescent="0.3">
      <c r="A1108" s="6">
        <v>55</v>
      </c>
      <c r="B1108" s="1" t="s">
        <v>257</v>
      </c>
      <c r="C1108" s="1" t="s">
        <v>4332</v>
      </c>
      <c r="D1108" s="1" t="s">
        <v>4333</v>
      </c>
      <c r="E1108" s="1" t="s">
        <v>4334</v>
      </c>
      <c r="F1108" s="1" t="s">
        <v>799</v>
      </c>
      <c r="G1108" t="str">
        <f t="shared" si="51"/>
        <v>WI</v>
      </c>
      <c r="H1108" t="str">
        <f t="shared" si="52"/>
        <v>WISCONSIN</v>
      </c>
      <c r="I1108" t="str">
        <f t="shared" si="53"/>
        <v>Pierce (WI)</v>
      </c>
      <c r="N1108" t="s">
        <v>7389</v>
      </c>
      <c r="O1108" t="s">
        <v>11908</v>
      </c>
      <c r="P1108" t="s">
        <v>13947</v>
      </c>
    </row>
    <row r="1109" spans="1:16" x14ac:dyDescent="0.3">
      <c r="A1109" s="6">
        <v>48</v>
      </c>
      <c r="B1109" s="1" t="s">
        <v>4335</v>
      </c>
      <c r="C1109" s="1" t="s">
        <v>4336</v>
      </c>
      <c r="D1109" s="1" t="s">
        <v>4337</v>
      </c>
      <c r="E1109" s="1" t="s">
        <v>4338</v>
      </c>
      <c r="F1109" s="1" t="s">
        <v>4339</v>
      </c>
      <c r="G1109" t="str">
        <f t="shared" si="51"/>
        <v>TX</v>
      </c>
      <c r="H1109" t="str">
        <f t="shared" si="52"/>
        <v>TEXAS</v>
      </c>
      <c r="I1109" t="str">
        <f t="shared" si="53"/>
        <v>McCulloch (TX)</v>
      </c>
      <c r="N1109" t="s">
        <v>1846</v>
      </c>
      <c r="O1109" t="s">
        <v>11938</v>
      </c>
      <c r="P1109" t="s">
        <v>12453</v>
      </c>
    </row>
    <row r="1110" spans="1:16" x14ac:dyDescent="0.3">
      <c r="A1110" s="6">
        <v>4</v>
      </c>
      <c r="B1110" s="1" t="s">
        <v>213</v>
      </c>
      <c r="C1110" s="1" t="s">
        <v>4340</v>
      </c>
      <c r="D1110" s="1" t="s">
        <v>4341</v>
      </c>
      <c r="E1110" s="1" t="s">
        <v>4342</v>
      </c>
      <c r="F1110" s="1" t="s">
        <v>4343</v>
      </c>
      <c r="G1110" t="str">
        <f t="shared" si="51"/>
        <v>AZ</v>
      </c>
      <c r="H1110" t="str">
        <f t="shared" si="52"/>
        <v>ARIZONA</v>
      </c>
      <c r="I1110" t="str">
        <f t="shared" si="53"/>
        <v>Cochise (AZ)</v>
      </c>
      <c r="N1110" t="s">
        <v>2838</v>
      </c>
      <c r="O1110" t="s">
        <v>11940</v>
      </c>
      <c r="P1110" t="s">
        <v>12710</v>
      </c>
    </row>
    <row r="1111" spans="1:16" x14ac:dyDescent="0.3">
      <c r="A1111" s="6">
        <v>28</v>
      </c>
      <c r="B1111" s="1" t="s">
        <v>458</v>
      </c>
      <c r="C1111" s="1" t="s">
        <v>4344</v>
      </c>
      <c r="D1111" s="1" t="s">
        <v>4345</v>
      </c>
      <c r="E1111" s="1" t="s">
        <v>4346</v>
      </c>
      <c r="F1111" s="1" t="s">
        <v>1080</v>
      </c>
      <c r="G1111" t="str">
        <f t="shared" si="51"/>
        <v>MS</v>
      </c>
      <c r="H1111" t="str">
        <f t="shared" si="52"/>
        <v>MISSISSIPPI</v>
      </c>
      <c r="I1111" t="str">
        <f t="shared" si="53"/>
        <v>Clarke (MS)</v>
      </c>
      <c r="N1111" t="s">
        <v>8348</v>
      </c>
      <c r="O1111" t="s">
        <v>11942</v>
      </c>
      <c r="P1111" t="s">
        <v>14210</v>
      </c>
    </row>
    <row r="1112" spans="1:16" x14ac:dyDescent="0.3">
      <c r="A1112" s="6">
        <v>45</v>
      </c>
      <c r="B1112" s="1" t="s">
        <v>294</v>
      </c>
      <c r="C1112" s="1" t="s">
        <v>4347</v>
      </c>
      <c r="D1112" s="1" t="s">
        <v>4348</v>
      </c>
      <c r="E1112" s="1" t="s">
        <v>4349</v>
      </c>
      <c r="F1112" s="1" t="s">
        <v>4350</v>
      </c>
      <c r="G1112" t="str">
        <f t="shared" si="51"/>
        <v>SC</v>
      </c>
      <c r="H1112" t="str">
        <f t="shared" si="52"/>
        <v>SOUTH CAROLINA</v>
      </c>
      <c r="I1112" t="str">
        <f t="shared" si="53"/>
        <v>Bamberg (SC)</v>
      </c>
      <c r="N1112" t="s">
        <v>9188</v>
      </c>
      <c r="O1112" t="s">
        <v>11944</v>
      </c>
      <c r="P1112" t="s">
        <v>14447</v>
      </c>
    </row>
    <row r="1113" spans="1:16" x14ac:dyDescent="0.3">
      <c r="A1113" s="6">
        <v>47</v>
      </c>
      <c r="B1113" s="1" t="s">
        <v>332</v>
      </c>
      <c r="C1113" s="1" t="s">
        <v>4351</v>
      </c>
      <c r="D1113" s="1" t="s">
        <v>4352</v>
      </c>
      <c r="E1113" s="1" t="s">
        <v>4353</v>
      </c>
      <c r="F1113" s="1" t="s">
        <v>2204</v>
      </c>
      <c r="G1113" t="str">
        <f t="shared" si="51"/>
        <v>TN</v>
      </c>
      <c r="H1113" t="str">
        <f t="shared" si="52"/>
        <v>TENNESSEE</v>
      </c>
      <c r="I1113" t="str">
        <f t="shared" si="53"/>
        <v>Carter (TN)</v>
      </c>
      <c r="N1113" t="s">
        <v>4116</v>
      </c>
      <c r="O1113" t="s">
        <v>11954</v>
      </c>
      <c r="P1113" t="s">
        <v>13057</v>
      </c>
    </row>
    <row r="1114" spans="1:16" x14ac:dyDescent="0.3">
      <c r="A1114" s="6">
        <v>47</v>
      </c>
      <c r="B1114" s="1" t="s">
        <v>595</v>
      </c>
      <c r="C1114" s="1" t="s">
        <v>4354</v>
      </c>
      <c r="D1114" s="1" t="s">
        <v>4355</v>
      </c>
      <c r="E1114" s="1" t="s">
        <v>4356</v>
      </c>
      <c r="F1114" s="1" t="s">
        <v>4357</v>
      </c>
      <c r="G1114" t="str">
        <f t="shared" si="51"/>
        <v>TN</v>
      </c>
      <c r="H1114" t="str">
        <f t="shared" si="52"/>
        <v>TENNESSEE</v>
      </c>
      <c r="I1114" t="str">
        <f t="shared" si="53"/>
        <v>Cheatham (TN)</v>
      </c>
      <c r="N1114" t="s">
        <v>4540</v>
      </c>
      <c r="O1114" t="s">
        <v>11964</v>
      </c>
      <c r="P1114" t="s">
        <v>13170</v>
      </c>
    </row>
    <row r="1115" spans="1:16" x14ac:dyDescent="0.3">
      <c r="A1115" s="6">
        <v>47</v>
      </c>
      <c r="B1115" s="1" t="s">
        <v>199</v>
      </c>
      <c r="C1115" s="1" t="s">
        <v>4358</v>
      </c>
      <c r="D1115" s="1" t="s">
        <v>4359</v>
      </c>
      <c r="E1115" s="1" t="s">
        <v>4360</v>
      </c>
      <c r="F1115" s="1" t="s">
        <v>4361</v>
      </c>
      <c r="G1115" t="str">
        <f t="shared" si="51"/>
        <v>TN</v>
      </c>
      <c r="H1115" t="str">
        <f t="shared" si="52"/>
        <v>TENNESSEE</v>
      </c>
      <c r="I1115" t="str">
        <f t="shared" si="53"/>
        <v>Cocke (TN)</v>
      </c>
      <c r="N1115" t="s">
        <v>2874</v>
      </c>
      <c r="O1115" t="s">
        <v>11966</v>
      </c>
      <c r="P1115" t="s">
        <v>12720</v>
      </c>
    </row>
    <row r="1116" spans="1:16" x14ac:dyDescent="0.3">
      <c r="A1116" s="6">
        <v>48</v>
      </c>
      <c r="B1116" s="1" t="s">
        <v>341</v>
      </c>
      <c r="C1116" s="1" t="s">
        <v>4362</v>
      </c>
      <c r="D1116" s="1" t="s">
        <v>4363</v>
      </c>
      <c r="E1116" s="1" t="s">
        <v>4364</v>
      </c>
      <c r="F1116" s="1" t="s">
        <v>4365</v>
      </c>
      <c r="G1116" t="str">
        <f t="shared" si="51"/>
        <v>TX</v>
      </c>
      <c r="H1116" t="str">
        <f t="shared" si="52"/>
        <v>TEXAS</v>
      </c>
      <c r="I1116" t="str">
        <f t="shared" si="53"/>
        <v>Austin (TX)</v>
      </c>
      <c r="N1116" t="s">
        <v>11317</v>
      </c>
      <c r="O1116" t="s">
        <v>11972</v>
      </c>
      <c r="P1116" t="s">
        <v>15046</v>
      </c>
    </row>
    <row r="1117" spans="1:16" x14ac:dyDescent="0.3">
      <c r="A1117" s="6">
        <v>42</v>
      </c>
      <c r="B1117" s="1" t="s">
        <v>458</v>
      </c>
      <c r="C1117" s="1" t="s">
        <v>4366</v>
      </c>
      <c r="D1117" s="1" t="s">
        <v>4367</v>
      </c>
      <c r="E1117" s="1" t="s">
        <v>4368</v>
      </c>
      <c r="F1117" s="1" t="s">
        <v>4369</v>
      </c>
      <c r="G1117" t="str">
        <f t="shared" si="51"/>
        <v>PA</v>
      </c>
      <c r="H1117" t="str">
        <f t="shared" si="52"/>
        <v>PENNSYLVANIA</v>
      </c>
      <c r="I1117" t="str">
        <f t="shared" si="53"/>
        <v>Cameron (PA)</v>
      </c>
      <c r="N1117" t="s">
        <v>2053</v>
      </c>
      <c r="O1117" t="s">
        <v>11980</v>
      </c>
      <c r="P1117" t="s">
        <v>12506</v>
      </c>
    </row>
    <row r="1118" spans="1:16" x14ac:dyDescent="0.3">
      <c r="A1118" s="6">
        <v>45</v>
      </c>
      <c r="B1118" s="1" t="s">
        <v>595</v>
      </c>
      <c r="C1118" s="1" t="s">
        <v>4370</v>
      </c>
      <c r="D1118" s="1" t="s">
        <v>4371</v>
      </c>
      <c r="E1118" s="1" t="s">
        <v>4372</v>
      </c>
      <c r="F1118" s="1" t="s">
        <v>2325</v>
      </c>
      <c r="G1118" t="str">
        <f t="shared" si="51"/>
        <v>SC</v>
      </c>
      <c r="H1118" t="str">
        <f t="shared" si="52"/>
        <v>SOUTH CAROLINA</v>
      </c>
      <c r="I1118" t="str">
        <f t="shared" si="53"/>
        <v>Cherokee (SC)</v>
      </c>
      <c r="N1118" t="s">
        <v>2718</v>
      </c>
      <c r="O1118" t="s">
        <v>11982</v>
      </c>
      <c r="P1118" t="s">
        <v>12680</v>
      </c>
    </row>
    <row r="1119" spans="1:16" x14ac:dyDescent="0.3">
      <c r="A1119" s="6">
        <v>46</v>
      </c>
      <c r="B1119" s="1" t="s">
        <v>232</v>
      </c>
      <c r="C1119" s="1" t="s">
        <v>4373</v>
      </c>
      <c r="D1119" s="1" t="s">
        <v>4374</v>
      </c>
      <c r="E1119" s="1" t="s">
        <v>4375</v>
      </c>
      <c r="F1119" s="1" t="s">
        <v>4376</v>
      </c>
      <c r="G1119" t="str">
        <f t="shared" si="51"/>
        <v>SD</v>
      </c>
      <c r="H1119" t="str">
        <f t="shared" si="52"/>
        <v>SOUTH DAKOTA</v>
      </c>
      <c r="I1119" t="str">
        <f t="shared" si="53"/>
        <v>Custer (SD)</v>
      </c>
      <c r="N1119" t="s">
        <v>10322</v>
      </c>
      <c r="O1119" t="s">
        <v>11992</v>
      </c>
      <c r="P1119" t="s">
        <v>14765</v>
      </c>
    </row>
    <row r="1120" spans="1:16" x14ac:dyDescent="0.3">
      <c r="A1120" s="6">
        <v>13</v>
      </c>
      <c r="B1120" s="1" t="s">
        <v>4377</v>
      </c>
      <c r="C1120" s="1" t="s">
        <v>4378</v>
      </c>
      <c r="D1120" s="1" t="s">
        <v>4379</v>
      </c>
      <c r="E1120" s="1" t="s">
        <v>4380</v>
      </c>
      <c r="F1120" s="1" t="s">
        <v>4381</v>
      </c>
      <c r="G1120" t="str">
        <f t="shared" si="51"/>
        <v>GA</v>
      </c>
      <c r="H1120" t="str">
        <f t="shared" si="52"/>
        <v>GEORGIA</v>
      </c>
      <c r="I1120" t="str">
        <f t="shared" si="53"/>
        <v>Towns (GA)</v>
      </c>
      <c r="N1120" t="s">
        <v>2528</v>
      </c>
      <c r="O1120" t="s">
        <v>12006</v>
      </c>
      <c r="P1120" t="s">
        <v>12632</v>
      </c>
    </row>
    <row r="1121" spans="1:16" x14ac:dyDescent="0.3">
      <c r="A1121" s="6">
        <v>24</v>
      </c>
      <c r="B1121" s="1" t="s">
        <v>150</v>
      </c>
      <c r="C1121" s="1" t="s">
        <v>4382</v>
      </c>
      <c r="D1121" s="1" t="s">
        <v>4383</v>
      </c>
      <c r="E1121" s="1" t="s">
        <v>4384</v>
      </c>
      <c r="F1121" s="1" t="s">
        <v>4385</v>
      </c>
      <c r="G1121" t="str">
        <f t="shared" si="51"/>
        <v>MD</v>
      </c>
      <c r="H1121" t="str">
        <f t="shared" si="52"/>
        <v>MARYLAND</v>
      </c>
      <c r="I1121" t="str">
        <f t="shared" si="53"/>
        <v>Queen Anne's (MD)</v>
      </c>
      <c r="N1121" t="s">
        <v>9632</v>
      </c>
      <c r="O1121" t="s">
        <v>12008</v>
      </c>
      <c r="P1121" t="s">
        <v>14571</v>
      </c>
    </row>
    <row r="1122" spans="1:16" x14ac:dyDescent="0.3">
      <c r="A1122" s="6">
        <v>22</v>
      </c>
      <c r="B1122" s="1" t="s">
        <v>1641</v>
      </c>
      <c r="C1122" s="1" t="s">
        <v>4386</v>
      </c>
      <c r="D1122" s="1" t="s">
        <v>4387</v>
      </c>
      <c r="E1122" s="1" t="s">
        <v>4388</v>
      </c>
      <c r="F1122" s="1" t="s">
        <v>4047</v>
      </c>
      <c r="G1122" t="str">
        <f t="shared" si="51"/>
        <v>LA</v>
      </c>
      <c r="H1122" t="str">
        <f t="shared" si="52"/>
        <v>LOUISIANA</v>
      </c>
      <c r="I1122" t="str">
        <f t="shared" si="53"/>
        <v>Vermilion (LA)</v>
      </c>
      <c r="N1122" t="s">
        <v>8861</v>
      </c>
      <c r="O1122" t="s">
        <v>12010</v>
      </c>
      <c r="P1122" t="s">
        <v>14352</v>
      </c>
    </row>
    <row r="1123" spans="1:16" x14ac:dyDescent="0.3">
      <c r="A1123" s="6">
        <v>18</v>
      </c>
      <c r="B1123" s="1" t="s">
        <v>430</v>
      </c>
      <c r="C1123" s="1" t="s">
        <v>4389</v>
      </c>
      <c r="D1123" s="1" t="s">
        <v>4390</v>
      </c>
      <c r="E1123" s="1" t="s">
        <v>4391</v>
      </c>
      <c r="F1123" s="1" t="s">
        <v>4392</v>
      </c>
      <c r="G1123" t="str">
        <f t="shared" si="51"/>
        <v>IN</v>
      </c>
      <c r="H1123" t="str">
        <f t="shared" si="52"/>
        <v>INDIANA</v>
      </c>
      <c r="I1123" t="str">
        <f t="shared" si="53"/>
        <v>Vanderburgh (IN)</v>
      </c>
      <c r="N1123" t="s">
        <v>9553</v>
      </c>
      <c r="O1123" t="s">
        <v>11962</v>
      </c>
      <c r="P1123" t="s">
        <v>14549</v>
      </c>
    </row>
    <row r="1124" spans="1:16" x14ac:dyDescent="0.3">
      <c r="A1124" s="6">
        <v>21</v>
      </c>
      <c r="B1124" s="1" t="s">
        <v>16</v>
      </c>
      <c r="C1124" s="1" t="s">
        <v>4393</v>
      </c>
      <c r="D1124" s="1" t="s">
        <v>4394</v>
      </c>
      <c r="E1124" s="1" t="s">
        <v>4395</v>
      </c>
      <c r="F1124" s="1" t="s">
        <v>4396</v>
      </c>
      <c r="G1124" t="str">
        <f t="shared" si="51"/>
        <v>KY</v>
      </c>
      <c r="H1124" t="str">
        <f t="shared" si="52"/>
        <v>KENTUCKY</v>
      </c>
      <c r="I1124" t="str">
        <f t="shared" si="53"/>
        <v>Henderson (KY)</v>
      </c>
      <c r="N1124" t="s">
        <v>856</v>
      </c>
      <c r="O1124" t="s">
        <v>11952</v>
      </c>
      <c r="P1124" t="s">
        <v>12203</v>
      </c>
    </row>
    <row r="1125" spans="1:16" x14ac:dyDescent="0.3">
      <c r="A1125" s="6">
        <v>27</v>
      </c>
      <c r="B1125" s="1" t="s">
        <v>173</v>
      </c>
      <c r="C1125" s="1" t="s">
        <v>4397</v>
      </c>
      <c r="D1125" s="1" t="s">
        <v>4398</v>
      </c>
      <c r="E1125" s="1" t="s">
        <v>4399</v>
      </c>
      <c r="F1125" s="1" t="s">
        <v>3462</v>
      </c>
      <c r="G1125" t="str">
        <f t="shared" si="51"/>
        <v>MN</v>
      </c>
      <c r="H1125" t="str">
        <f t="shared" si="52"/>
        <v>MINNESOTA</v>
      </c>
      <c r="I1125" t="str">
        <f t="shared" si="53"/>
        <v>Lake (MN)</v>
      </c>
      <c r="N1125" t="s">
        <v>7028</v>
      </c>
      <c r="O1125" t="s">
        <v>11942</v>
      </c>
      <c r="P1125" t="s">
        <v>13848</v>
      </c>
    </row>
    <row r="1126" spans="1:16" x14ac:dyDescent="0.3">
      <c r="A1126" s="6">
        <v>48</v>
      </c>
      <c r="B1126" s="1" t="s">
        <v>4400</v>
      </c>
      <c r="C1126" s="1" t="s">
        <v>4401</v>
      </c>
      <c r="D1126" s="1" t="s">
        <v>4402</v>
      </c>
      <c r="E1126" s="1" t="s">
        <v>4403</v>
      </c>
      <c r="F1126" s="1" t="s">
        <v>4404</v>
      </c>
      <c r="G1126" t="str">
        <f t="shared" si="51"/>
        <v>TX</v>
      </c>
      <c r="H1126" t="str">
        <f t="shared" si="52"/>
        <v>TEXAS</v>
      </c>
      <c r="I1126" t="str">
        <f t="shared" si="53"/>
        <v>Schleicher (TX)</v>
      </c>
      <c r="N1126" t="s">
        <v>6412</v>
      </c>
      <c r="O1126" t="s">
        <v>11940</v>
      </c>
      <c r="P1126" t="s">
        <v>13678</v>
      </c>
    </row>
    <row r="1127" spans="1:16" x14ac:dyDescent="0.3">
      <c r="A1127" s="6">
        <v>28</v>
      </c>
      <c r="B1127" s="1" t="s">
        <v>178</v>
      </c>
      <c r="C1127" s="1" t="s">
        <v>4405</v>
      </c>
      <c r="D1127" s="1" t="s">
        <v>4406</v>
      </c>
      <c r="E1127" s="1" t="s">
        <v>4407</v>
      </c>
      <c r="F1127" s="1" t="s">
        <v>923</v>
      </c>
      <c r="G1127" t="str">
        <f t="shared" si="51"/>
        <v>MS</v>
      </c>
      <c r="H1127" t="str">
        <f t="shared" si="52"/>
        <v>MISSISSIPPI</v>
      </c>
      <c r="I1127" t="str">
        <f t="shared" si="53"/>
        <v>Hancock (MS)</v>
      </c>
      <c r="N1127" t="s">
        <v>828</v>
      </c>
      <c r="O1127" t="s">
        <v>11996</v>
      </c>
      <c r="P1127" t="s">
        <v>12196</v>
      </c>
    </row>
    <row r="1128" spans="1:16" x14ac:dyDescent="0.3">
      <c r="A1128" s="6">
        <v>8</v>
      </c>
      <c r="B1128" s="1" t="s">
        <v>608</v>
      </c>
      <c r="C1128" s="1" t="s">
        <v>4408</v>
      </c>
      <c r="D1128" s="1" t="s">
        <v>4409</v>
      </c>
      <c r="E1128" s="1" t="s">
        <v>4410</v>
      </c>
      <c r="F1128" s="1" t="s">
        <v>2588</v>
      </c>
      <c r="G1128" t="str">
        <f t="shared" si="51"/>
        <v>CO</v>
      </c>
      <c r="H1128" t="str">
        <f t="shared" si="52"/>
        <v>COLORADO</v>
      </c>
      <c r="I1128" t="str">
        <f t="shared" si="53"/>
        <v>Cheyenne (CO)</v>
      </c>
      <c r="N1128" t="s">
        <v>7793</v>
      </c>
      <c r="O1128" t="s">
        <v>12006</v>
      </c>
      <c r="P1128" t="s">
        <v>14059</v>
      </c>
    </row>
    <row r="1129" spans="1:16" x14ac:dyDescent="0.3">
      <c r="A1129" s="6">
        <v>19</v>
      </c>
      <c r="B1129" s="1" t="s">
        <v>529</v>
      </c>
      <c r="C1129" s="1" t="s">
        <v>4411</v>
      </c>
      <c r="D1129" s="1" t="s">
        <v>4412</v>
      </c>
      <c r="E1129" s="1" t="s">
        <v>4413</v>
      </c>
      <c r="F1129" s="1" t="s">
        <v>1394</v>
      </c>
      <c r="G1129" t="str">
        <f t="shared" si="51"/>
        <v>IA</v>
      </c>
      <c r="H1129" t="str">
        <f t="shared" si="52"/>
        <v>IOWA</v>
      </c>
      <c r="I1129" t="str">
        <f t="shared" si="53"/>
        <v>Van Buren (IA)</v>
      </c>
      <c r="N1129" t="s">
        <v>8113</v>
      </c>
      <c r="O1129" t="s">
        <v>11942</v>
      </c>
      <c r="P1129" t="s">
        <v>14146</v>
      </c>
    </row>
    <row r="1130" spans="1:16" x14ac:dyDescent="0.3">
      <c r="A1130" s="6">
        <v>1</v>
      </c>
      <c r="B1130" s="1" t="s">
        <v>199</v>
      </c>
      <c r="C1130" s="1" t="s">
        <v>4414</v>
      </c>
      <c r="D1130" s="1" t="s">
        <v>4415</v>
      </c>
      <c r="E1130" s="1" t="s">
        <v>4416</v>
      </c>
      <c r="F1130" s="1" t="s">
        <v>4417</v>
      </c>
      <c r="G1130" t="str">
        <f t="shared" si="51"/>
        <v>AL</v>
      </c>
      <c r="H1130" t="str">
        <f t="shared" si="52"/>
        <v>ALABAMA</v>
      </c>
      <c r="I1130" t="str">
        <f t="shared" si="53"/>
        <v>Cleburne (AL)</v>
      </c>
      <c r="N1130" t="s">
        <v>6855</v>
      </c>
      <c r="O1130" t="s">
        <v>11996</v>
      </c>
      <c r="P1130" t="s">
        <v>13800</v>
      </c>
    </row>
    <row r="1131" spans="1:16" x14ac:dyDescent="0.3">
      <c r="A1131" s="6">
        <v>29</v>
      </c>
      <c r="B1131" s="1" t="s">
        <v>95</v>
      </c>
      <c r="C1131" s="1" t="s">
        <v>4418</v>
      </c>
      <c r="D1131" s="1" t="s">
        <v>4419</v>
      </c>
      <c r="E1131" s="1" t="s">
        <v>4420</v>
      </c>
      <c r="F1131" s="1" t="s">
        <v>4421</v>
      </c>
      <c r="G1131" t="str">
        <f t="shared" si="51"/>
        <v>MO</v>
      </c>
      <c r="H1131" t="str">
        <f t="shared" si="52"/>
        <v>MISSOURI</v>
      </c>
      <c r="I1131" t="str">
        <f t="shared" si="53"/>
        <v>St. Louis (MO)</v>
      </c>
      <c r="N1131" t="s">
        <v>3770</v>
      </c>
      <c r="O1131" t="s">
        <v>12000</v>
      </c>
      <c r="P1131" t="s">
        <v>12964</v>
      </c>
    </row>
    <row r="1132" spans="1:16" x14ac:dyDescent="0.3">
      <c r="A1132" s="6">
        <v>51</v>
      </c>
      <c r="B1132" s="1" t="s">
        <v>4422</v>
      </c>
      <c r="C1132" s="1" t="s">
        <v>4423</v>
      </c>
      <c r="D1132" s="1" t="s">
        <v>4424</v>
      </c>
      <c r="E1132" s="1" t="s">
        <v>4425</v>
      </c>
      <c r="F1132" s="1" t="s">
        <v>4426</v>
      </c>
      <c r="G1132" t="str">
        <f t="shared" si="51"/>
        <v>VA</v>
      </c>
      <c r="H1132" t="str">
        <f t="shared" si="52"/>
        <v>VIRGINIA</v>
      </c>
      <c r="I1132" t="str">
        <f t="shared" si="53"/>
        <v>Virginia Beach (VA)</v>
      </c>
      <c r="N1132" t="s">
        <v>1458</v>
      </c>
      <c r="O1132" t="s">
        <v>11940</v>
      </c>
      <c r="P1132" t="s">
        <v>12354</v>
      </c>
    </row>
    <row r="1133" spans="1:16" x14ac:dyDescent="0.3">
      <c r="A1133" s="6">
        <v>72</v>
      </c>
      <c r="B1133" s="1" t="s">
        <v>31</v>
      </c>
      <c r="C1133" s="1" t="s">
        <v>4427</v>
      </c>
      <c r="D1133" s="1" t="s">
        <v>4428</v>
      </c>
      <c r="E1133" s="1" t="s">
        <v>4429</v>
      </c>
      <c r="F1133" s="1" t="s">
        <v>4430</v>
      </c>
      <c r="G1133" t="str">
        <f t="shared" si="51"/>
        <v>PR</v>
      </c>
      <c r="H1133" t="str">
        <f t="shared" si="52"/>
        <v>PUERTO RICO</v>
      </c>
      <c r="I1133" t="str">
        <f t="shared" si="53"/>
        <v>Salinas (PR)</v>
      </c>
      <c r="N1133" t="s">
        <v>9050</v>
      </c>
      <c r="O1133" t="s">
        <v>11966</v>
      </c>
      <c r="P1133" t="s">
        <v>14405</v>
      </c>
    </row>
    <row r="1134" spans="1:16" x14ac:dyDescent="0.3">
      <c r="A1134" s="6">
        <v>26</v>
      </c>
      <c r="B1134" s="1" t="s">
        <v>90</v>
      </c>
      <c r="C1134" s="1" t="s">
        <v>4431</v>
      </c>
      <c r="D1134" s="1" t="s">
        <v>4432</v>
      </c>
      <c r="E1134" s="1" t="s">
        <v>4433</v>
      </c>
      <c r="F1134" s="1" t="s">
        <v>4434</v>
      </c>
      <c r="G1134" t="str">
        <f t="shared" si="51"/>
        <v>MI</v>
      </c>
      <c r="H1134" t="str">
        <f t="shared" si="52"/>
        <v>MICHIGAN</v>
      </c>
      <c r="I1134" t="str">
        <f t="shared" si="53"/>
        <v>Oscoda (MI)</v>
      </c>
      <c r="N1134" t="s">
        <v>2625</v>
      </c>
      <c r="O1134" t="s">
        <v>11942</v>
      </c>
      <c r="P1134" t="s">
        <v>12657</v>
      </c>
    </row>
    <row r="1135" spans="1:16" x14ac:dyDescent="0.3">
      <c r="A1135" s="6">
        <v>30</v>
      </c>
      <c r="B1135" s="1" t="s">
        <v>178</v>
      </c>
      <c r="C1135" s="1" t="s">
        <v>4435</v>
      </c>
      <c r="D1135" s="1" t="s">
        <v>4436</v>
      </c>
      <c r="E1135" s="1" t="s">
        <v>4437</v>
      </c>
      <c r="F1135" s="1" t="s">
        <v>4438</v>
      </c>
      <c r="G1135" t="str">
        <f t="shared" si="51"/>
        <v>MT</v>
      </c>
      <c r="H1135" t="str">
        <f t="shared" si="52"/>
        <v>MONTANA</v>
      </c>
      <c r="I1135" t="str">
        <f t="shared" si="53"/>
        <v>Judith Basin (MT)</v>
      </c>
      <c r="N1135" t="s">
        <v>4974</v>
      </c>
      <c r="O1135" t="s">
        <v>12008</v>
      </c>
      <c r="P1135" t="s">
        <v>13292</v>
      </c>
    </row>
    <row r="1136" spans="1:16" x14ac:dyDescent="0.3">
      <c r="A1136" s="6">
        <v>55</v>
      </c>
      <c r="B1136" s="1" t="s">
        <v>1039</v>
      </c>
      <c r="C1136" s="1" t="s">
        <v>4439</v>
      </c>
      <c r="D1136" s="1" t="s">
        <v>4440</v>
      </c>
      <c r="E1136" s="1" t="s">
        <v>4441</v>
      </c>
      <c r="F1136" s="1" t="s">
        <v>4442</v>
      </c>
      <c r="G1136" t="str">
        <f t="shared" si="51"/>
        <v>WI</v>
      </c>
      <c r="H1136" t="str">
        <f t="shared" si="52"/>
        <v>WISCONSIN</v>
      </c>
      <c r="I1136" t="str">
        <f t="shared" si="53"/>
        <v>Price (WI)</v>
      </c>
      <c r="N1136" t="s">
        <v>5055</v>
      </c>
      <c r="O1136" t="s">
        <v>12008</v>
      </c>
      <c r="P1136" t="s">
        <v>13314</v>
      </c>
    </row>
    <row r="1137" spans="1:16" x14ac:dyDescent="0.3">
      <c r="A1137" s="6">
        <v>47</v>
      </c>
      <c r="B1137" s="1" t="s">
        <v>1754</v>
      </c>
      <c r="C1137" s="1" t="s">
        <v>4443</v>
      </c>
      <c r="D1137" s="1" t="s">
        <v>4444</v>
      </c>
      <c r="E1137" s="1" t="s">
        <v>4445</v>
      </c>
      <c r="F1137" s="1" t="s">
        <v>4446</v>
      </c>
      <c r="G1137" t="str">
        <f t="shared" si="51"/>
        <v>TN</v>
      </c>
      <c r="H1137" t="str">
        <f t="shared" si="52"/>
        <v>TENNESSEE</v>
      </c>
      <c r="I1137" t="str">
        <f t="shared" si="53"/>
        <v>Unicoi (TN)</v>
      </c>
      <c r="N1137" t="s">
        <v>2671</v>
      </c>
      <c r="O1137" t="s">
        <v>12010</v>
      </c>
      <c r="P1137" t="s">
        <v>12668</v>
      </c>
    </row>
    <row r="1138" spans="1:16" x14ac:dyDescent="0.3">
      <c r="A1138" s="6">
        <v>47</v>
      </c>
      <c r="B1138" s="1" t="s">
        <v>679</v>
      </c>
      <c r="C1138" s="1" t="s">
        <v>4447</v>
      </c>
      <c r="D1138" s="1" t="s">
        <v>4448</v>
      </c>
      <c r="E1138" s="1" t="s">
        <v>4449</v>
      </c>
      <c r="F1138" s="1" t="s">
        <v>1999</v>
      </c>
      <c r="G1138" t="str">
        <f t="shared" si="51"/>
        <v>TN</v>
      </c>
      <c r="H1138" t="str">
        <f t="shared" si="52"/>
        <v>TENNESSEE</v>
      </c>
      <c r="I1138" t="str">
        <f t="shared" si="53"/>
        <v>Washington (TN)</v>
      </c>
      <c r="N1138" t="s">
        <v>6800</v>
      </c>
      <c r="O1138" t="s">
        <v>11906</v>
      </c>
      <c r="P1138" t="s">
        <v>13785</v>
      </c>
    </row>
    <row r="1139" spans="1:16" x14ac:dyDescent="0.3">
      <c r="A1139" s="6">
        <v>48</v>
      </c>
      <c r="B1139" s="1" t="s">
        <v>247</v>
      </c>
      <c r="C1139" s="1" t="s">
        <v>4450</v>
      </c>
      <c r="D1139" s="1" t="s">
        <v>4451</v>
      </c>
      <c r="E1139" s="1" t="s">
        <v>4452</v>
      </c>
      <c r="F1139" s="1" t="s">
        <v>4453</v>
      </c>
      <c r="G1139" t="str">
        <f t="shared" si="51"/>
        <v>TX</v>
      </c>
      <c r="H1139" t="str">
        <f t="shared" si="52"/>
        <v>TEXAS</v>
      </c>
      <c r="I1139" t="str">
        <f t="shared" si="53"/>
        <v>Brooks (TX)</v>
      </c>
      <c r="N1139" t="s">
        <v>10961</v>
      </c>
      <c r="O1139" t="s">
        <v>11908</v>
      </c>
      <c r="P1139" t="s">
        <v>14945</v>
      </c>
    </row>
    <row r="1140" spans="1:16" x14ac:dyDescent="0.3">
      <c r="A1140" s="6">
        <v>47</v>
      </c>
      <c r="B1140" s="1" t="s">
        <v>524</v>
      </c>
      <c r="C1140" s="1" t="s">
        <v>4454</v>
      </c>
      <c r="D1140" s="1" t="s">
        <v>4455</v>
      </c>
      <c r="E1140" s="1" t="s">
        <v>4456</v>
      </c>
      <c r="F1140" s="1" t="s">
        <v>2521</v>
      </c>
      <c r="G1140" t="str">
        <f t="shared" si="51"/>
        <v>TN</v>
      </c>
      <c r="H1140" t="str">
        <f t="shared" si="52"/>
        <v>TENNESSEE</v>
      </c>
      <c r="I1140" t="str">
        <f t="shared" si="53"/>
        <v>Williamson (TN)</v>
      </c>
      <c r="N1140" t="s">
        <v>1173</v>
      </c>
      <c r="O1140" t="s">
        <v>11926</v>
      </c>
      <c r="P1140" t="s">
        <v>12283</v>
      </c>
    </row>
    <row r="1141" spans="1:16" x14ac:dyDescent="0.3">
      <c r="A1141" s="6">
        <v>56</v>
      </c>
      <c r="B1141" s="1" t="s">
        <v>332</v>
      </c>
      <c r="C1141" s="1" t="s">
        <v>4457</v>
      </c>
      <c r="D1141" s="1" t="s">
        <v>4458</v>
      </c>
      <c r="E1141" s="1" t="s">
        <v>4459</v>
      </c>
      <c r="F1141" s="1" t="s">
        <v>1266</v>
      </c>
      <c r="G1141" t="str">
        <f t="shared" si="51"/>
        <v>WY</v>
      </c>
      <c r="H1141" t="str">
        <f t="shared" si="52"/>
        <v>WYOMING</v>
      </c>
      <c r="I1141" t="str">
        <f t="shared" si="53"/>
        <v>Johnson (WY)</v>
      </c>
      <c r="N1141" t="s">
        <v>6418</v>
      </c>
      <c r="O1141" t="s">
        <v>11932</v>
      </c>
      <c r="P1141" t="s">
        <v>13680</v>
      </c>
    </row>
    <row r="1142" spans="1:16" x14ac:dyDescent="0.3">
      <c r="A1142" s="6">
        <v>45</v>
      </c>
      <c r="B1142" s="1" t="s">
        <v>1686</v>
      </c>
      <c r="C1142" s="1" t="s">
        <v>4460</v>
      </c>
      <c r="D1142" s="1" t="s">
        <v>4461</v>
      </c>
      <c r="E1142" s="1" t="s">
        <v>4462</v>
      </c>
      <c r="F1142" s="1" t="s">
        <v>1257</v>
      </c>
      <c r="G1142" t="str">
        <f t="shared" si="51"/>
        <v>SC</v>
      </c>
      <c r="H1142" t="str">
        <f t="shared" si="52"/>
        <v>SOUTH CAROLINA</v>
      </c>
      <c r="I1142" t="str">
        <f t="shared" si="53"/>
        <v>Pickens (SC)</v>
      </c>
      <c r="N1142" t="s">
        <v>4122</v>
      </c>
      <c r="O1142" t="s">
        <v>11936</v>
      </c>
      <c r="P1142" t="s">
        <v>13059</v>
      </c>
    </row>
    <row r="1143" spans="1:16" x14ac:dyDescent="0.3">
      <c r="A1143" s="6">
        <v>45</v>
      </c>
      <c r="B1143" s="1" t="s">
        <v>262</v>
      </c>
      <c r="C1143" s="1" t="s">
        <v>4463</v>
      </c>
      <c r="D1143" s="1" t="s">
        <v>4464</v>
      </c>
      <c r="E1143" s="1" t="s">
        <v>4465</v>
      </c>
      <c r="F1143" s="1" t="s">
        <v>4466</v>
      </c>
      <c r="G1143" t="str">
        <f t="shared" si="51"/>
        <v>SC</v>
      </c>
      <c r="H1143" t="str">
        <f t="shared" si="52"/>
        <v>SOUTH CAROLINA</v>
      </c>
      <c r="I1143" t="str">
        <f t="shared" si="53"/>
        <v>Clarendon (SC)</v>
      </c>
      <c r="N1143" t="s">
        <v>5958</v>
      </c>
      <c r="O1143" t="s">
        <v>11938</v>
      </c>
      <c r="P1143" t="s">
        <v>13559</v>
      </c>
    </row>
    <row r="1144" spans="1:16" x14ac:dyDescent="0.3">
      <c r="A1144" s="6">
        <v>47</v>
      </c>
      <c r="B1144" s="1" t="s">
        <v>430</v>
      </c>
      <c r="C1144" s="1" t="s">
        <v>4467</v>
      </c>
      <c r="D1144" s="1" t="s">
        <v>4468</v>
      </c>
      <c r="E1144" s="1" t="s">
        <v>4469</v>
      </c>
      <c r="F1144" s="1" t="s">
        <v>1202</v>
      </c>
      <c r="G1144" t="str">
        <f t="shared" si="51"/>
        <v>TN</v>
      </c>
      <c r="H1144" t="str">
        <f t="shared" si="52"/>
        <v>TENNESSEE</v>
      </c>
      <c r="I1144" t="str">
        <f t="shared" si="53"/>
        <v>Sullivan (TN)</v>
      </c>
      <c r="N1144" t="s">
        <v>7580</v>
      </c>
      <c r="O1144" t="s">
        <v>11956</v>
      </c>
      <c r="P1144" t="s">
        <v>14001</v>
      </c>
    </row>
    <row r="1145" spans="1:16" x14ac:dyDescent="0.3">
      <c r="A1145" s="6">
        <v>46</v>
      </c>
      <c r="B1145" s="1" t="s">
        <v>1312</v>
      </c>
      <c r="C1145" s="1" t="s">
        <v>4470</v>
      </c>
      <c r="D1145" s="1" t="s">
        <v>4471</v>
      </c>
      <c r="E1145" s="1" t="s">
        <v>4472</v>
      </c>
      <c r="F1145" s="1" t="s">
        <v>4473</v>
      </c>
      <c r="G1145" t="str">
        <f t="shared" si="51"/>
        <v>SD</v>
      </c>
      <c r="H1145" t="str">
        <f t="shared" si="52"/>
        <v>SOUTH DAKOTA</v>
      </c>
      <c r="I1145" t="str">
        <f t="shared" si="53"/>
        <v>Hanson (SD)</v>
      </c>
      <c r="N1145" t="s">
        <v>474</v>
      </c>
      <c r="O1145" t="s">
        <v>11958</v>
      </c>
      <c r="P1145" t="s">
        <v>12112</v>
      </c>
    </row>
    <row r="1146" spans="1:16" x14ac:dyDescent="0.3">
      <c r="A1146" s="6">
        <v>42</v>
      </c>
      <c r="B1146" s="1" t="s">
        <v>199</v>
      </c>
      <c r="C1146" s="1" t="s">
        <v>4474</v>
      </c>
      <c r="D1146" s="1" t="s">
        <v>4475</v>
      </c>
      <c r="E1146" s="1" t="s">
        <v>4476</v>
      </c>
      <c r="F1146" s="1" t="s">
        <v>1865</v>
      </c>
      <c r="G1146" t="str">
        <f t="shared" si="51"/>
        <v>PA</v>
      </c>
      <c r="H1146" t="str">
        <f t="shared" si="52"/>
        <v>PENNSYLVANIA</v>
      </c>
      <c r="I1146" t="str">
        <f t="shared" si="53"/>
        <v>Chester (PA)</v>
      </c>
      <c r="N1146" t="s">
        <v>11075</v>
      </c>
      <c r="O1146" t="s">
        <v>11962</v>
      </c>
      <c r="P1146" t="s">
        <v>14979</v>
      </c>
    </row>
    <row r="1147" spans="1:16" x14ac:dyDescent="0.3">
      <c r="A1147" s="6">
        <v>47</v>
      </c>
      <c r="B1147" s="1" t="s">
        <v>1232</v>
      </c>
      <c r="C1147" s="1" t="s">
        <v>4477</v>
      </c>
      <c r="D1147" s="1" t="s">
        <v>4478</v>
      </c>
      <c r="E1147" s="1" t="s">
        <v>4479</v>
      </c>
      <c r="F1147" s="1" t="s">
        <v>2580</v>
      </c>
      <c r="G1147" t="str">
        <f t="shared" si="51"/>
        <v>TN</v>
      </c>
      <c r="H1147" t="str">
        <f t="shared" si="52"/>
        <v>TENNESSEE</v>
      </c>
      <c r="I1147" t="str">
        <f t="shared" si="53"/>
        <v>Houston (TN)</v>
      </c>
      <c r="N1147" t="s">
        <v>9761</v>
      </c>
      <c r="O1147" t="s">
        <v>11976</v>
      </c>
      <c r="P1147" t="s">
        <v>14608</v>
      </c>
    </row>
    <row r="1148" spans="1:16" x14ac:dyDescent="0.3">
      <c r="A1148" s="6">
        <v>46</v>
      </c>
      <c r="B1148" s="1" t="s">
        <v>1039</v>
      </c>
      <c r="C1148" s="1" t="s">
        <v>4480</v>
      </c>
      <c r="D1148" s="1" t="s">
        <v>4481</v>
      </c>
      <c r="E1148" s="1" t="s">
        <v>4482</v>
      </c>
      <c r="F1148" s="1" t="s">
        <v>4483</v>
      </c>
      <c r="G1148" t="str">
        <f t="shared" si="51"/>
        <v>SD</v>
      </c>
      <c r="H1148" t="str">
        <f t="shared" si="52"/>
        <v>SOUTH DAKOTA</v>
      </c>
      <c r="I1148" t="str">
        <f t="shared" si="53"/>
        <v>Minnehaha (SD)</v>
      </c>
      <c r="N1148" t="s">
        <v>3583</v>
      </c>
      <c r="O1148" t="s">
        <v>11978</v>
      </c>
      <c r="P1148" t="s">
        <v>12912</v>
      </c>
    </row>
    <row r="1149" spans="1:16" x14ac:dyDescent="0.3">
      <c r="A1149" s="6">
        <v>41</v>
      </c>
      <c r="B1149" s="1" t="s">
        <v>749</v>
      </c>
      <c r="C1149" s="1" t="s">
        <v>4484</v>
      </c>
      <c r="D1149" s="1" t="s">
        <v>4485</v>
      </c>
      <c r="E1149" s="1" t="s">
        <v>4486</v>
      </c>
      <c r="F1149" s="1" t="s">
        <v>4487</v>
      </c>
      <c r="G1149" t="str">
        <f t="shared" si="51"/>
        <v>OR</v>
      </c>
      <c r="H1149" t="str">
        <f t="shared" si="52"/>
        <v>OREGON</v>
      </c>
      <c r="I1149" t="str">
        <f t="shared" si="53"/>
        <v>Tillamook (OR)</v>
      </c>
      <c r="N1149" t="s">
        <v>9131</v>
      </c>
      <c r="O1149" t="s">
        <v>11984</v>
      </c>
      <c r="P1149" t="s">
        <v>14430</v>
      </c>
    </row>
    <row r="1150" spans="1:16" x14ac:dyDescent="0.3">
      <c r="A1150" s="6">
        <v>54</v>
      </c>
      <c r="B1150" s="1" t="s">
        <v>415</v>
      </c>
      <c r="C1150" s="1" t="s">
        <v>4488</v>
      </c>
      <c r="D1150" s="1" t="s">
        <v>4489</v>
      </c>
      <c r="E1150" s="1" t="s">
        <v>4490</v>
      </c>
      <c r="F1150" s="1" t="s">
        <v>4491</v>
      </c>
      <c r="G1150" t="str">
        <f t="shared" si="51"/>
        <v>WV</v>
      </c>
      <c r="H1150" t="str">
        <f t="shared" si="52"/>
        <v>WEST VIRGINIA</v>
      </c>
      <c r="I1150" t="str">
        <f t="shared" si="53"/>
        <v>Barbour (WV)</v>
      </c>
      <c r="N1150" t="s">
        <v>9280</v>
      </c>
      <c r="O1150" t="s">
        <v>11994</v>
      </c>
      <c r="P1150" t="s">
        <v>14473</v>
      </c>
    </row>
    <row r="1151" spans="1:16" x14ac:dyDescent="0.3">
      <c r="A1151" s="6">
        <v>48</v>
      </c>
      <c r="B1151" s="1" t="s">
        <v>4492</v>
      </c>
      <c r="C1151" s="1" t="s">
        <v>4493</v>
      </c>
      <c r="D1151" s="1" t="s">
        <v>4494</v>
      </c>
      <c r="E1151" s="1" t="s">
        <v>4495</v>
      </c>
      <c r="F1151" s="1" t="s">
        <v>4496</v>
      </c>
      <c r="G1151" t="str">
        <f t="shared" si="51"/>
        <v>TX</v>
      </c>
      <c r="H1151" t="str">
        <f t="shared" si="52"/>
        <v>TEXAS</v>
      </c>
      <c r="I1151" t="str">
        <f t="shared" si="53"/>
        <v>San Patricio (TX)</v>
      </c>
      <c r="N1151" t="s">
        <v>64</v>
      </c>
      <c r="O1151" t="s">
        <v>12000</v>
      </c>
      <c r="P1151" t="s">
        <v>12025</v>
      </c>
    </row>
    <row r="1152" spans="1:16" x14ac:dyDescent="0.3">
      <c r="A1152" s="6">
        <v>27</v>
      </c>
      <c r="B1152" s="1" t="s">
        <v>393</v>
      </c>
      <c r="C1152" s="1" t="s">
        <v>4497</v>
      </c>
      <c r="D1152" s="1" t="s">
        <v>4498</v>
      </c>
      <c r="E1152" s="1" t="s">
        <v>4499</v>
      </c>
      <c r="F1152" s="1" t="s">
        <v>99</v>
      </c>
      <c r="G1152" t="str">
        <f t="shared" si="51"/>
        <v>MN</v>
      </c>
      <c r="H1152" t="str">
        <f t="shared" si="52"/>
        <v>MINNESOTA</v>
      </c>
      <c r="I1152" t="str">
        <f t="shared" si="53"/>
        <v>Stevens (MN)</v>
      </c>
      <c r="N1152" t="s">
        <v>8042</v>
      </c>
      <c r="O1152" t="s">
        <v>11912</v>
      </c>
      <c r="P1152" t="s">
        <v>14127</v>
      </c>
    </row>
    <row r="1153" spans="1:16" x14ac:dyDescent="0.3">
      <c r="A1153" s="6">
        <v>39</v>
      </c>
      <c r="B1153" s="1" t="s">
        <v>507</v>
      </c>
      <c r="C1153" s="1" t="s">
        <v>4500</v>
      </c>
      <c r="D1153" s="1" t="s">
        <v>4501</v>
      </c>
      <c r="E1153" s="1" t="s">
        <v>4502</v>
      </c>
      <c r="F1153" s="1" t="s">
        <v>2070</v>
      </c>
      <c r="G1153" t="str">
        <f t="shared" si="51"/>
        <v>OH</v>
      </c>
      <c r="H1153" t="str">
        <f t="shared" si="52"/>
        <v>OHIO</v>
      </c>
      <c r="I1153" t="str">
        <f t="shared" si="53"/>
        <v>Jefferson (OH)</v>
      </c>
      <c r="N1153" t="s">
        <v>1479</v>
      </c>
      <c r="O1153" t="s">
        <v>12000</v>
      </c>
      <c r="P1153" t="s">
        <v>12359</v>
      </c>
    </row>
    <row r="1154" spans="1:16" x14ac:dyDescent="0.3">
      <c r="A1154" s="6">
        <v>27</v>
      </c>
      <c r="B1154" s="1" t="s">
        <v>46</v>
      </c>
      <c r="C1154" s="1" t="s">
        <v>4503</v>
      </c>
      <c r="D1154" s="1" t="s">
        <v>4504</v>
      </c>
      <c r="E1154" s="1" t="s">
        <v>4505</v>
      </c>
      <c r="F1154" s="1" t="s">
        <v>4506</v>
      </c>
      <c r="G1154" t="str">
        <f t="shared" si="51"/>
        <v>MN</v>
      </c>
      <c r="H1154" t="str">
        <f t="shared" si="52"/>
        <v>MINNESOTA</v>
      </c>
      <c r="I1154" t="str">
        <f t="shared" si="53"/>
        <v>Olmsted (MN)</v>
      </c>
      <c r="N1154" t="s">
        <v>3475</v>
      </c>
      <c r="O1154" t="s">
        <v>11942</v>
      </c>
      <c r="P1154" t="s">
        <v>12883</v>
      </c>
    </row>
    <row r="1155" spans="1:16" x14ac:dyDescent="0.3">
      <c r="A1155" s="6">
        <v>37</v>
      </c>
      <c r="B1155" s="1" t="s">
        <v>159</v>
      </c>
      <c r="C1155" s="1" t="s">
        <v>4507</v>
      </c>
      <c r="D1155" s="1" t="s">
        <v>4508</v>
      </c>
      <c r="E1155" s="1" t="s">
        <v>4509</v>
      </c>
      <c r="F1155" s="1" t="s">
        <v>1452</v>
      </c>
      <c r="G1155" t="str">
        <f t="shared" ref="G1155:G1218" si="54">VLOOKUP(A1155,J$2:L$56, 3, FALSE)</f>
        <v>NC</v>
      </c>
      <c r="H1155" t="str">
        <f t="shared" ref="H1155:H1218" si="55">VLOOKUP(A1155,J$2:L$56, 2, FALSE)</f>
        <v>NORTH CAROLINA</v>
      </c>
      <c r="I1155" t="str">
        <f t="shared" ref="I1155:I1218" si="56">F1155&amp;" ("&amp;G1155&amp;")"</f>
        <v>Martin (NC)</v>
      </c>
      <c r="N1155" t="s">
        <v>6151</v>
      </c>
      <c r="O1155" t="s">
        <v>11990</v>
      </c>
      <c r="P1155" t="s">
        <v>13607</v>
      </c>
    </row>
    <row r="1156" spans="1:16" x14ac:dyDescent="0.3">
      <c r="A1156" s="6">
        <v>39</v>
      </c>
      <c r="B1156" s="1" t="s">
        <v>415</v>
      </c>
      <c r="C1156" s="1" t="s">
        <v>4510</v>
      </c>
      <c r="D1156" s="1" t="s">
        <v>4511</v>
      </c>
      <c r="E1156" s="1" t="s">
        <v>4512</v>
      </c>
      <c r="F1156" s="1" t="s">
        <v>419</v>
      </c>
      <c r="G1156" t="str">
        <f t="shared" si="54"/>
        <v>OH</v>
      </c>
      <c r="H1156" t="str">
        <f t="shared" si="55"/>
        <v>OHIO</v>
      </c>
      <c r="I1156" t="str">
        <f t="shared" si="56"/>
        <v>Adams (OH)</v>
      </c>
      <c r="N1156" t="s">
        <v>5586</v>
      </c>
      <c r="O1156" t="s">
        <v>11940</v>
      </c>
      <c r="P1156" t="s">
        <v>13458</v>
      </c>
    </row>
    <row r="1157" spans="1:16" x14ac:dyDescent="0.3">
      <c r="A1157" s="6">
        <v>27</v>
      </c>
      <c r="B1157" s="1" t="s">
        <v>1754</v>
      </c>
      <c r="C1157" s="1" t="s">
        <v>4513</v>
      </c>
      <c r="D1157" s="1" t="s">
        <v>4514</v>
      </c>
      <c r="E1157" s="1" t="s">
        <v>4515</v>
      </c>
      <c r="F1157" s="1" t="s">
        <v>1327</v>
      </c>
      <c r="G1157" t="str">
        <f t="shared" si="54"/>
        <v>MN</v>
      </c>
      <c r="H1157" t="str">
        <f t="shared" si="55"/>
        <v>MINNESOTA</v>
      </c>
      <c r="I1157" t="str">
        <f t="shared" si="56"/>
        <v>Wright (MN)</v>
      </c>
      <c r="N1157" t="s">
        <v>8445</v>
      </c>
      <c r="O1157" t="s">
        <v>11990</v>
      </c>
      <c r="P1157" t="s">
        <v>14238</v>
      </c>
    </row>
    <row r="1158" spans="1:16" x14ac:dyDescent="0.3">
      <c r="A1158" s="6">
        <v>31</v>
      </c>
      <c r="B1158" s="1" t="s">
        <v>1011</v>
      </c>
      <c r="C1158" s="1" t="s">
        <v>4516</v>
      </c>
      <c r="D1158" s="1" t="s">
        <v>4517</v>
      </c>
      <c r="E1158" s="1" t="s">
        <v>4518</v>
      </c>
      <c r="F1158" s="1" t="s">
        <v>4519</v>
      </c>
      <c r="G1158" t="str">
        <f t="shared" si="54"/>
        <v>NE</v>
      </c>
      <c r="H1158" t="str">
        <f t="shared" si="55"/>
        <v>NEBRASKA</v>
      </c>
      <c r="I1158" t="str">
        <f t="shared" si="56"/>
        <v>Saunders (NE)</v>
      </c>
      <c r="N1158" t="s">
        <v>8612</v>
      </c>
      <c r="O1158" t="s">
        <v>11980</v>
      </c>
      <c r="P1158" t="s">
        <v>14284</v>
      </c>
    </row>
    <row r="1159" spans="1:16" x14ac:dyDescent="0.3">
      <c r="A1159" s="6">
        <v>19</v>
      </c>
      <c r="B1159" s="1" t="s">
        <v>81</v>
      </c>
      <c r="C1159" s="1" t="s">
        <v>4520</v>
      </c>
      <c r="D1159" s="1" t="s">
        <v>4521</v>
      </c>
      <c r="E1159" s="1" t="s">
        <v>4522</v>
      </c>
      <c r="F1159" s="1" t="s">
        <v>3233</v>
      </c>
      <c r="G1159" t="str">
        <f t="shared" si="54"/>
        <v>IA</v>
      </c>
      <c r="H1159" t="str">
        <f t="shared" si="55"/>
        <v>IOWA</v>
      </c>
      <c r="I1159" t="str">
        <f t="shared" si="56"/>
        <v>Lee (IA)</v>
      </c>
      <c r="N1159" t="s">
        <v>10501</v>
      </c>
      <c r="O1159" t="s">
        <v>11996</v>
      </c>
      <c r="P1159" t="s">
        <v>14816</v>
      </c>
    </row>
    <row r="1160" spans="1:16" x14ac:dyDescent="0.3">
      <c r="A1160" s="6">
        <v>17</v>
      </c>
      <c r="B1160" s="1" t="s">
        <v>61</v>
      </c>
      <c r="C1160" s="1" t="s">
        <v>4523</v>
      </c>
      <c r="D1160" s="1" t="s">
        <v>4524</v>
      </c>
      <c r="E1160" s="1" t="s">
        <v>4525</v>
      </c>
      <c r="F1160" s="1" t="s">
        <v>2255</v>
      </c>
      <c r="G1160" t="str">
        <f t="shared" si="54"/>
        <v>IL</v>
      </c>
      <c r="H1160" t="str">
        <f t="shared" si="55"/>
        <v>ILLINOIS</v>
      </c>
      <c r="I1160" t="str">
        <f t="shared" si="56"/>
        <v>Jasper (IL)</v>
      </c>
      <c r="N1160" t="s">
        <v>6995</v>
      </c>
      <c r="O1160" t="s">
        <v>11992</v>
      </c>
      <c r="P1160" t="s">
        <v>13839</v>
      </c>
    </row>
    <row r="1161" spans="1:16" x14ac:dyDescent="0.3">
      <c r="A1161" s="6">
        <v>26</v>
      </c>
      <c r="B1161" s="1" t="s">
        <v>608</v>
      </c>
      <c r="C1161" s="1" t="s">
        <v>4526</v>
      </c>
      <c r="D1161" s="1" t="s">
        <v>4527</v>
      </c>
      <c r="E1161" s="1" t="s">
        <v>4528</v>
      </c>
      <c r="F1161" s="1" t="s">
        <v>4529</v>
      </c>
      <c r="G1161" t="str">
        <f t="shared" si="54"/>
        <v>MI</v>
      </c>
      <c r="H1161" t="str">
        <f t="shared" si="55"/>
        <v>MICHIGAN</v>
      </c>
      <c r="I1161" t="str">
        <f t="shared" si="56"/>
        <v>Bay (MI)</v>
      </c>
      <c r="N1161" t="s">
        <v>4171</v>
      </c>
      <c r="O1161" t="s">
        <v>11958</v>
      </c>
      <c r="P1161" t="s">
        <v>13072</v>
      </c>
    </row>
    <row r="1162" spans="1:16" x14ac:dyDescent="0.3">
      <c r="A1162" s="6">
        <v>72</v>
      </c>
      <c r="B1162" s="1" t="s">
        <v>1641</v>
      </c>
      <c r="C1162" s="1" t="s">
        <v>4530</v>
      </c>
      <c r="D1162" s="1" t="s">
        <v>4531</v>
      </c>
      <c r="E1162" s="1" t="s">
        <v>4532</v>
      </c>
      <c r="F1162" s="1" t="s">
        <v>4533</v>
      </c>
      <c r="G1162" t="str">
        <f t="shared" si="54"/>
        <v>PR</v>
      </c>
      <c r="H1162" t="str">
        <f t="shared" si="55"/>
        <v>PUERTO RICO</v>
      </c>
      <c r="I1162" t="str">
        <f t="shared" si="56"/>
        <v>Ponce (PR)</v>
      </c>
      <c r="N1162" t="s">
        <v>11726</v>
      </c>
      <c r="O1162" t="s">
        <v>11964</v>
      </c>
      <c r="P1162" t="s">
        <v>15160</v>
      </c>
    </row>
    <row r="1163" spans="1:16" x14ac:dyDescent="0.3">
      <c r="A1163" s="6">
        <v>26</v>
      </c>
      <c r="B1163" s="1" t="s">
        <v>1011</v>
      </c>
      <c r="C1163" s="1" t="s">
        <v>4534</v>
      </c>
      <c r="D1163" s="1" t="s">
        <v>4535</v>
      </c>
      <c r="E1163" s="1" t="s">
        <v>4536</v>
      </c>
      <c r="F1163" s="1" t="s">
        <v>4537</v>
      </c>
      <c r="G1163" t="str">
        <f t="shared" si="54"/>
        <v>MI</v>
      </c>
      <c r="H1163" t="str">
        <f t="shared" si="55"/>
        <v>MICHIGAN</v>
      </c>
      <c r="I1163" t="str">
        <f t="shared" si="56"/>
        <v>Shiawassee (MI)</v>
      </c>
      <c r="N1163" t="s">
        <v>2500</v>
      </c>
      <c r="O1163" t="s">
        <v>11996</v>
      </c>
      <c r="P1163" t="s">
        <v>12625</v>
      </c>
    </row>
    <row r="1164" spans="1:16" x14ac:dyDescent="0.3">
      <c r="A1164" s="6">
        <v>38</v>
      </c>
      <c r="B1164" s="1" t="s">
        <v>701</v>
      </c>
      <c r="C1164" s="1" t="s">
        <v>4538</v>
      </c>
      <c r="D1164" s="1" t="s">
        <v>4539</v>
      </c>
      <c r="E1164" s="1" t="s">
        <v>4540</v>
      </c>
      <c r="F1164" s="1" t="s">
        <v>1847</v>
      </c>
      <c r="G1164" t="str">
        <f t="shared" si="54"/>
        <v>ND</v>
      </c>
      <c r="H1164" t="str">
        <f t="shared" si="55"/>
        <v>NORTH DAKOTA</v>
      </c>
      <c r="I1164" t="str">
        <f t="shared" si="56"/>
        <v>Grant (ND)</v>
      </c>
      <c r="N1164" t="s">
        <v>7536</v>
      </c>
      <c r="O1164" t="s">
        <v>11932</v>
      </c>
      <c r="P1164" t="s">
        <v>13988</v>
      </c>
    </row>
    <row r="1165" spans="1:16" x14ac:dyDescent="0.3">
      <c r="A1165" s="6">
        <v>32</v>
      </c>
      <c r="B1165" s="1" t="s">
        <v>425</v>
      </c>
      <c r="C1165" s="1" t="s">
        <v>4541</v>
      </c>
      <c r="D1165" s="1" t="s">
        <v>4542</v>
      </c>
      <c r="E1165" s="1" t="s">
        <v>4543</v>
      </c>
      <c r="F1165" s="1" t="s">
        <v>321</v>
      </c>
      <c r="G1165" t="str">
        <f t="shared" si="54"/>
        <v>NV</v>
      </c>
      <c r="H1165" t="str">
        <f t="shared" si="55"/>
        <v>NEVADA</v>
      </c>
      <c r="I1165" t="str">
        <f t="shared" si="56"/>
        <v>Douglas (NV)</v>
      </c>
      <c r="N1165" t="s">
        <v>934</v>
      </c>
      <c r="O1165" t="s">
        <v>11936</v>
      </c>
      <c r="P1165" t="s">
        <v>12223</v>
      </c>
    </row>
    <row r="1166" spans="1:16" x14ac:dyDescent="0.3">
      <c r="A1166" s="6">
        <v>19</v>
      </c>
      <c r="B1166" s="1" t="s">
        <v>430</v>
      </c>
      <c r="C1166" s="1" t="s">
        <v>4544</v>
      </c>
      <c r="D1166" s="1" t="s">
        <v>4545</v>
      </c>
      <c r="E1166" s="1" t="s">
        <v>4546</v>
      </c>
      <c r="F1166" s="1" t="s">
        <v>2050</v>
      </c>
      <c r="G1166" t="str">
        <f t="shared" si="54"/>
        <v>IA</v>
      </c>
      <c r="H1166" t="str">
        <f t="shared" si="55"/>
        <v>IOWA</v>
      </c>
      <c r="I1166" t="str">
        <f t="shared" si="56"/>
        <v>Scott (IA)</v>
      </c>
      <c r="N1166" t="s">
        <v>5000</v>
      </c>
      <c r="O1166" t="s">
        <v>11956</v>
      </c>
      <c r="P1166" t="s">
        <v>13299</v>
      </c>
    </row>
    <row r="1167" spans="1:16" x14ac:dyDescent="0.3">
      <c r="A1167" s="6">
        <v>45</v>
      </c>
      <c r="B1167" s="1" t="s">
        <v>1290</v>
      </c>
      <c r="C1167" s="1" t="s">
        <v>4547</v>
      </c>
      <c r="D1167" s="1" t="s">
        <v>4548</v>
      </c>
      <c r="E1167" s="1" t="s">
        <v>4549</v>
      </c>
      <c r="F1167" s="1" t="s">
        <v>4550</v>
      </c>
      <c r="G1167" t="str">
        <f t="shared" si="54"/>
        <v>SC</v>
      </c>
      <c r="H1167" t="str">
        <f t="shared" si="55"/>
        <v>SOUTH CAROLINA</v>
      </c>
      <c r="I1167" t="str">
        <f t="shared" si="56"/>
        <v>Newberry (SC)</v>
      </c>
      <c r="N1167" t="s">
        <v>9111</v>
      </c>
      <c r="O1167" t="s">
        <v>11994</v>
      </c>
      <c r="P1167" t="s">
        <v>14424</v>
      </c>
    </row>
    <row r="1168" spans="1:16" x14ac:dyDescent="0.3">
      <c r="A1168" s="6">
        <v>45</v>
      </c>
      <c r="B1168" s="1" t="s">
        <v>66</v>
      </c>
      <c r="C1168" s="1" t="s">
        <v>4551</v>
      </c>
      <c r="D1168" s="1" t="s">
        <v>4552</v>
      </c>
      <c r="E1168" s="1" t="s">
        <v>4553</v>
      </c>
      <c r="F1168" s="1" t="s">
        <v>158</v>
      </c>
      <c r="G1168" t="str">
        <f t="shared" si="54"/>
        <v>SC</v>
      </c>
      <c r="H1168" t="str">
        <f t="shared" si="55"/>
        <v>SOUTH CAROLINA</v>
      </c>
      <c r="I1168" t="str">
        <f t="shared" si="56"/>
        <v>Union (SC)</v>
      </c>
      <c r="N1168" t="s">
        <v>10269</v>
      </c>
      <c r="O1168" t="s">
        <v>11986</v>
      </c>
      <c r="P1168" t="s">
        <v>15215</v>
      </c>
    </row>
    <row r="1169" spans="1:16" x14ac:dyDescent="0.3">
      <c r="A1169" s="6">
        <v>44</v>
      </c>
      <c r="B1169" s="1" t="s">
        <v>425</v>
      </c>
      <c r="C1169" s="1" t="s">
        <v>4554</v>
      </c>
      <c r="D1169" s="1" t="s">
        <v>4555</v>
      </c>
      <c r="E1169" s="1" t="s">
        <v>4556</v>
      </c>
      <c r="F1169" s="1" t="s">
        <v>4557</v>
      </c>
      <c r="G1169" t="str">
        <f t="shared" si="54"/>
        <v>RI</v>
      </c>
      <c r="H1169" t="str">
        <f t="shared" si="55"/>
        <v>RHODE ISLAND</v>
      </c>
      <c r="I1169" t="str">
        <f t="shared" si="56"/>
        <v>Newport (RI)</v>
      </c>
      <c r="N1169" t="s">
        <v>7223</v>
      </c>
      <c r="O1169" t="s">
        <v>11972</v>
      </c>
      <c r="P1169" t="s">
        <v>13901</v>
      </c>
    </row>
    <row r="1170" spans="1:16" x14ac:dyDescent="0.3">
      <c r="A1170" s="6">
        <v>25</v>
      </c>
      <c r="B1170" s="1" t="s">
        <v>36</v>
      </c>
      <c r="C1170" s="1" t="s">
        <v>4558</v>
      </c>
      <c r="D1170" s="1" t="s">
        <v>4559</v>
      </c>
      <c r="E1170" s="1" t="s">
        <v>4560</v>
      </c>
      <c r="F1170" s="1" t="s">
        <v>312</v>
      </c>
      <c r="G1170" t="str">
        <f t="shared" si="54"/>
        <v>MA</v>
      </c>
      <c r="H1170" t="str">
        <f t="shared" si="55"/>
        <v>MASSACHUSETTS</v>
      </c>
      <c r="I1170" t="str">
        <f t="shared" si="56"/>
        <v>Franklin (MA)</v>
      </c>
      <c r="N1170" t="s">
        <v>7790</v>
      </c>
      <c r="O1170" t="s">
        <v>11996</v>
      </c>
      <c r="P1170" t="s">
        <v>14058</v>
      </c>
    </row>
    <row r="1171" spans="1:16" x14ac:dyDescent="0.3">
      <c r="A1171" s="6">
        <v>49</v>
      </c>
      <c r="B1171" s="1" t="s">
        <v>890</v>
      </c>
      <c r="C1171" s="1" t="s">
        <v>4561</v>
      </c>
      <c r="D1171" s="1" t="s">
        <v>4562</v>
      </c>
      <c r="E1171" s="1" t="s">
        <v>4563</v>
      </c>
      <c r="F1171" s="1" t="s">
        <v>1900</v>
      </c>
      <c r="G1171" t="str">
        <f t="shared" si="54"/>
        <v>UT</v>
      </c>
      <c r="H1171" t="str">
        <f t="shared" si="55"/>
        <v>UTAH</v>
      </c>
      <c r="I1171" t="str">
        <f t="shared" si="56"/>
        <v>Wayne (UT)</v>
      </c>
      <c r="N1171" t="s">
        <v>8578</v>
      </c>
      <c r="O1171" t="s">
        <v>11986</v>
      </c>
      <c r="P1171" t="s">
        <v>14274</v>
      </c>
    </row>
    <row r="1172" spans="1:16" x14ac:dyDescent="0.3">
      <c r="A1172" s="6">
        <v>30</v>
      </c>
      <c r="B1172" s="1" t="s">
        <v>257</v>
      </c>
      <c r="C1172" s="1" t="s">
        <v>4564</v>
      </c>
      <c r="D1172" s="1" t="s">
        <v>4565</v>
      </c>
      <c r="E1172" s="1" t="s">
        <v>4566</v>
      </c>
      <c r="F1172" s="1" t="s">
        <v>4567</v>
      </c>
      <c r="G1172" t="str">
        <f t="shared" si="54"/>
        <v>MT</v>
      </c>
      <c r="H1172" t="str">
        <f t="shared" si="55"/>
        <v>MONTANA</v>
      </c>
      <c r="I1172" t="str">
        <f t="shared" si="56"/>
        <v>Silver Bow (MT)</v>
      </c>
      <c r="N1172" t="s">
        <v>1337</v>
      </c>
      <c r="O1172" t="s">
        <v>11986</v>
      </c>
      <c r="P1172" t="s">
        <v>12323</v>
      </c>
    </row>
    <row r="1173" spans="1:16" x14ac:dyDescent="0.3">
      <c r="A1173" s="6">
        <v>50</v>
      </c>
      <c r="B1173" s="1" t="s">
        <v>415</v>
      </c>
      <c r="C1173" s="1" t="s">
        <v>4568</v>
      </c>
      <c r="D1173" s="1" t="s">
        <v>4569</v>
      </c>
      <c r="E1173" s="1" t="s">
        <v>4570</v>
      </c>
      <c r="F1173" s="1" t="s">
        <v>4571</v>
      </c>
      <c r="G1173" t="str">
        <f t="shared" si="54"/>
        <v>VT</v>
      </c>
      <c r="H1173" t="str">
        <f t="shared" si="55"/>
        <v>VERMONT</v>
      </c>
      <c r="I1173" t="str">
        <f t="shared" si="56"/>
        <v>Addison (VT)</v>
      </c>
      <c r="N1173" t="s">
        <v>1315</v>
      </c>
      <c r="O1173" t="s">
        <v>11986</v>
      </c>
      <c r="P1173" t="s">
        <v>12317</v>
      </c>
    </row>
    <row r="1174" spans="1:16" x14ac:dyDescent="0.3">
      <c r="A1174" s="6">
        <v>27</v>
      </c>
      <c r="B1174" s="1" t="s">
        <v>61</v>
      </c>
      <c r="C1174" s="1" t="s">
        <v>4572</v>
      </c>
      <c r="D1174" s="1" t="s">
        <v>4573</v>
      </c>
      <c r="E1174" s="1" t="s">
        <v>4574</v>
      </c>
      <c r="F1174" s="1" t="s">
        <v>4575</v>
      </c>
      <c r="G1174" t="str">
        <f t="shared" si="54"/>
        <v>MN</v>
      </c>
      <c r="H1174" t="str">
        <f t="shared" si="55"/>
        <v>MINNESOTA</v>
      </c>
      <c r="I1174" t="str">
        <f t="shared" si="56"/>
        <v>Le Sueur (MN)</v>
      </c>
      <c r="N1174" t="s">
        <v>4253</v>
      </c>
      <c r="O1174" t="s">
        <v>11978</v>
      </c>
      <c r="P1174" t="s">
        <v>13094</v>
      </c>
    </row>
    <row r="1175" spans="1:16" x14ac:dyDescent="0.3">
      <c r="A1175" s="6">
        <v>56</v>
      </c>
      <c r="B1175" s="1" t="s">
        <v>549</v>
      </c>
      <c r="C1175" s="1" t="s">
        <v>4576</v>
      </c>
      <c r="D1175" s="1" t="s">
        <v>4577</v>
      </c>
      <c r="E1175" s="1" t="s">
        <v>4578</v>
      </c>
      <c r="F1175" s="1" t="s">
        <v>139</v>
      </c>
      <c r="G1175" t="str">
        <f t="shared" si="54"/>
        <v>WY</v>
      </c>
      <c r="H1175" t="str">
        <f t="shared" si="55"/>
        <v>WYOMING</v>
      </c>
      <c r="I1175" t="str">
        <f t="shared" si="56"/>
        <v>Carbon (WY)</v>
      </c>
      <c r="N1175" t="s">
        <v>5757</v>
      </c>
      <c r="O1175" t="s">
        <v>11962</v>
      </c>
      <c r="P1175" t="s">
        <v>13504</v>
      </c>
    </row>
    <row r="1176" spans="1:16" x14ac:dyDescent="0.3">
      <c r="A1176" s="6">
        <v>27</v>
      </c>
      <c r="B1176" s="1" t="s">
        <v>1232</v>
      </c>
      <c r="C1176" s="1" t="s">
        <v>4579</v>
      </c>
      <c r="D1176" s="1" t="s">
        <v>4580</v>
      </c>
      <c r="E1176" s="1" t="s">
        <v>4581</v>
      </c>
      <c r="F1176" s="1" t="s">
        <v>2386</v>
      </c>
      <c r="G1176" t="str">
        <f t="shared" si="54"/>
        <v>MN</v>
      </c>
      <c r="H1176" t="str">
        <f t="shared" si="55"/>
        <v>MINNESOTA</v>
      </c>
      <c r="I1176" t="str">
        <f t="shared" si="56"/>
        <v>Lyon (MN)</v>
      </c>
      <c r="N1176" t="s">
        <v>1226</v>
      </c>
      <c r="O1176" t="s">
        <v>11924</v>
      </c>
      <c r="P1176" t="s">
        <v>12296</v>
      </c>
    </row>
    <row r="1177" spans="1:16" x14ac:dyDescent="0.3">
      <c r="A1177" s="6">
        <v>45</v>
      </c>
      <c r="B1177" s="1" t="s">
        <v>384</v>
      </c>
      <c r="C1177" s="1" t="s">
        <v>4582</v>
      </c>
      <c r="D1177" s="1" t="s">
        <v>4583</v>
      </c>
      <c r="E1177" s="1" t="s">
        <v>4584</v>
      </c>
      <c r="F1177" s="1" t="s">
        <v>4585</v>
      </c>
      <c r="G1177" t="str">
        <f t="shared" si="54"/>
        <v>SC</v>
      </c>
      <c r="H1177" t="str">
        <f t="shared" si="55"/>
        <v>SOUTH CAROLINA</v>
      </c>
      <c r="I1177" t="str">
        <f t="shared" si="56"/>
        <v>Hampton (SC)</v>
      </c>
      <c r="N1177" t="s">
        <v>9912</v>
      </c>
      <c r="O1177" t="s">
        <v>11916</v>
      </c>
      <c r="P1177" t="s">
        <v>14651</v>
      </c>
    </row>
    <row r="1178" spans="1:16" x14ac:dyDescent="0.3">
      <c r="A1178" s="6">
        <v>47</v>
      </c>
      <c r="B1178" s="1" t="s">
        <v>90</v>
      </c>
      <c r="C1178" s="1" t="s">
        <v>4586</v>
      </c>
      <c r="D1178" s="1" t="s">
        <v>4587</v>
      </c>
      <c r="E1178" s="1" t="s">
        <v>4588</v>
      </c>
      <c r="F1178" s="1" t="s">
        <v>2536</v>
      </c>
      <c r="G1178" t="str">
        <f t="shared" si="54"/>
        <v>TN</v>
      </c>
      <c r="H1178" t="str">
        <f t="shared" si="55"/>
        <v>TENNESSEE</v>
      </c>
      <c r="I1178" t="str">
        <f t="shared" si="56"/>
        <v>Perry (TN)</v>
      </c>
      <c r="N1178" t="s">
        <v>5708</v>
      </c>
      <c r="O1178" t="s">
        <v>11986</v>
      </c>
      <c r="P1178" t="s">
        <v>13491</v>
      </c>
    </row>
    <row r="1179" spans="1:16" x14ac:dyDescent="0.3">
      <c r="A1179" s="6">
        <v>38</v>
      </c>
      <c r="B1179" s="1" t="s">
        <v>1232</v>
      </c>
      <c r="C1179" s="1" t="s">
        <v>4589</v>
      </c>
      <c r="D1179" s="1" t="s">
        <v>4590</v>
      </c>
      <c r="E1179" s="1" t="s">
        <v>4591</v>
      </c>
      <c r="F1179" s="1" t="s">
        <v>1746</v>
      </c>
      <c r="G1179" t="str">
        <f t="shared" si="54"/>
        <v>ND</v>
      </c>
      <c r="H1179" t="str">
        <f t="shared" si="55"/>
        <v>NORTH DAKOTA</v>
      </c>
      <c r="I1179" t="str">
        <f t="shared" si="56"/>
        <v>Sheridan (ND)</v>
      </c>
      <c r="N1179" t="s">
        <v>10011</v>
      </c>
      <c r="O1179" t="s">
        <v>11932</v>
      </c>
      <c r="P1179" t="s">
        <v>14680</v>
      </c>
    </row>
    <row r="1180" spans="1:16" x14ac:dyDescent="0.3">
      <c r="A1180" s="6">
        <v>5</v>
      </c>
      <c r="B1180" s="1" t="s">
        <v>1312</v>
      </c>
      <c r="C1180" s="1" t="s">
        <v>4592</v>
      </c>
      <c r="D1180" s="1" t="s">
        <v>4593</v>
      </c>
      <c r="E1180" s="1" t="s">
        <v>4594</v>
      </c>
      <c r="F1180" s="1" t="s">
        <v>1162</v>
      </c>
      <c r="G1180" t="str">
        <f t="shared" si="54"/>
        <v>AR</v>
      </c>
      <c r="H1180" t="str">
        <f t="shared" si="55"/>
        <v>ARKANSAS</v>
      </c>
      <c r="I1180" t="str">
        <f t="shared" si="56"/>
        <v>Howard (AR)</v>
      </c>
      <c r="N1180" t="s">
        <v>4619</v>
      </c>
      <c r="O1180" t="s">
        <v>11926</v>
      </c>
      <c r="P1180" t="s">
        <v>13193</v>
      </c>
    </row>
    <row r="1181" spans="1:16" x14ac:dyDescent="0.3">
      <c r="A1181" s="6">
        <v>27</v>
      </c>
      <c r="B1181" s="1" t="s">
        <v>218</v>
      </c>
      <c r="C1181" s="1" t="s">
        <v>4595</v>
      </c>
      <c r="D1181" s="1" t="s">
        <v>4596</v>
      </c>
      <c r="E1181" s="1" t="s">
        <v>4597</v>
      </c>
      <c r="F1181" s="1" t="s">
        <v>4598</v>
      </c>
      <c r="G1181" t="str">
        <f t="shared" si="54"/>
        <v>MN</v>
      </c>
      <c r="H1181" t="str">
        <f t="shared" si="55"/>
        <v>MINNESOTA</v>
      </c>
      <c r="I1181" t="str">
        <f t="shared" si="56"/>
        <v>Stearns (MN)</v>
      </c>
      <c r="N1181" t="s">
        <v>3468</v>
      </c>
      <c r="O1181" t="s">
        <v>11992</v>
      </c>
      <c r="P1181" t="s">
        <v>12881</v>
      </c>
    </row>
    <row r="1182" spans="1:16" x14ac:dyDescent="0.3">
      <c r="A1182" s="6">
        <v>6</v>
      </c>
      <c r="B1182" s="1" t="s">
        <v>458</v>
      </c>
      <c r="C1182" s="1" t="s">
        <v>4599</v>
      </c>
      <c r="D1182" s="1" t="s">
        <v>4600</v>
      </c>
      <c r="E1182" s="1" t="s">
        <v>4601</v>
      </c>
      <c r="F1182" s="1" t="s">
        <v>4602</v>
      </c>
      <c r="G1182" t="str">
        <f t="shared" si="54"/>
        <v>CA</v>
      </c>
      <c r="H1182" t="str">
        <f t="shared" si="55"/>
        <v>CALIFORNIA</v>
      </c>
      <c r="I1182" t="str">
        <f t="shared" si="56"/>
        <v>Humboldt (CA)</v>
      </c>
      <c r="N1182" t="s">
        <v>6449</v>
      </c>
      <c r="O1182" t="s">
        <v>11926</v>
      </c>
      <c r="P1182" t="s">
        <v>13689</v>
      </c>
    </row>
    <row r="1183" spans="1:16" x14ac:dyDescent="0.3">
      <c r="A1183" s="6">
        <v>34</v>
      </c>
      <c r="B1183" s="1" t="s">
        <v>458</v>
      </c>
      <c r="C1183" s="1" t="s">
        <v>4603</v>
      </c>
      <c r="D1183" s="1" t="s">
        <v>4604</v>
      </c>
      <c r="E1183" s="1" t="s">
        <v>4605</v>
      </c>
      <c r="F1183" s="1" t="s">
        <v>4606</v>
      </c>
      <c r="G1183" t="str">
        <f t="shared" si="54"/>
        <v>NJ</v>
      </c>
      <c r="H1183" t="str">
        <f t="shared" si="55"/>
        <v>NEW JERSEY</v>
      </c>
      <c r="I1183" t="str">
        <f t="shared" si="56"/>
        <v>Middlesex (NJ)</v>
      </c>
      <c r="N1183" t="s">
        <v>8060</v>
      </c>
      <c r="O1183" t="s">
        <v>11904</v>
      </c>
      <c r="P1183" t="s">
        <v>14132</v>
      </c>
    </row>
    <row r="1184" spans="1:16" x14ac:dyDescent="0.3">
      <c r="A1184" s="6">
        <v>30</v>
      </c>
      <c r="B1184" s="1" t="s">
        <v>549</v>
      </c>
      <c r="C1184" s="1" t="s">
        <v>4607</v>
      </c>
      <c r="D1184" s="1" t="s">
        <v>4608</v>
      </c>
      <c r="E1184" s="1" t="s">
        <v>4609</v>
      </c>
      <c r="F1184" s="1" t="s">
        <v>4610</v>
      </c>
      <c r="G1184" t="str">
        <f t="shared" si="54"/>
        <v>MT</v>
      </c>
      <c r="H1184" t="str">
        <f t="shared" si="55"/>
        <v>MONTANA</v>
      </c>
      <c r="I1184" t="str">
        <f t="shared" si="56"/>
        <v>Broadwater (MT)</v>
      </c>
      <c r="N1184" t="s">
        <v>3716</v>
      </c>
      <c r="O1184" t="s">
        <v>11906</v>
      </c>
      <c r="P1184" t="s">
        <v>12949</v>
      </c>
    </row>
    <row r="1185" spans="1:16" x14ac:dyDescent="0.3">
      <c r="A1185" s="6">
        <v>40</v>
      </c>
      <c r="B1185" s="1" t="s">
        <v>112</v>
      </c>
      <c r="C1185" s="1" t="s">
        <v>4611</v>
      </c>
      <c r="D1185" s="1" t="s">
        <v>4612</v>
      </c>
      <c r="E1185" s="1" t="s">
        <v>4613</v>
      </c>
      <c r="F1185" s="1" t="s">
        <v>2595</v>
      </c>
      <c r="G1185" t="str">
        <f t="shared" si="54"/>
        <v>OK</v>
      </c>
      <c r="H1185" t="str">
        <f t="shared" si="55"/>
        <v>OKLAHOMA</v>
      </c>
      <c r="I1185" t="str">
        <f t="shared" si="56"/>
        <v>Ottawa (OK)</v>
      </c>
      <c r="N1185" t="s">
        <v>6969</v>
      </c>
      <c r="O1185" t="s">
        <v>11996</v>
      </c>
      <c r="P1185" t="s">
        <v>13832</v>
      </c>
    </row>
    <row r="1186" spans="1:16" x14ac:dyDescent="0.3">
      <c r="A1186" s="6">
        <v>13</v>
      </c>
      <c r="B1186" s="1" t="s">
        <v>674</v>
      </c>
      <c r="C1186" s="1" t="s">
        <v>4614</v>
      </c>
      <c r="D1186" s="1" t="s">
        <v>4615</v>
      </c>
      <c r="E1186" s="1" t="s">
        <v>4616</v>
      </c>
      <c r="F1186" s="1" t="s">
        <v>3241</v>
      </c>
      <c r="G1186" t="str">
        <f t="shared" si="54"/>
        <v>GA</v>
      </c>
      <c r="H1186" t="str">
        <f t="shared" si="55"/>
        <v>GEORGIA</v>
      </c>
      <c r="I1186" t="str">
        <f t="shared" si="56"/>
        <v>Jones (GA)</v>
      </c>
      <c r="N1186" t="s">
        <v>5097</v>
      </c>
      <c r="O1186" t="s">
        <v>11962</v>
      </c>
      <c r="P1186" t="s">
        <v>13324</v>
      </c>
    </row>
    <row r="1187" spans="1:16" x14ac:dyDescent="0.3">
      <c r="A1187" s="6">
        <v>13</v>
      </c>
      <c r="B1187" s="1" t="s">
        <v>90</v>
      </c>
      <c r="C1187" s="1" t="s">
        <v>4617</v>
      </c>
      <c r="D1187" s="1" t="s">
        <v>4618</v>
      </c>
      <c r="E1187" s="1" t="s">
        <v>4619</v>
      </c>
      <c r="F1187" s="1" t="s">
        <v>4620</v>
      </c>
      <c r="G1187" t="str">
        <f t="shared" si="54"/>
        <v>GA</v>
      </c>
      <c r="H1187" t="str">
        <f t="shared" si="55"/>
        <v>GEORGIA</v>
      </c>
      <c r="I1187" t="str">
        <f t="shared" si="56"/>
        <v>Gwinnett (GA)</v>
      </c>
      <c r="N1187" t="s">
        <v>9788</v>
      </c>
      <c r="O1187" t="s">
        <v>12000</v>
      </c>
      <c r="P1187" t="s">
        <v>14616</v>
      </c>
    </row>
    <row r="1188" spans="1:16" x14ac:dyDescent="0.3">
      <c r="A1188" s="6">
        <v>20</v>
      </c>
      <c r="B1188" s="1" t="s">
        <v>66</v>
      </c>
      <c r="C1188" s="1" t="s">
        <v>4621</v>
      </c>
      <c r="D1188" s="1" t="s">
        <v>4622</v>
      </c>
      <c r="E1188" s="1" t="s">
        <v>4623</v>
      </c>
      <c r="F1188" s="1" t="s">
        <v>2070</v>
      </c>
      <c r="G1188" t="str">
        <f t="shared" si="54"/>
        <v>KS</v>
      </c>
      <c r="H1188" t="str">
        <f t="shared" si="55"/>
        <v>KANSAS</v>
      </c>
      <c r="I1188" t="str">
        <f t="shared" si="56"/>
        <v>Jefferson (KS)</v>
      </c>
      <c r="N1188" t="s">
        <v>11636</v>
      </c>
      <c r="O1188" t="s">
        <v>11926</v>
      </c>
      <c r="P1188" t="s">
        <v>15134</v>
      </c>
    </row>
    <row r="1189" spans="1:16" x14ac:dyDescent="0.3">
      <c r="A1189" s="6">
        <v>22</v>
      </c>
      <c r="B1189" s="1" t="s">
        <v>590</v>
      </c>
      <c r="C1189" s="1" t="s">
        <v>4624</v>
      </c>
      <c r="D1189" s="1" t="s">
        <v>4625</v>
      </c>
      <c r="E1189" s="1" t="s">
        <v>4626</v>
      </c>
      <c r="F1189" s="1" t="s">
        <v>4627</v>
      </c>
      <c r="G1189" t="str">
        <f t="shared" si="54"/>
        <v>LA</v>
      </c>
      <c r="H1189" t="str">
        <f t="shared" si="55"/>
        <v>LOUISIANA</v>
      </c>
      <c r="I1189" t="str">
        <f t="shared" si="56"/>
        <v>St. Helena (LA)</v>
      </c>
      <c r="N1189" t="s">
        <v>1507</v>
      </c>
      <c r="O1189" t="s">
        <v>11966</v>
      </c>
      <c r="P1189" t="s">
        <v>12366</v>
      </c>
    </row>
    <row r="1190" spans="1:16" x14ac:dyDescent="0.3">
      <c r="A1190" s="6">
        <v>55</v>
      </c>
      <c r="B1190" s="1" t="s">
        <v>617</v>
      </c>
      <c r="C1190" s="1" t="s">
        <v>4628</v>
      </c>
      <c r="D1190" s="1" t="s">
        <v>4629</v>
      </c>
      <c r="E1190" s="1" t="s">
        <v>4630</v>
      </c>
      <c r="F1190" s="1" t="s">
        <v>3983</v>
      </c>
      <c r="G1190" t="str">
        <f t="shared" si="54"/>
        <v>WI</v>
      </c>
      <c r="H1190" t="str">
        <f t="shared" si="55"/>
        <v>WISCONSIN</v>
      </c>
      <c r="I1190" t="str">
        <f t="shared" si="56"/>
        <v>Iron (WI)</v>
      </c>
      <c r="N1190" t="s">
        <v>3756</v>
      </c>
      <c r="O1190" t="s">
        <v>11996</v>
      </c>
      <c r="P1190" t="s">
        <v>12960</v>
      </c>
    </row>
    <row r="1191" spans="1:16" x14ac:dyDescent="0.3">
      <c r="A1191" s="6">
        <v>19</v>
      </c>
      <c r="B1191" s="1" t="s">
        <v>1754</v>
      </c>
      <c r="C1191" s="1" t="s">
        <v>4631</v>
      </c>
      <c r="D1191" s="1" t="s">
        <v>4632</v>
      </c>
      <c r="E1191" s="1" t="s">
        <v>4633</v>
      </c>
      <c r="F1191" s="1" t="s">
        <v>4634</v>
      </c>
      <c r="G1191" t="str">
        <f t="shared" si="54"/>
        <v>IA</v>
      </c>
      <c r="H1191" t="str">
        <f t="shared" si="55"/>
        <v>IOWA</v>
      </c>
      <c r="I1191" t="str">
        <f t="shared" si="56"/>
        <v>Tama (IA)</v>
      </c>
      <c r="N1191" t="s">
        <v>7408</v>
      </c>
      <c r="O1191" t="s">
        <v>11994</v>
      </c>
      <c r="P1191" t="s">
        <v>13953</v>
      </c>
    </row>
    <row r="1192" spans="1:16" x14ac:dyDescent="0.3">
      <c r="A1192" s="6">
        <v>6</v>
      </c>
      <c r="B1192" s="1" t="s">
        <v>1211</v>
      </c>
      <c r="C1192" s="1" t="s">
        <v>4635</v>
      </c>
      <c r="D1192" s="1" t="s">
        <v>4636</v>
      </c>
      <c r="E1192" s="1" t="s">
        <v>4637</v>
      </c>
      <c r="F1192" s="1" t="s">
        <v>4638</v>
      </c>
      <c r="G1192" t="str">
        <f t="shared" si="54"/>
        <v>CA</v>
      </c>
      <c r="H1192" t="str">
        <f t="shared" si="55"/>
        <v>CALIFORNIA</v>
      </c>
      <c r="I1192" t="str">
        <f t="shared" si="56"/>
        <v>Tehama (CA)</v>
      </c>
      <c r="N1192" t="s">
        <v>1633</v>
      </c>
      <c r="O1192" t="s">
        <v>11924</v>
      </c>
      <c r="P1192" t="s">
        <v>12398</v>
      </c>
    </row>
    <row r="1193" spans="1:16" x14ac:dyDescent="0.3">
      <c r="A1193" s="6">
        <v>6</v>
      </c>
      <c r="B1193" s="1" t="s">
        <v>617</v>
      </c>
      <c r="C1193" s="1" t="s">
        <v>4639</v>
      </c>
      <c r="D1193" s="1" t="s">
        <v>4640</v>
      </c>
      <c r="E1193" s="1" t="s">
        <v>4641</v>
      </c>
      <c r="F1193" s="1" t="s">
        <v>4642</v>
      </c>
      <c r="G1193" t="str">
        <f t="shared" si="54"/>
        <v>CA</v>
      </c>
      <c r="H1193" t="str">
        <f t="shared" si="55"/>
        <v>CALIFORNIA</v>
      </c>
      <c r="I1193" t="str">
        <f t="shared" si="56"/>
        <v>Mono (CA)</v>
      </c>
      <c r="N1193" t="s">
        <v>3790</v>
      </c>
      <c r="O1193" t="s">
        <v>11932</v>
      </c>
      <c r="P1193" t="s">
        <v>12969</v>
      </c>
    </row>
    <row r="1194" spans="1:16" x14ac:dyDescent="0.3">
      <c r="A1194" s="6">
        <v>19</v>
      </c>
      <c r="B1194" s="1" t="s">
        <v>341</v>
      </c>
      <c r="C1194" s="1" t="s">
        <v>4643</v>
      </c>
      <c r="D1194" s="1" t="s">
        <v>4644</v>
      </c>
      <c r="E1194" s="1" t="s">
        <v>4645</v>
      </c>
      <c r="F1194" s="1" t="s">
        <v>357</v>
      </c>
      <c r="G1194" t="str">
        <f t="shared" si="54"/>
        <v>IA</v>
      </c>
      <c r="H1194" t="str">
        <f t="shared" si="55"/>
        <v>IOWA</v>
      </c>
      <c r="I1194" t="str">
        <f t="shared" si="56"/>
        <v>Boone (IA)</v>
      </c>
      <c r="N1194" t="s">
        <v>5860</v>
      </c>
      <c r="O1194" t="s">
        <v>11936</v>
      </c>
      <c r="P1194" t="s">
        <v>13532</v>
      </c>
    </row>
    <row r="1195" spans="1:16" x14ac:dyDescent="0.3">
      <c r="A1195" s="6">
        <v>18</v>
      </c>
      <c r="B1195" s="1" t="s">
        <v>327</v>
      </c>
      <c r="C1195" s="1" t="s">
        <v>4646</v>
      </c>
      <c r="D1195" s="1" t="s">
        <v>4647</v>
      </c>
      <c r="E1195" s="1" t="s">
        <v>4648</v>
      </c>
      <c r="F1195" s="1" t="s">
        <v>1010</v>
      </c>
      <c r="G1195" t="str">
        <f t="shared" si="54"/>
        <v>IN</v>
      </c>
      <c r="H1195" t="str">
        <f t="shared" si="55"/>
        <v>INDIANA</v>
      </c>
      <c r="I1195" t="str">
        <f t="shared" si="56"/>
        <v>Putnam (IN)</v>
      </c>
      <c r="N1195" t="s">
        <v>2171</v>
      </c>
      <c r="O1195" t="s">
        <v>11938</v>
      </c>
      <c r="P1195" t="s">
        <v>12538</v>
      </c>
    </row>
    <row r="1196" spans="1:16" x14ac:dyDescent="0.3">
      <c r="A1196" s="6">
        <v>41</v>
      </c>
      <c r="B1196" s="1" t="s">
        <v>952</v>
      </c>
      <c r="C1196" s="1" t="s">
        <v>4649</v>
      </c>
      <c r="D1196" s="1" t="s">
        <v>4650</v>
      </c>
      <c r="E1196" s="1" t="s">
        <v>4651</v>
      </c>
      <c r="F1196" s="1" t="s">
        <v>1166</v>
      </c>
      <c r="G1196" t="str">
        <f t="shared" si="54"/>
        <v>OR</v>
      </c>
      <c r="H1196" t="str">
        <f t="shared" si="55"/>
        <v>OREGON</v>
      </c>
      <c r="I1196" t="str">
        <f t="shared" si="56"/>
        <v>Linn (OR)</v>
      </c>
      <c r="N1196" t="s">
        <v>176</v>
      </c>
      <c r="O1196" t="s">
        <v>11940</v>
      </c>
      <c r="P1196" t="s">
        <v>12048</v>
      </c>
    </row>
    <row r="1197" spans="1:16" x14ac:dyDescent="0.3">
      <c r="A1197" s="6">
        <v>29</v>
      </c>
      <c r="B1197" s="1" t="s">
        <v>280</v>
      </c>
      <c r="C1197" s="1" t="s">
        <v>4652</v>
      </c>
      <c r="D1197" s="1" t="s">
        <v>4653</v>
      </c>
      <c r="E1197" s="1" t="s">
        <v>4654</v>
      </c>
      <c r="F1197" s="1" t="s">
        <v>2050</v>
      </c>
      <c r="G1197" t="str">
        <f t="shared" si="54"/>
        <v>MO</v>
      </c>
      <c r="H1197" t="str">
        <f t="shared" si="55"/>
        <v>MISSOURI</v>
      </c>
      <c r="I1197" t="str">
        <f t="shared" si="56"/>
        <v>Scott (MO)</v>
      </c>
      <c r="N1197" t="s">
        <v>1657</v>
      </c>
      <c r="O1197" t="s">
        <v>11966</v>
      </c>
      <c r="P1197" t="s">
        <v>12404</v>
      </c>
    </row>
    <row r="1198" spans="1:16" x14ac:dyDescent="0.3">
      <c r="A1198" s="6">
        <v>50</v>
      </c>
      <c r="B1198" s="1" t="s">
        <v>294</v>
      </c>
      <c r="C1198" s="1" t="s">
        <v>4655</v>
      </c>
      <c r="D1198" s="1" t="s">
        <v>4656</v>
      </c>
      <c r="E1198" s="1" t="s">
        <v>4657</v>
      </c>
      <c r="F1198" s="1" t="s">
        <v>3727</v>
      </c>
      <c r="G1198" t="str">
        <f t="shared" si="54"/>
        <v>VT</v>
      </c>
      <c r="H1198" t="str">
        <f t="shared" si="55"/>
        <v>VERMONT</v>
      </c>
      <c r="I1198" t="str">
        <f t="shared" si="56"/>
        <v>Essex (VT)</v>
      </c>
      <c r="N1198" t="s">
        <v>11862</v>
      </c>
      <c r="O1198" t="s">
        <v>11976</v>
      </c>
      <c r="P1198" t="s">
        <v>15199</v>
      </c>
    </row>
    <row r="1199" spans="1:16" x14ac:dyDescent="0.3">
      <c r="A1199" s="6">
        <v>27</v>
      </c>
      <c r="B1199" s="1" t="s">
        <v>384</v>
      </c>
      <c r="C1199" s="1" t="s">
        <v>4658</v>
      </c>
      <c r="D1199" s="1" t="s">
        <v>4659</v>
      </c>
      <c r="E1199" s="1" t="s">
        <v>4660</v>
      </c>
      <c r="F1199" s="1" t="s">
        <v>4661</v>
      </c>
      <c r="G1199" t="str">
        <f t="shared" si="54"/>
        <v>MN</v>
      </c>
      <c r="H1199" t="str">
        <f t="shared" si="55"/>
        <v>MINNESOTA</v>
      </c>
      <c r="I1199" t="str">
        <f t="shared" si="56"/>
        <v>Goodhue (MN)</v>
      </c>
      <c r="N1199" t="s">
        <v>3069</v>
      </c>
      <c r="O1199" t="s">
        <v>11978</v>
      </c>
      <c r="P1199" t="s">
        <v>12773</v>
      </c>
    </row>
    <row r="1200" spans="1:16" x14ac:dyDescent="0.3">
      <c r="A1200" s="6">
        <v>53</v>
      </c>
      <c r="B1200" s="1" t="s">
        <v>1290</v>
      </c>
      <c r="C1200" s="1" t="s">
        <v>4662</v>
      </c>
      <c r="D1200" s="1" t="s">
        <v>4663</v>
      </c>
      <c r="E1200" s="1" t="s">
        <v>4664</v>
      </c>
      <c r="F1200" s="1" t="s">
        <v>4665</v>
      </c>
      <c r="G1200" t="str">
        <f t="shared" si="54"/>
        <v>WA</v>
      </c>
      <c r="H1200" t="str">
        <f t="shared" si="55"/>
        <v>WASHINGTON</v>
      </c>
      <c r="I1200" t="str">
        <f t="shared" si="56"/>
        <v>Walla Walla (WA)</v>
      </c>
      <c r="N1200" t="s">
        <v>6421</v>
      </c>
      <c r="O1200" t="s">
        <v>11994</v>
      </c>
      <c r="P1200" t="s">
        <v>13681</v>
      </c>
    </row>
    <row r="1201" spans="1:16" x14ac:dyDescent="0.3">
      <c r="A1201" s="6">
        <v>29</v>
      </c>
      <c r="B1201" s="1" t="s">
        <v>242</v>
      </c>
      <c r="C1201" s="1" t="s">
        <v>4666</v>
      </c>
      <c r="D1201" s="1" t="s">
        <v>4667</v>
      </c>
      <c r="E1201" s="1" t="s">
        <v>4668</v>
      </c>
      <c r="F1201" s="1" t="s">
        <v>284</v>
      </c>
      <c r="G1201" t="str">
        <f t="shared" si="54"/>
        <v>MO</v>
      </c>
      <c r="H1201" t="str">
        <f t="shared" si="55"/>
        <v>MISSOURI</v>
      </c>
      <c r="I1201" t="str">
        <f t="shared" si="56"/>
        <v>Miller (MO)</v>
      </c>
      <c r="N1201" t="s">
        <v>951</v>
      </c>
      <c r="O1201" t="s">
        <v>11996</v>
      </c>
      <c r="P1201" t="s">
        <v>12227</v>
      </c>
    </row>
    <row r="1202" spans="1:16" x14ac:dyDescent="0.3">
      <c r="A1202" s="6">
        <v>5</v>
      </c>
      <c r="B1202" s="1" t="s">
        <v>568</v>
      </c>
      <c r="C1202" s="1" t="s">
        <v>4669</v>
      </c>
      <c r="D1202" s="1" t="s">
        <v>4670</v>
      </c>
      <c r="E1202" s="1" t="s">
        <v>4671</v>
      </c>
      <c r="F1202" s="1" t="s">
        <v>1120</v>
      </c>
      <c r="G1202" t="str">
        <f t="shared" si="54"/>
        <v>AR</v>
      </c>
      <c r="H1202" t="str">
        <f t="shared" si="55"/>
        <v>ARKANSAS</v>
      </c>
      <c r="I1202" t="str">
        <f t="shared" si="56"/>
        <v>Jackson (AR)</v>
      </c>
      <c r="N1202" t="s">
        <v>5881</v>
      </c>
      <c r="O1202" t="s">
        <v>11992</v>
      </c>
      <c r="P1202" t="s">
        <v>13538</v>
      </c>
    </row>
    <row r="1203" spans="1:16" x14ac:dyDescent="0.3">
      <c r="A1203" s="6">
        <v>37</v>
      </c>
      <c r="B1203" s="1" t="s">
        <v>568</v>
      </c>
      <c r="C1203" s="1" t="s">
        <v>4672</v>
      </c>
      <c r="D1203" s="1" t="s">
        <v>4673</v>
      </c>
      <c r="E1203" s="1" t="s">
        <v>4674</v>
      </c>
      <c r="F1203" s="1" t="s">
        <v>2142</v>
      </c>
      <c r="G1203" t="str">
        <f t="shared" si="54"/>
        <v>NC</v>
      </c>
      <c r="H1203" t="str">
        <f t="shared" si="55"/>
        <v>NORTH CAROLINA</v>
      </c>
      <c r="I1203" t="str">
        <f t="shared" si="56"/>
        <v>Forsyth (NC)</v>
      </c>
      <c r="N1203" t="s">
        <v>5432</v>
      </c>
      <c r="O1203" t="s">
        <v>11946</v>
      </c>
      <c r="P1203" t="s">
        <v>13416</v>
      </c>
    </row>
    <row r="1204" spans="1:16" x14ac:dyDescent="0.3">
      <c r="A1204" s="6">
        <v>31</v>
      </c>
      <c r="B1204" s="1" t="s">
        <v>262</v>
      </c>
      <c r="C1204" s="1" t="s">
        <v>4675</v>
      </c>
      <c r="D1204" s="1" t="s">
        <v>4676</v>
      </c>
      <c r="E1204" s="1" t="s">
        <v>4677</v>
      </c>
      <c r="F1204" s="1" t="s">
        <v>1358</v>
      </c>
      <c r="G1204" t="str">
        <f t="shared" si="54"/>
        <v>NE</v>
      </c>
      <c r="H1204" t="str">
        <f t="shared" si="55"/>
        <v>NEBRASKA</v>
      </c>
      <c r="I1204" t="str">
        <f t="shared" si="56"/>
        <v>Cedar (NE)</v>
      </c>
      <c r="N1204" t="s">
        <v>6235</v>
      </c>
      <c r="O1204" t="s">
        <v>11946</v>
      </c>
      <c r="P1204" t="s">
        <v>13629</v>
      </c>
    </row>
    <row r="1205" spans="1:16" x14ac:dyDescent="0.3">
      <c r="A1205" s="6">
        <v>5</v>
      </c>
      <c r="B1205" s="1" t="s">
        <v>126</v>
      </c>
      <c r="C1205" s="1" t="s">
        <v>4678</v>
      </c>
      <c r="D1205" s="1" t="s">
        <v>4679</v>
      </c>
      <c r="E1205" s="1" t="s">
        <v>4680</v>
      </c>
      <c r="F1205" s="1" t="s">
        <v>1526</v>
      </c>
      <c r="G1205" t="str">
        <f t="shared" si="54"/>
        <v>AR</v>
      </c>
      <c r="H1205" t="str">
        <f t="shared" si="55"/>
        <v>ARKANSAS</v>
      </c>
      <c r="I1205" t="str">
        <f t="shared" si="56"/>
        <v>Pulaski (AR)</v>
      </c>
      <c r="N1205" t="s">
        <v>4286</v>
      </c>
      <c r="O1205" t="s">
        <v>12010</v>
      </c>
      <c r="P1205" t="s">
        <v>13102</v>
      </c>
    </row>
    <row r="1206" spans="1:16" x14ac:dyDescent="0.3">
      <c r="A1206" s="6">
        <v>51</v>
      </c>
      <c r="B1206" s="1" t="s">
        <v>4681</v>
      </c>
      <c r="C1206" s="1" t="s">
        <v>4682</v>
      </c>
      <c r="D1206" s="1" t="s">
        <v>4683</v>
      </c>
      <c r="E1206" s="1" t="s">
        <v>4684</v>
      </c>
      <c r="F1206" s="1" t="s">
        <v>4685</v>
      </c>
      <c r="G1206" t="str">
        <f t="shared" si="54"/>
        <v>VA</v>
      </c>
      <c r="H1206" t="str">
        <f t="shared" si="55"/>
        <v>VIRGINIA</v>
      </c>
      <c r="I1206" t="str">
        <f t="shared" si="56"/>
        <v>Harrisonburg (VA)</v>
      </c>
      <c r="N1206" t="s">
        <v>4584</v>
      </c>
      <c r="O1206" t="s">
        <v>11990</v>
      </c>
      <c r="P1206" t="s">
        <v>13183</v>
      </c>
    </row>
    <row r="1207" spans="1:16" x14ac:dyDescent="0.3">
      <c r="A1207" s="6">
        <v>42</v>
      </c>
      <c r="B1207" s="1" t="s">
        <v>294</v>
      </c>
      <c r="C1207" s="1" t="s">
        <v>4686</v>
      </c>
      <c r="D1207" s="1" t="s">
        <v>4687</v>
      </c>
      <c r="E1207" s="1" t="s">
        <v>4688</v>
      </c>
      <c r="F1207" s="1" t="s">
        <v>217</v>
      </c>
      <c r="G1207" t="str">
        <f t="shared" si="54"/>
        <v>PA</v>
      </c>
      <c r="H1207" t="str">
        <f t="shared" si="55"/>
        <v>PENNSYLVANIA</v>
      </c>
      <c r="I1207" t="str">
        <f t="shared" si="56"/>
        <v>Bedford (PA)</v>
      </c>
      <c r="N1207" t="s">
        <v>5021</v>
      </c>
      <c r="O1207" t="s">
        <v>12000</v>
      </c>
      <c r="P1207" t="s">
        <v>13305</v>
      </c>
    </row>
    <row r="1208" spans="1:16" x14ac:dyDescent="0.3">
      <c r="A1208" s="6">
        <v>29</v>
      </c>
      <c r="B1208" s="1" t="s">
        <v>1237</v>
      </c>
      <c r="C1208" s="1" t="s">
        <v>4689</v>
      </c>
      <c r="D1208" s="1" t="s">
        <v>4690</v>
      </c>
      <c r="E1208" s="1" t="s">
        <v>4691</v>
      </c>
      <c r="F1208" s="1" t="s">
        <v>1832</v>
      </c>
      <c r="G1208" t="str">
        <f t="shared" si="54"/>
        <v>MO</v>
      </c>
      <c r="H1208" t="str">
        <f t="shared" si="55"/>
        <v>MISSOURI</v>
      </c>
      <c r="I1208" t="str">
        <f t="shared" si="56"/>
        <v>Shelby (MO)</v>
      </c>
      <c r="N1208" t="s">
        <v>5527</v>
      </c>
      <c r="O1208" t="s">
        <v>11926</v>
      </c>
      <c r="P1208" t="s">
        <v>13441</v>
      </c>
    </row>
    <row r="1209" spans="1:16" x14ac:dyDescent="0.3">
      <c r="A1209" s="6">
        <v>29</v>
      </c>
      <c r="B1209" s="1" t="s">
        <v>430</v>
      </c>
      <c r="C1209" s="1" t="s">
        <v>4692</v>
      </c>
      <c r="D1209" s="1" t="s">
        <v>4693</v>
      </c>
      <c r="E1209" s="1" t="s">
        <v>4694</v>
      </c>
      <c r="F1209" s="1" t="s">
        <v>970</v>
      </c>
      <c r="G1209" t="str">
        <f t="shared" si="54"/>
        <v>MO</v>
      </c>
      <c r="H1209" t="str">
        <f t="shared" si="55"/>
        <v>MISSOURI</v>
      </c>
      <c r="I1209" t="str">
        <f t="shared" si="56"/>
        <v>Pike (MO)</v>
      </c>
      <c r="N1209" t="s">
        <v>10750</v>
      </c>
      <c r="O1209" t="s">
        <v>11932</v>
      </c>
      <c r="P1209" t="s">
        <v>14886</v>
      </c>
    </row>
    <row r="1210" spans="1:16" x14ac:dyDescent="0.3">
      <c r="A1210" s="6">
        <v>41</v>
      </c>
      <c r="B1210" s="1" t="s">
        <v>890</v>
      </c>
      <c r="C1210" s="1" t="s">
        <v>4695</v>
      </c>
      <c r="D1210" s="1" t="s">
        <v>4696</v>
      </c>
      <c r="E1210" s="1" t="s">
        <v>4697</v>
      </c>
      <c r="F1210" s="1" t="s">
        <v>1282</v>
      </c>
      <c r="G1210" t="str">
        <f t="shared" si="54"/>
        <v>OR</v>
      </c>
      <c r="H1210" t="str">
        <f t="shared" si="55"/>
        <v>OREGON</v>
      </c>
      <c r="I1210" t="str">
        <f t="shared" si="56"/>
        <v>Sherman (OR)</v>
      </c>
      <c r="N1210" t="s">
        <v>9385</v>
      </c>
      <c r="O1210" t="s">
        <v>11936</v>
      </c>
      <c r="P1210" t="s">
        <v>14503</v>
      </c>
    </row>
    <row r="1211" spans="1:16" x14ac:dyDescent="0.3">
      <c r="A1211" s="6">
        <v>41</v>
      </c>
      <c r="B1211" s="1" t="s">
        <v>662</v>
      </c>
      <c r="C1211" s="1" t="s">
        <v>4698</v>
      </c>
      <c r="D1211" s="1" t="s">
        <v>4699</v>
      </c>
      <c r="E1211" s="1" t="s">
        <v>4700</v>
      </c>
      <c r="F1211" s="1" t="s">
        <v>4701</v>
      </c>
      <c r="G1211" t="str">
        <f t="shared" si="54"/>
        <v>OR</v>
      </c>
      <c r="H1211" t="str">
        <f t="shared" si="55"/>
        <v>OREGON</v>
      </c>
      <c r="I1211" t="str">
        <f t="shared" si="56"/>
        <v>Umatilla (OR)</v>
      </c>
      <c r="N1211" t="s">
        <v>3550</v>
      </c>
      <c r="O1211" t="s">
        <v>11938</v>
      </c>
      <c r="P1211" t="s">
        <v>12903</v>
      </c>
    </row>
    <row r="1212" spans="1:16" x14ac:dyDescent="0.3">
      <c r="A1212" s="6">
        <v>55</v>
      </c>
      <c r="B1212" s="1" t="s">
        <v>317</v>
      </c>
      <c r="C1212" s="1" t="s">
        <v>4702</v>
      </c>
      <c r="D1212" s="1" t="s">
        <v>4703</v>
      </c>
      <c r="E1212" s="1" t="s">
        <v>4704</v>
      </c>
      <c r="F1212" s="1" t="s">
        <v>4705</v>
      </c>
      <c r="G1212" t="str">
        <f t="shared" si="54"/>
        <v>WI</v>
      </c>
      <c r="H1212" t="str">
        <f t="shared" si="55"/>
        <v>WISCONSIN</v>
      </c>
      <c r="I1212" t="str">
        <f t="shared" si="56"/>
        <v>Forest (WI)</v>
      </c>
      <c r="N1212" t="s">
        <v>10874</v>
      </c>
      <c r="O1212" t="s">
        <v>11942</v>
      </c>
      <c r="P1212" t="s">
        <v>14920</v>
      </c>
    </row>
    <row r="1213" spans="1:16" x14ac:dyDescent="0.3">
      <c r="A1213" s="6">
        <v>55</v>
      </c>
      <c r="B1213" s="1" t="s">
        <v>81</v>
      </c>
      <c r="C1213" s="1" t="s">
        <v>4706</v>
      </c>
      <c r="D1213" s="1" t="s">
        <v>4707</v>
      </c>
      <c r="E1213" s="1" t="s">
        <v>4708</v>
      </c>
      <c r="F1213" s="1" t="s">
        <v>4709</v>
      </c>
      <c r="G1213" t="str">
        <f t="shared" si="54"/>
        <v>WI</v>
      </c>
      <c r="H1213" t="str">
        <f t="shared" si="55"/>
        <v>WISCONSIN</v>
      </c>
      <c r="I1213" t="str">
        <f t="shared" si="56"/>
        <v>Sauk (WI)</v>
      </c>
      <c r="N1213" t="s">
        <v>9260</v>
      </c>
      <c r="O1213" t="s">
        <v>11950</v>
      </c>
      <c r="P1213" t="s">
        <v>14468</v>
      </c>
    </row>
    <row r="1214" spans="1:16" x14ac:dyDescent="0.3">
      <c r="A1214" s="6">
        <v>5</v>
      </c>
      <c r="B1214" s="1" t="s">
        <v>1686</v>
      </c>
      <c r="C1214" s="1" t="s">
        <v>4710</v>
      </c>
      <c r="D1214" s="1" t="s">
        <v>4711</v>
      </c>
      <c r="E1214" s="1" t="s">
        <v>4712</v>
      </c>
      <c r="F1214" s="1" t="s">
        <v>3233</v>
      </c>
      <c r="G1214" t="str">
        <f t="shared" si="54"/>
        <v>AR</v>
      </c>
      <c r="H1214" t="str">
        <f t="shared" si="55"/>
        <v>ARKANSAS</v>
      </c>
      <c r="I1214" t="str">
        <f t="shared" si="56"/>
        <v>Lee (AR)</v>
      </c>
      <c r="N1214" t="s">
        <v>4407</v>
      </c>
      <c r="O1214" t="s">
        <v>11958</v>
      </c>
      <c r="P1214" t="s">
        <v>13133</v>
      </c>
    </row>
    <row r="1215" spans="1:16" x14ac:dyDescent="0.3">
      <c r="A1215" s="6">
        <v>5</v>
      </c>
      <c r="B1215" s="1" t="s">
        <v>159</v>
      </c>
      <c r="C1215" s="1" t="s">
        <v>4713</v>
      </c>
      <c r="D1215" s="1" t="s">
        <v>4714</v>
      </c>
      <c r="E1215" s="1" t="s">
        <v>4715</v>
      </c>
      <c r="F1215" s="1" t="s">
        <v>4716</v>
      </c>
      <c r="G1215" t="str">
        <f t="shared" si="54"/>
        <v>AR</v>
      </c>
      <c r="H1215" t="str">
        <f t="shared" si="55"/>
        <v>ARKANSAS</v>
      </c>
      <c r="I1215" t="str">
        <f t="shared" si="56"/>
        <v>Prairie (AR)</v>
      </c>
      <c r="N1215" t="s">
        <v>8385</v>
      </c>
      <c r="O1215" t="s">
        <v>11978</v>
      </c>
      <c r="P1215" t="s">
        <v>14221</v>
      </c>
    </row>
    <row r="1216" spans="1:16" x14ac:dyDescent="0.3">
      <c r="A1216" s="6">
        <v>55</v>
      </c>
      <c r="B1216" s="1" t="s">
        <v>960</v>
      </c>
      <c r="C1216" s="1" t="s">
        <v>4717</v>
      </c>
      <c r="D1216" s="1" t="s">
        <v>4718</v>
      </c>
      <c r="E1216" s="1" t="s">
        <v>4719</v>
      </c>
      <c r="F1216" s="1" t="s">
        <v>1120</v>
      </c>
      <c r="G1216" t="str">
        <f t="shared" si="54"/>
        <v>WI</v>
      </c>
      <c r="H1216" t="str">
        <f t="shared" si="55"/>
        <v>WISCONSIN</v>
      </c>
      <c r="I1216" t="str">
        <f t="shared" si="56"/>
        <v>Jackson (WI)</v>
      </c>
      <c r="N1216" t="s">
        <v>922</v>
      </c>
      <c r="O1216" t="s">
        <v>11994</v>
      </c>
      <c r="P1216" t="s">
        <v>12220</v>
      </c>
    </row>
    <row r="1217" spans="1:16" x14ac:dyDescent="0.3">
      <c r="A1217" s="6">
        <v>33</v>
      </c>
      <c r="B1217" s="1" t="s">
        <v>213</v>
      </c>
      <c r="C1217" s="1" t="s">
        <v>4720</v>
      </c>
      <c r="D1217" s="1" t="s">
        <v>4721</v>
      </c>
      <c r="E1217" s="1" t="s">
        <v>4722</v>
      </c>
      <c r="F1217" s="1" t="s">
        <v>1105</v>
      </c>
      <c r="G1217" t="str">
        <f t="shared" si="54"/>
        <v>NH</v>
      </c>
      <c r="H1217" t="str">
        <f t="shared" si="55"/>
        <v>NEW HAMPSHIRE</v>
      </c>
      <c r="I1217" t="str">
        <f t="shared" si="56"/>
        <v>Carroll (NH)</v>
      </c>
      <c r="N1217" t="s">
        <v>7261</v>
      </c>
      <c r="O1217" t="s">
        <v>12010</v>
      </c>
      <c r="P1217" t="s">
        <v>13911</v>
      </c>
    </row>
    <row r="1218" spans="1:16" x14ac:dyDescent="0.3">
      <c r="A1218" s="6">
        <v>19</v>
      </c>
      <c r="B1218" s="1" t="s">
        <v>218</v>
      </c>
      <c r="C1218" s="1" t="s">
        <v>4723</v>
      </c>
      <c r="D1218" s="1" t="s">
        <v>4724</v>
      </c>
      <c r="E1218" s="1" t="s">
        <v>4725</v>
      </c>
      <c r="F1218" s="1" t="s">
        <v>4726</v>
      </c>
      <c r="G1218" t="str">
        <f t="shared" si="54"/>
        <v>IA</v>
      </c>
      <c r="H1218" t="str">
        <f t="shared" si="55"/>
        <v>IOWA</v>
      </c>
      <c r="I1218" t="str">
        <f t="shared" si="56"/>
        <v>Page (IA)</v>
      </c>
      <c r="N1218" t="s">
        <v>11101</v>
      </c>
      <c r="O1218" t="s">
        <v>11992</v>
      </c>
      <c r="P1218" t="s">
        <v>14986</v>
      </c>
    </row>
    <row r="1219" spans="1:16" x14ac:dyDescent="0.3">
      <c r="A1219" s="6">
        <v>45</v>
      </c>
      <c r="B1219" s="1" t="s">
        <v>890</v>
      </c>
      <c r="C1219" s="1" t="s">
        <v>4727</v>
      </c>
      <c r="D1219" s="1" t="s">
        <v>4728</v>
      </c>
      <c r="E1219" s="1" t="s">
        <v>4729</v>
      </c>
      <c r="F1219" s="1" t="s">
        <v>4730</v>
      </c>
      <c r="G1219" t="str">
        <f t="shared" ref="G1219:G1282" si="57">VLOOKUP(A1219,J$2:L$56, 3, FALSE)</f>
        <v>SC</v>
      </c>
      <c r="H1219" t="str">
        <f t="shared" ref="H1219:H1282" si="58">VLOOKUP(A1219,J$2:L$56, 2, FALSE)</f>
        <v>SOUTH CAROLINA</v>
      </c>
      <c r="I1219" t="str">
        <f t="shared" ref="I1219:I1282" si="59">F1219&amp;" ("&amp;G1219&amp;")"</f>
        <v>Kershaw (SC)</v>
      </c>
      <c r="N1219" t="s">
        <v>8719</v>
      </c>
      <c r="O1219" t="s">
        <v>12000</v>
      </c>
      <c r="P1219" t="s">
        <v>14313</v>
      </c>
    </row>
    <row r="1220" spans="1:16" x14ac:dyDescent="0.3">
      <c r="A1220" s="6">
        <v>16</v>
      </c>
      <c r="B1220" s="1" t="s">
        <v>1686</v>
      </c>
      <c r="C1220" s="1" t="s">
        <v>4731</v>
      </c>
      <c r="D1220" s="1" t="s">
        <v>4732</v>
      </c>
      <c r="E1220" s="1" t="s">
        <v>4733</v>
      </c>
      <c r="F1220" s="1" t="s">
        <v>4734</v>
      </c>
      <c r="G1220" t="str">
        <f t="shared" si="57"/>
        <v>ID</v>
      </c>
      <c r="H1220" t="str">
        <f t="shared" si="58"/>
        <v>IDAHO</v>
      </c>
      <c r="I1220" t="str">
        <f t="shared" si="59"/>
        <v>Power (ID)</v>
      </c>
      <c r="N1220" t="s">
        <v>3002</v>
      </c>
      <c r="O1220" t="s">
        <v>11996</v>
      </c>
      <c r="P1220" t="s">
        <v>12755</v>
      </c>
    </row>
    <row r="1221" spans="1:16" x14ac:dyDescent="0.3">
      <c r="A1221" s="6">
        <v>6</v>
      </c>
      <c r="B1221" s="1" t="s">
        <v>749</v>
      </c>
      <c r="C1221" s="1" t="s">
        <v>4735</v>
      </c>
      <c r="D1221" s="1" t="s">
        <v>4736</v>
      </c>
      <c r="E1221" s="1" t="s">
        <v>4737</v>
      </c>
      <c r="F1221" s="1" t="s">
        <v>4738</v>
      </c>
      <c r="G1221" t="str">
        <f t="shared" si="57"/>
        <v>CA</v>
      </c>
      <c r="H1221" t="str">
        <f t="shared" si="58"/>
        <v>CALIFORNIA</v>
      </c>
      <c r="I1221" t="str">
        <f t="shared" si="59"/>
        <v>Nevada (CA)</v>
      </c>
      <c r="N1221" t="s">
        <v>4472</v>
      </c>
      <c r="O1221" t="s">
        <v>11992</v>
      </c>
      <c r="P1221" t="s">
        <v>13151</v>
      </c>
    </row>
    <row r="1222" spans="1:16" x14ac:dyDescent="0.3">
      <c r="A1222" s="6">
        <v>48</v>
      </c>
      <c r="B1222" s="1" t="s">
        <v>4739</v>
      </c>
      <c r="C1222" s="1" t="s">
        <v>4740</v>
      </c>
      <c r="D1222" s="1" t="s">
        <v>4741</v>
      </c>
      <c r="E1222" s="1" t="s">
        <v>4742</v>
      </c>
      <c r="F1222" s="1" t="s">
        <v>1832</v>
      </c>
      <c r="G1222" t="str">
        <f t="shared" si="57"/>
        <v>TX</v>
      </c>
      <c r="H1222" t="str">
        <f t="shared" si="58"/>
        <v>TEXAS</v>
      </c>
      <c r="I1222" t="str">
        <f t="shared" si="59"/>
        <v>Shelby (TX)</v>
      </c>
      <c r="N1222" t="s">
        <v>2077</v>
      </c>
      <c r="O1222" t="s">
        <v>11926</v>
      </c>
      <c r="P1222" t="s">
        <v>12513</v>
      </c>
    </row>
    <row r="1223" spans="1:16" x14ac:dyDescent="0.3">
      <c r="A1223" s="6">
        <v>6</v>
      </c>
      <c r="B1223" s="1" t="s">
        <v>208</v>
      </c>
      <c r="C1223" s="1" t="s">
        <v>4743</v>
      </c>
      <c r="D1223" s="1" t="s">
        <v>4744</v>
      </c>
      <c r="E1223" s="1" t="s">
        <v>4745</v>
      </c>
      <c r="F1223" s="1" t="s">
        <v>4746</v>
      </c>
      <c r="G1223" t="str">
        <f t="shared" si="57"/>
        <v>CA</v>
      </c>
      <c r="H1223" t="str">
        <f t="shared" si="58"/>
        <v>CALIFORNIA</v>
      </c>
      <c r="I1223" t="str">
        <f t="shared" si="59"/>
        <v>Kings (CA)</v>
      </c>
      <c r="N1223" t="s">
        <v>4142</v>
      </c>
      <c r="O1223" t="s">
        <v>11924</v>
      </c>
      <c r="P1223" t="s">
        <v>13064</v>
      </c>
    </row>
    <row r="1224" spans="1:16" x14ac:dyDescent="0.3">
      <c r="A1224" s="6">
        <v>30</v>
      </c>
      <c r="B1224" s="1" t="s">
        <v>608</v>
      </c>
      <c r="C1224" s="1" t="s">
        <v>4747</v>
      </c>
      <c r="D1224" s="1" t="s">
        <v>4748</v>
      </c>
      <c r="E1224" s="1" t="s">
        <v>4749</v>
      </c>
      <c r="F1224" s="1" t="s">
        <v>4376</v>
      </c>
      <c r="G1224" t="str">
        <f t="shared" si="57"/>
        <v>MT</v>
      </c>
      <c r="H1224" t="str">
        <f t="shared" si="58"/>
        <v>MONTANA</v>
      </c>
      <c r="I1224" t="str">
        <f t="shared" si="59"/>
        <v>Custer (MT)</v>
      </c>
      <c r="N1224" t="s">
        <v>1672</v>
      </c>
      <c r="O1224" t="s">
        <v>11994</v>
      </c>
      <c r="P1224" t="s">
        <v>12408</v>
      </c>
    </row>
    <row r="1225" spans="1:16" x14ac:dyDescent="0.3">
      <c r="A1225" s="6">
        <v>51</v>
      </c>
      <c r="B1225" s="1" t="s">
        <v>612</v>
      </c>
      <c r="C1225" s="1" t="s">
        <v>4750</v>
      </c>
      <c r="D1225" s="1" t="s">
        <v>4751</v>
      </c>
      <c r="E1225" s="1" t="s">
        <v>4752</v>
      </c>
      <c r="F1225" s="1" t="s">
        <v>816</v>
      </c>
      <c r="G1225" t="str">
        <f t="shared" si="57"/>
        <v>VA</v>
      </c>
      <c r="H1225" t="str">
        <f t="shared" si="58"/>
        <v>VIRGINIA</v>
      </c>
      <c r="I1225" t="str">
        <f t="shared" si="59"/>
        <v>Nelson (VA)</v>
      </c>
      <c r="N1225" t="s">
        <v>6339</v>
      </c>
      <c r="O1225" t="s">
        <v>11996</v>
      </c>
      <c r="P1225" t="s">
        <v>13658</v>
      </c>
    </row>
    <row r="1226" spans="1:16" x14ac:dyDescent="0.3">
      <c r="A1226" s="6">
        <v>41</v>
      </c>
      <c r="B1226" s="1" t="s">
        <v>232</v>
      </c>
      <c r="C1226" s="1" t="s">
        <v>4753</v>
      </c>
      <c r="D1226" s="1" t="s">
        <v>4754</v>
      </c>
      <c r="E1226" s="1" t="s">
        <v>4755</v>
      </c>
      <c r="F1226" s="1" t="s">
        <v>4756</v>
      </c>
      <c r="G1226" t="str">
        <f t="shared" si="57"/>
        <v>OR</v>
      </c>
      <c r="H1226" t="str">
        <f t="shared" si="58"/>
        <v>OREGON</v>
      </c>
      <c r="I1226" t="str">
        <f t="shared" si="59"/>
        <v>Josephine (OR)</v>
      </c>
      <c r="N1226" t="s">
        <v>3553</v>
      </c>
      <c r="O1226" t="s">
        <v>11932</v>
      </c>
      <c r="P1226" t="s">
        <v>12904</v>
      </c>
    </row>
    <row r="1227" spans="1:16" x14ac:dyDescent="0.3">
      <c r="A1227" s="6">
        <v>17</v>
      </c>
      <c r="B1227" s="1" t="s">
        <v>608</v>
      </c>
      <c r="C1227" s="1" t="s">
        <v>4757</v>
      </c>
      <c r="D1227" s="1" t="s">
        <v>4758</v>
      </c>
      <c r="E1227" s="1" t="s">
        <v>4759</v>
      </c>
      <c r="F1227" s="1" t="s">
        <v>266</v>
      </c>
      <c r="G1227" t="str">
        <f t="shared" si="57"/>
        <v>IL</v>
      </c>
      <c r="H1227" t="str">
        <f t="shared" si="58"/>
        <v>ILLINOIS</v>
      </c>
      <c r="I1227" t="str">
        <f t="shared" si="59"/>
        <v>Cass (IL)</v>
      </c>
      <c r="N1227" t="s">
        <v>10608</v>
      </c>
      <c r="O1227" t="s">
        <v>11936</v>
      </c>
      <c r="P1227" t="s">
        <v>14846</v>
      </c>
    </row>
    <row r="1228" spans="1:16" x14ac:dyDescent="0.3">
      <c r="A1228" s="6">
        <v>42</v>
      </c>
      <c r="B1228" s="1" t="s">
        <v>890</v>
      </c>
      <c r="C1228" s="1" t="s">
        <v>4760</v>
      </c>
      <c r="D1228" s="1" t="s">
        <v>4761</v>
      </c>
      <c r="E1228" s="1" t="s">
        <v>4762</v>
      </c>
      <c r="F1228" s="1" t="s">
        <v>312</v>
      </c>
      <c r="G1228" t="str">
        <f t="shared" si="57"/>
        <v>PA</v>
      </c>
      <c r="H1228" t="str">
        <f t="shared" si="58"/>
        <v>PENNSYLVANIA</v>
      </c>
      <c r="I1228" t="str">
        <f t="shared" si="59"/>
        <v>Franklin (PA)</v>
      </c>
      <c r="N1228" t="s">
        <v>260</v>
      </c>
      <c r="O1228" t="s">
        <v>11942</v>
      </c>
      <c r="P1228" t="s">
        <v>12065</v>
      </c>
    </row>
    <row r="1229" spans="1:16" x14ac:dyDescent="0.3">
      <c r="A1229" s="6">
        <v>20</v>
      </c>
      <c r="B1229" s="1" t="s">
        <v>890</v>
      </c>
      <c r="C1229" s="1" t="s">
        <v>4763</v>
      </c>
      <c r="D1229" s="1" t="s">
        <v>4764</v>
      </c>
      <c r="E1229" s="1" t="s">
        <v>4765</v>
      </c>
      <c r="F1229" s="1" t="s">
        <v>4766</v>
      </c>
      <c r="G1229" t="str">
        <f t="shared" si="57"/>
        <v>KS</v>
      </c>
      <c r="H1229" t="str">
        <f t="shared" si="58"/>
        <v>KANSAS</v>
      </c>
      <c r="I1229" t="str">
        <f t="shared" si="59"/>
        <v>Finney (KS)</v>
      </c>
      <c r="N1229" t="s">
        <v>10988</v>
      </c>
      <c r="O1229" t="s">
        <v>11978</v>
      </c>
      <c r="P1229" t="s">
        <v>14953</v>
      </c>
    </row>
    <row r="1230" spans="1:16" x14ac:dyDescent="0.3">
      <c r="A1230" s="6">
        <v>51</v>
      </c>
      <c r="B1230" s="1" t="s">
        <v>90</v>
      </c>
      <c r="C1230" s="1" t="s">
        <v>4767</v>
      </c>
      <c r="D1230" s="1" t="s">
        <v>4768</v>
      </c>
      <c r="E1230" s="1" t="s">
        <v>4769</v>
      </c>
      <c r="F1230" s="1" t="s">
        <v>4770</v>
      </c>
      <c r="G1230" t="str">
        <f t="shared" si="57"/>
        <v>VA</v>
      </c>
      <c r="H1230" t="str">
        <f t="shared" si="58"/>
        <v>VIRGINIA</v>
      </c>
      <c r="I1230" t="str">
        <f t="shared" si="59"/>
        <v>Nottoway (VA)</v>
      </c>
      <c r="N1230" t="s">
        <v>8442</v>
      </c>
      <c r="O1230" t="s">
        <v>11994</v>
      </c>
      <c r="P1230" t="s">
        <v>14237</v>
      </c>
    </row>
    <row r="1231" spans="1:16" x14ac:dyDescent="0.3">
      <c r="A1231" s="6">
        <v>48</v>
      </c>
      <c r="B1231" s="1" t="s">
        <v>41</v>
      </c>
      <c r="C1231" s="1" t="s">
        <v>4771</v>
      </c>
      <c r="D1231" s="1" t="s">
        <v>4772</v>
      </c>
      <c r="E1231" s="1" t="s">
        <v>4773</v>
      </c>
      <c r="F1231" s="1" t="s">
        <v>4774</v>
      </c>
      <c r="G1231" t="str">
        <f t="shared" si="57"/>
        <v>TX</v>
      </c>
      <c r="H1231" t="str">
        <f t="shared" si="58"/>
        <v>TEXAS</v>
      </c>
      <c r="I1231" t="str">
        <f t="shared" si="59"/>
        <v>Freestone (TX)</v>
      </c>
      <c r="N1231" t="s">
        <v>6674</v>
      </c>
      <c r="O1231" t="s">
        <v>11996</v>
      </c>
      <c r="P1231" t="s">
        <v>13750</v>
      </c>
    </row>
    <row r="1232" spans="1:16" x14ac:dyDescent="0.3">
      <c r="A1232" s="6">
        <v>18</v>
      </c>
      <c r="B1232" s="1" t="s">
        <v>384</v>
      </c>
      <c r="C1232" s="1" t="s">
        <v>4775</v>
      </c>
      <c r="D1232" s="1" t="s">
        <v>4776</v>
      </c>
      <c r="E1232" s="1" t="s">
        <v>4777</v>
      </c>
      <c r="F1232" s="1" t="s">
        <v>1210</v>
      </c>
      <c r="G1232" t="str">
        <f t="shared" si="57"/>
        <v>IN</v>
      </c>
      <c r="H1232" t="str">
        <f t="shared" si="58"/>
        <v>INDIANA</v>
      </c>
      <c r="I1232" t="str">
        <f t="shared" si="59"/>
        <v>Fulton (IN)</v>
      </c>
      <c r="N1232" t="s">
        <v>11746</v>
      </c>
      <c r="O1232" t="s">
        <v>11972</v>
      </c>
      <c r="P1232" t="s">
        <v>15165</v>
      </c>
    </row>
    <row r="1233" spans="1:16" x14ac:dyDescent="0.3">
      <c r="A1233" s="6">
        <v>30</v>
      </c>
      <c r="B1233" s="1" t="s">
        <v>1290</v>
      </c>
      <c r="C1233" s="1" t="s">
        <v>4778</v>
      </c>
      <c r="D1233" s="1" t="s">
        <v>4779</v>
      </c>
      <c r="E1233" s="1" t="s">
        <v>4780</v>
      </c>
      <c r="F1233" s="1" t="s">
        <v>772</v>
      </c>
      <c r="G1233" t="str">
        <f t="shared" si="57"/>
        <v>MT</v>
      </c>
      <c r="H1233" t="str">
        <f t="shared" si="58"/>
        <v>MONTANA</v>
      </c>
      <c r="I1233" t="str">
        <f t="shared" si="59"/>
        <v>Phillips (MT)</v>
      </c>
      <c r="N1233" t="s">
        <v>4330</v>
      </c>
      <c r="O1233" t="s">
        <v>11992</v>
      </c>
      <c r="P1233" t="s">
        <v>13113</v>
      </c>
    </row>
    <row r="1234" spans="1:16" x14ac:dyDescent="0.3">
      <c r="A1234" s="6">
        <v>49</v>
      </c>
      <c r="B1234" s="1" t="s">
        <v>549</v>
      </c>
      <c r="C1234" s="1" t="s">
        <v>4781</v>
      </c>
      <c r="D1234" s="1" t="s">
        <v>4782</v>
      </c>
      <c r="E1234" s="1" t="s">
        <v>4783</v>
      </c>
      <c r="F1234" s="1" t="s">
        <v>139</v>
      </c>
      <c r="G1234" t="str">
        <f t="shared" si="57"/>
        <v>UT</v>
      </c>
      <c r="H1234" t="str">
        <f t="shared" si="58"/>
        <v>UTAH</v>
      </c>
      <c r="I1234" t="str">
        <f t="shared" si="59"/>
        <v>Carbon (UT)</v>
      </c>
      <c r="N1234" t="s">
        <v>6756</v>
      </c>
      <c r="O1234" t="s">
        <v>12010</v>
      </c>
      <c r="P1234" t="s">
        <v>13773</v>
      </c>
    </row>
    <row r="1235" spans="1:16" x14ac:dyDescent="0.3">
      <c r="A1235" s="6">
        <v>49</v>
      </c>
      <c r="B1235" s="1" t="s">
        <v>332</v>
      </c>
      <c r="C1235" s="1" t="s">
        <v>4784</v>
      </c>
      <c r="D1235" s="1" t="s">
        <v>4785</v>
      </c>
      <c r="E1235" s="1" t="s">
        <v>4786</v>
      </c>
      <c r="F1235" s="1" t="s">
        <v>4787</v>
      </c>
      <c r="G1235" t="str">
        <f t="shared" si="57"/>
        <v>UT</v>
      </c>
      <c r="H1235" t="str">
        <f t="shared" si="58"/>
        <v>UTAH</v>
      </c>
      <c r="I1235" t="str">
        <f t="shared" si="59"/>
        <v>Grand (UT)</v>
      </c>
      <c r="N1235" t="s">
        <v>9206</v>
      </c>
      <c r="O1235" t="s">
        <v>11948</v>
      </c>
      <c r="P1235" t="s">
        <v>14452</v>
      </c>
    </row>
    <row r="1236" spans="1:16" x14ac:dyDescent="0.3">
      <c r="A1236" s="6">
        <v>49</v>
      </c>
      <c r="B1236" s="1" t="s">
        <v>262</v>
      </c>
      <c r="C1236" s="1" t="s">
        <v>4788</v>
      </c>
      <c r="D1236" s="1" t="s">
        <v>4789</v>
      </c>
      <c r="E1236" s="1" t="s">
        <v>4790</v>
      </c>
      <c r="F1236" s="1" t="s">
        <v>4791</v>
      </c>
      <c r="G1236" t="str">
        <f t="shared" si="57"/>
        <v>UT</v>
      </c>
      <c r="H1236" t="str">
        <f t="shared" si="58"/>
        <v>UTAH</v>
      </c>
      <c r="I1236" t="str">
        <f t="shared" si="59"/>
        <v>Millard (UT)</v>
      </c>
      <c r="N1236" t="s">
        <v>9098</v>
      </c>
      <c r="O1236" t="s">
        <v>11942</v>
      </c>
      <c r="P1236" t="s">
        <v>14420</v>
      </c>
    </row>
    <row r="1237" spans="1:16" x14ac:dyDescent="0.3">
      <c r="A1237" s="6">
        <v>12</v>
      </c>
      <c r="B1237" s="1" t="s">
        <v>46</v>
      </c>
      <c r="C1237" s="1" t="s">
        <v>4792</v>
      </c>
      <c r="D1237" s="1" t="s">
        <v>4793</v>
      </c>
      <c r="E1237" s="1" t="s">
        <v>4794</v>
      </c>
      <c r="F1237" s="1" t="s">
        <v>4795</v>
      </c>
      <c r="G1237" t="str">
        <f t="shared" si="57"/>
        <v>FL</v>
      </c>
      <c r="H1237" t="str">
        <f t="shared" si="58"/>
        <v>FLORIDA</v>
      </c>
      <c r="I1237" t="str">
        <f t="shared" si="59"/>
        <v>St. Johns (FL)</v>
      </c>
      <c r="N1237" t="s">
        <v>1537</v>
      </c>
      <c r="O1237" t="s">
        <v>11966</v>
      </c>
      <c r="P1237" t="s">
        <v>12374</v>
      </c>
    </row>
    <row r="1238" spans="1:16" x14ac:dyDescent="0.3">
      <c r="A1238" s="6">
        <v>2</v>
      </c>
      <c r="B1238" s="1" t="s">
        <v>4796</v>
      </c>
      <c r="C1238" s="1" t="s">
        <v>4797</v>
      </c>
      <c r="D1238" s="1" t="s">
        <v>4798</v>
      </c>
      <c r="E1238" s="1" t="s">
        <v>4799</v>
      </c>
      <c r="F1238" s="1" t="s">
        <v>4800</v>
      </c>
      <c r="G1238" t="str">
        <f t="shared" si="57"/>
        <v>AK</v>
      </c>
      <c r="H1238" t="str">
        <f t="shared" si="58"/>
        <v>ALASKA</v>
      </c>
      <c r="I1238" t="str">
        <f t="shared" si="59"/>
        <v>Kenai Peninsula (AK)</v>
      </c>
      <c r="N1238" t="s">
        <v>5575</v>
      </c>
      <c r="O1238" t="s">
        <v>11980</v>
      </c>
      <c r="P1238" t="s">
        <v>13455</v>
      </c>
    </row>
    <row r="1239" spans="1:16" x14ac:dyDescent="0.3">
      <c r="A1239" s="6">
        <v>2</v>
      </c>
      <c r="B1239" s="1" t="s">
        <v>4801</v>
      </c>
      <c r="C1239" s="1" t="s">
        <v>4802</v>
      </c>
      <c r="D1239" s="1" t="s">
        <v>4803</v>
      </c>
      <c r="E1239" s="1" t="s">
        <v>4804</v>
      </c>
      <c r="F1239" s="1" t="s">
        <v>4805</v>
      </c>
      <c r="G1239" t="str">
        <f t="shared" si="57"/>
        <v>AK</v>
      </c>
      <c r="H1239" t="str">
        <f t="shared" si="58"/>
        <v>ALASKA</v>
      </c>
      <c r="I1239" t="str">
        <f t="shared" si="59"/>
        <v>Lake and Peninsula (AK)</v>
      </c>
      <c r="N1239" t="s">
        <v>9702</v>
      </c>
      <c r="O1239" t="s">
        <v>11962</v>
      </c>
      <c r="P1239" t="s">
        <v>14592</v>
      </c>
    </row>
    <row r="1240" spans="1:16" x14ac:dyDescent="0.3">
      <c r="A1240" s="6">
        <v>16</v>
      </c>
      <c r="B1240" s="1" t="s">
        <v>454</v>
      </c>
      <c r="C1240" s="1" t="s">
        <v>4806</v>
      </c>
      <c r="D1240" s="1" t="s">
        <v>4807</v>
      </c>
      <c r="E1240" s="1" t="s">
        <v>4808</v>
      </c>
      <c r="F1240" s="1" t="s">
        <v>4809</v>
      </c>
      <c r="G1240" t="str">
        <f t="shared" si="57"/>
        <v>ID</v>
      </c>
      <c r="H1240" t="str">
        <f t="shared" si="58"/>
        <v>IDAHO</v>
      </c>
      <c r="I1240" t="str">
        <f t="shared" si="59"/>
        <v>Nez Perce (ID)</v>
      </c>
      <c r="N1240" t="s">
        <v>11868</v>
      </c>
      <c r="O1240" t="s">
        <v>11982</v>
      </c>
      <c r="P1240" t="s">
        <v>15201</v>
      </c>
    </row>
    <row r="1241" spans="1:16" x14ac:dyDescent="0.3">
      <c r="A1241" s="6">
        <v>27</v>
      </c>
      <c r="B1241" s="1" t="s">
        <v>1686</v>
      </c>
      <c r="C1241" s="1" t="s">
        <v>4810</v>
      </c>
      <c r="D1241" s="1" t="s">
        <v>4811</v>
      </c>
      <c r="E1241" s="1" t="s">
        <v>4812</v>
      </c>
      <c r="F1241" s="1" t="s">
        <v>4813</v>
      </c>
      <c r="G1241" t="str">
        <f t="shared" si="57"/>
        <v>MN</v>
      </c>
      <c r="H1241" t="str">
        <f t="shared" si="58"/>
        <v>MINNESOTA</v>
      </c>
      <c r="I1241" t="str">
        <f t="shared" si="59"/>
        <v>Lake of the Woods (MN)</v>
      </c>
      <c r="N1241" t="s">
        <v>8700</v>
      </c>
      <c r="O1241" t="s">
        <v>11940</v>
      </c>
      <c r="P1241" t="s">
        <v>14307</v>
      </c>
    </row>
    <row r="1242" spans="1:16" x14ac:dyDescent="0.3">
      <c r="A1242" s="6">
        <v>55</v>
      </c>
      <c r="B1242" s="1" t="s">
        <v>415</v>
      </c>
      <c r="C1242" s="1" t="s">
        <v>4814</v>
      </c>
      <c r="D1242" s="1" t="s">
        <v>4815</v>
      </c>
      <c r="E1242" s="1" t="s">
        <v>4816</v>
      </c>
      <c r="F1242" s="1" t="s">
        <v>419</v>
      </c>
      <c r="G1242" t="str">
        <f t="shared" si="57"/>
        <v>WI</v>
      </c>
      <c r="H1242" t="str">
        <f t="shared" si="58"/>
        <v>WISCONSIN</v>
      </c>
      <c r="I1242" t="str">
        <f t="shared" si="59"/>
        <v>Adams (WI)</v>
      </c>
      <c r="N1242" t="s">
        <v>4326</v>
      </c>
      <c r="O1242" t="s">
        <v>11980</v>
      </c>
      <c r="P1242" t="s">
        <v>13112</v>
      </c>
    </row>
    <row r="1243" spans="1:16" x14ac:dyDescent="0.3">
      <c r="A1243" s="6">
        <v>22</v>
      </c>
      <c r="B1243" s="1" t="s">
        <v>549</v>
      </c>
      <c r="C1243" s="1" t="s">
        <v>4817</v>
      </c>
      <c r="D1243" s="1" t="s">
        <v>4818</v>
      </c>
      <c r="E1243" s="1" t="s">
        <v>4819</v>
      </c>
      <c r="F1243" s="1" t="s">
        <v>4820</v>
      </c>
      <c r="G1243" t="str">
        <f t="shared" si="57"/>
        <v>LA</v>
      </c>
      <c r="H1243" t="str">
        <f t="shared" si="58"/>
        <v>LOUISIANA</v>
      </c>
      <c r="I1243" t="str">
        <f t="shared" si="59"/>
        <v>Assumption (LA)</v>
      </c>
      <c r="N1243" t="s">
        <v>8076</v>
      </c>
      <c r="O1243" t="s">
        <v>11926</v>
      </c>
      <c r="P1243" t="s">
        <v>14136</v>
      </c>
    </row>
    <row r="1244" spans="1:16" x14ac:dyDescent="0.3">
      <c r="A1244" s="6">
        <v>13</v>
      </c>
      <c r="B1244" s="1" t="s">
        <v>379</v>
      </c>
      <c r="C1244" s="1" t="s">
        <v>4821</v>
      </c>
      <c r="D1244" s="1" t="s">
        <v>4822</v>
      </c>
      <c r="E1244" s="1" t="s">
        <v>4823</v>
      </c>
      <c r="F1244" s="1" t="s">
        <v>1463</v>
      </c>
      <c r="G1244" t="str">
        <f t="shared" si="57"/>
        <v>GA</v>
      </c>
      <c r="H1244" t="str">
        <f t="shared" si="58"/>
        <v>GEORGIA</v>
      </c>
      <c r="I1244" t="str">
        <f t="shared" si="59"/>
        <v>Macon (GA)</v>
      </c>
      <c r="N1244" t="s">
        <v>11116</v>
      </c>
      <c r="O1244" t="s">
        <v>11996</v>
      </c>
      <c r="P1244" t="s">
        <v>14990</v>
      </c>
    </row>
    <row r="1245" spans="1:16" x14ac:dyDescent="0.3">
      <c r="A1245" s="6">
        <v>29</v>
      </c>
      <c r="B1245" s="1" t="s">
        <v>701</v>
      </c>
      <c r="C1245" s="1" t="s">
        <v>4824</v>
      </c>
      <c r="D1245" s="1" t="s">
        <v>4825</v>
      </c>
      <c r="E1245" s="1" t="s">
        <v>4826</v>
      </c>
      <c r="F1245" s="1" t="s">
        <v>266</v>
      </c>
      <c r="G1245" t="str">
        <f t="shared" si="57"/>
        <v>MO</v>
      </c>
      <c r="H1245" t="str">
        <f t="shared" si="58"/>
        <v>MISSOURI</v>
      </c>
      <c r="I1245" t="str">
        <f t="shared" si="59"/>
        <v>Cass (MO)</v>
      </c>
      <c r="N1245" t="s">
        <v>3836</v>
      </c>
      <c r="O1245" t="s">
        <v>11932</v>
      </c>
      <c r="P1245" t="s">
        <v>12981</v>
      </c>
    </row>
    <row r="1246" spans="1:16" x14ac:dyDescent="0.3">
      <c r="A1246" s="6">
        <v>13</v>
      </c>
      <c r="B1246" s="1" t="s">
        <v>696</v>
      </c>
      <c r="C1246" s="1" t="s">
        <v>4827</v>
      </c>
      <c r="D1246" s="1" t="s">
        <v>4828</v>
      </c>
      <c r="E1246" s="1" t="s">
        <v>4829</v>
      </c>
      <c r="F1246" s="1" t="s">
        <v>4830</v>
      </c>
      <c r="G1246" t="str">
        <f t="shared" si="57"/>
        <v>GA</v>
      </c>
      <c r="H1246" t="str">
        <f t="shared" si="58"/>
        <v>GEORGIA</v>
      </c>
      <c r="I1246" t="str">
        <f t="shared" si="59"/>
        <v>Gordon (GA)</v>
      </c>
      <c r="N1246" t="s">
        <v>8049</v>
      </c>
      <c r="O1246" t="s">
        <v>11938</v>
      </c>
      <c r="P1246" t="s">
        <v>14129</v>
      </c>
    </row>
    <row r="1247" spans="1:16" x14ac:dyDescent="0.3">
      <c r="A1247" s="6">
        <v>16</v>
      </c>
      <c r="B1247" s="1" t="s">
        <v>617</v>
      </c>
      <c r="C1247" s="1" t="s">
        <v>4831</v>
      </c>
      <c r="D1247" s="1" t="s">
        <v>4832</v>
      </c>
      <c r="E1247" s="1" t="s">
        <v>4833</v>
      </c>
      <c r="F1247" s="1" t="s">
        <v>2070</v>
      </c>
      <c r="G1247" t="str">
        <f t="shared" si="57"/>
        <v>ID</v>
      </c>
      <c r="H1247" t="str">
        <f t="shared" si="58"/>
        <v>IDAHO</v>
      </c>
      <c r="I1247" t="str">
        <f t="shared" si="59"/>
        <v>Jefferson (ID)</v>
      </c>
      <c r="N1247" t="s">
        <v>4209</v>
      </c>
      <c r="O1247" t="s">
        <v>11942</v>
      </c>
      <c r="P1247" t="s">
        <v>13082</v>
      </c>
    </row>
    <row r="1248" spans="1:16" x14ac:dyDescent="0.3">
      <c r="A1248" s="6">
        <v>21</v>
      </c>
      <c r="B1248" s="1" t="s">
        <v>585</v>
      </c>
      <c r="C1248" s="1" t="s">
        <v>4834</v>
      </c>
      <c r="D1248" s="1" t="s">
        <v>4835</v>
      </c>
      <c r="E1248" s="1" t="s">
        <v>4836</v>
      </c>
      <c r="F1248" s="1" t="s">
        <v>1038</v>
      </c>
      <c r="G1248" t="str">
        <f t="shared" si="57"/>
        <v>KY</v>
      </c>
      <c r="H1248" t="str">
        <f t="shared" si="58"/>
        <v>KENTUCKY</v>
      </c>
      <c r="I1248" t="str">
        <f t="shared" si="59"/>
        <v>Madison (KY)</v>
      </c>
      <c r="N1248" t="s">
        <v>9114</v>
      </c>
      <c r="O1248" t="s">
        <v>11956</v>
      </c>
      <c r="P1248" t="s">
        <v>14425</v>
      </c>
    </row>
    <row r="1249" spans="1:16" x14ac:dyDescent="0.3">
      <c r="A1249" s="6">
        <v>16</v>
      </c>
      <c r="B1249" s="1" t="s">
        <v>812</v>
      </c>
      <c r="C1249" s="1" t="s">
        <v>4837</v>
      </c>
      <c r="D1249" s="1" t="s">
        <v>4838</v>
      </c>
      <c r="E1249" s="1" t="s">
        <v>4839</v>
      </c>
      <c r="F1249" s="1" t="s">
        <v>303</v>
      </c>
      <c r="G1249" t="str">
        <f t="shared" si="57"/>
        <v>ID</v>
      </c>
      <c r="H1249" t="str">
        <f t="shared" si="58"/>
        <v>IDAHO</v>
      </c>
      <c r="I1249" t="str">
        <f t="shared" si="59"/>
        <v>Lincoln (ID)</v>
      </c>
      <c r="N1249" t="s">
        <v>3800</v>
      </c>
      <c r="O1249" t="s">
        <v>11958</v>
      </c>
      <c r="P1249" t="s">
        <v>12972</v>
      </c>
    </row>
    <row r="1250" spans="1:16" x14ac:dyDescent="0.3">
      <c r="A1250" s="6">
        <v>48</v>
      </c>
      <c r="B1250" s="1" t="s">
        <v>529</v>
      </c>
      <c r="C1250" s="1" t="s">
        <v>4840</v>
      </c>
      <c r="D1250" s="1" t="s">
        <v>4841</v>
      </c>
      <c r="E1250" s="1" t="s">
        <v>4842</v>
      </c>
      <c r="F1250" s="1" t="s">
        <v>4843</v>
      </c>
      <c r="G1250" t="str">
        <f t="shared" si="57"/>
        <v>TX</v>
      </c>
      <c r="H1250" t="str">
        <f t="shared" si="58"/>
        <v>TEXAS</v>
      </c>
      <c r="I1250" t="str">
        <f t="shared" si="59"/>
        <v>Gonzales (TX)</v>
      </c>
      <c r="N1250" t="s">
        <v>9958</v>
      </c>
      <c r="O1250" t="s">
        <v>11978</v>
      </c>
      <c r="P1250" t="s">
        <v>14664</v>
      </c>
    </row>
    <row r="1251" spans="1:16" x14ac:dyDescent="0.3">
      <c r="A1251" s="6">
        <v>72</v>
      </c>
      <c r="B1251" s="1" t="s">
        <v>458</v>
      </c>
      <c r="C1251" s="1" t="s">
        <v>4844</v>
      </c>
      <c r="D1251" s="1" t="s">
        <v>4845</v>
      </c>
      <c r="E1251" s="1" t="s">
        <v>4846</v>
      </c>
      <c r="F1251" s="1" t="s">
        <v>4847</v>
      </c>
      <c r="G1251" t="str">
        <f t="shared" si="57"/>
        <v>PR</v>
      </c>
      <c r="H1251" t="str">
        <f t="shared" si="58"/>
        <v>PUERTO RICO</v>
      </c>
      <c r="I1251" t="str">
        <f t="shared" si="59"/>
        <v>Cabo Rojo (PR)</v>
      </c>
      <c r="N1251" t="s">
        <v>5326</v>
      </c>
      <c r="O1251" t="s">
        <v>11996</v>
      </c>
      <c r="P1251" t="s">
        <v>13387</v>
      </c>
    </row>
    <row r="1252" spans="1:16" x14ac:dyDescent="0.3">
      <c r="A1252" s="6">
        <v>18</v>
      </c>
      <c r="B1252" s="1" t="s">
        <v>76</v>
      </c>
      <c r="C1252" s="1" t="s">
        <v>4848</v>
      </c>
      <c r="D1252" s="1" t="s">
        <v>4849</v>
      </c>
      <c r="E1252" s="1" t="s">
        <v>4850</v>
      </c>
      <c r="F1252" s="1" t="s">
        <v>3462</v>
      </c>
      <c r="G1252" t="str">
        <f t="shared" si="57"/>
        <v>IN</v>
      </c>
      <c r="H1252" t="str">
        <f t="shared" si="58"/>
        <v>INDIANA</v>
      </c>
      <c r="I1252" t="str">
        <f t="shared" si="59"/>
        <v>Lake (IN)</v>
      </c>
      <c r="N1252" t="s">
        <v>9496</v>
      </c>
      <c r="O1252" t="s">
        <v>12010</v>
      </c>
      <c r="P1252" t="s">
        <v>14533</v>
      </c>
    </row>
    <row r="1253" spans="1:16" x14ac:dyDescent="0.3">
      <c r="A1253" s="6">
        <v>42</v>
      </c>
      <c r="B1253" s="1" t="s">
        <v>1686</v>
      </c>
      <c r="C1253" s="1" t="s">
        <v>4851</v>
      </c>
      <c r="D1253" s="1" t="s">
        <v>4852</v>
      </c>
      <c r="E1253" s="1" t="s">
        <v>4853</v>
      </c>
      <c r="F1253" s="1" t="s">
        <v>4854</v>
      </c>
      <c r="G1253" t="str">
        <f t="shared" si="57"/>
        <v>PA</v>
      </c>
      <c r="H1253" t="str">
        <f t="shared" si="58"/>
        <v>PENNSYLVANIA</v>
      </c>
      <c r="I1253" t="str">
        <f t="shared" si="59"/>
        <v>Lehigh (PA)</v>
      </c>
      <c r="N1253" t="s">
        <v>4684</v>
      </c>
      <c r="O1253" t="s">
        <v>12000</v>
      </c>
      <c r="P1253" t="s">
        <v>13212</v>
      </c>
    </row>
    <row r="1254" spans="1:16" x14ac:dyDescent="0.3">
      <c r="A1254" s="6">
        <v>53</v>
      </c>
      <c r="B1254" s="1" t="s">
        <v>952</v>
      </c>
      <c r="C1254" s="1" t="s">
        <v>4855</v>
      </c>
      <c r="D1254" s="1" t="s">
        <v>4856</v>
      </c>
      <c r="E1254" s="1" t="s">
        <v>4857</v>
      </c>
      <c r="F1254" s="1" t="s">
        <v>303</v>
      </c>
      <c r="G1254" t="str">
        <f t="shared" si="57"/>
        <v>WA</v>
      </c>
      <c r="H1254" t="str">
        <f t="shared" si="58"/>
        <v>WASHINGTON</v>
      </c>
      <c r="I1254" t="str">
        <f t="shared" si="59"/>
        <v>Lincoln (WA)</v>
      </c>
      <c r="N1254" t="s">
        <v>3824</v>
      </c>
      <c r="O1254" t="s">
        <v>11926</v>
      </c>
      <c r="P1254" t="s">
        <v>12978</v>
      </c>
    </row>
    <row r="1255" spans="1:16" x14ac:dyDescent="0.3">
      <c r="A1255" s="6">
        <v>53</v>
      </c>
      <c r="B1255" s="1" t="s">
        <v>749</v>
      </c>
      <c r="C1255" s="1" t="s">
        <v>4858</v>
      </c>
      <c r="D1255" s="1" t="s">
        <v>4859</v>
      </c>
      <c r="E1255" s="1" t="s">
        <v>4860</v>
      </c>
      <c r="F1255" s="1" t="s">
        <v>4861</v>
      </c>
      <c r="G1255" t="str">
        <f t="shared" si="57"/>
        <v>WA</v>
      </c>
      <c r="H1255" t="str">
        <f t="shared" si="58"/>
        <v>WASHINGTON</v>
      </c>
      <c r="I1255" t="str">
        <f t="shared" si="59"/>
        <v>Skagit (WA)</v>
      </c>
      <c r="N1255" t="s">
        <v>11469</v>
      </c>
      <c r="O1255" t="s">
        <v>11942</v>
      </c>
      <c r="P1255" t="s">
        <v>15088</v>
      </c>
    </row>
    <row r="1256" spans="1:16" x14ac:dyDescent="0.3">
      <c r="A1256" s="6">
        <v>53</v>
      </c>
      <c r="B1256" s="1" t="s">
        <v>568</v>
      </c>
      <c r="C1256" s="1" t="s">
        <v>4862</v>
      </c>
      <c r="D1256" s="1" t="s">
        <v>4863</v>
      </c>
      <c r="E1256" s="1" t="s">
        <v>4864</v>
      </c>
      <c r="F1256" s="1" t="s">
        <v>998</v>
      </c>
      <c r="G1256" t="str">
        <f t="shared" si="57"/>
        <v>WA</v>
      </c>
      <c r="H1256" t="str">
        <f t="shared" si="58"/>
        <v>WASHINGTON</v>
      </c>
      <c r="I1256" t="str">
        <f t="shared" si="59"/>
        <v>Thurston (WA)</v>
      </c>
      <c r="N1256" t="s">
        <v>9869</v>
      </c>
      <c r="O1256" t="s">
        <v>11918</v>
      </c>
      <c r="P1256" t="s">
        <v>14639</v>
      </c>
    </row>
    <row r="1257" spans="1:16" x14ac:dyDescent="0.3">
      <c r="A1257" s="6">
        <v>53</v>
      </c>
      <c r="B1257" s="1" t="s">
        <v>51</v>
      </c>
      <c r="C1257" s="1" t="s">
        <v>4865</v>
      </c>
      <c r="D1257" s="1" t="s">
        <v>4866</v>
      </c>
      <c r="E1257" s="1" t="s">
        <v>4867</v>
      </c>
      <c r="F1257" s="1" t="s">
        <v>4868</v>
      </c>
      <c r="G1257" t="str">
        <f t="shared" si="57"/>
        <v>WA</v>
      </c>
      <c r="H1257" t="str">
        <f t="shared" si="58"/>
        <v>WASHINGTON</v>
      </c>
      <c r="I1257" t="str">
        <f t="shared" si="59"/>
        <v>Whatcom (WA)</v>
      </c>
      <c r="N1257" t="s">
        <v>1696</v>
      </c>
      <c r="O1257" t="s">
        <v>11996</v>
      </c>
      <c r="P1257" t="s">
        <v>12414</v>
      </c>
    </row>
    <row r="1258" spans="1:16" x14ac:dyDescent="0.3">
      <c r="A1258" s="6">
        <v>50</v>
      </c>
      <c r="B1258" s="1" t="s">
        <v>425</v>
      </c>
      <c r="C1258" s="1" t="s">
        <v>4869</v>
      </c>
      <c r="D1258" s="1" t="s">
        <v>4870</v>
      </c>
      <c r="E1258" s="1" t="s">
        <v>4871</v>
      </c>
      <c r="F1258" s="1" t="s">
        <v>4872</v>
      </c>
      <c r="G1258" t="str">
        <f t="shared" si="57"/>
        <v>VT</v>
      </c>
      <c r="H1258" t="str">
        <f t="shared" si="58"/>
        <v>VERMONT</v>
      </c>
      <c r="I1258" t="str">
        <f t="shared" si="59"/>
        <v>Caledonia (VT)</v>
      </c>
      <c r="N1258" t="s">
        <v>2026</v>
      </c>
      <c r="O1258" t="s">
        <v>11940</v>
      </c>
      <c r="P1258" t="s">
        <v>12499</v>
      </c>
    </row>
    <row r="1259" spans="1:16" x14ac:dyDescent="0.3">
      <c r="A1259" s="6">
        <v>53</v>
      </c>
      <c r="B1259" s="1" t="s">
        <v>199</v>
      </c>
      <c r="C1259" s="1" t="s">
        <v>4873</v>
      </c>
      <c r="D1259" s="1" t="s">
        <v>4874</v>
      </c>
      <c r="E1259" s="1" t="s">
        <v>4875</v>
      </c>
      <c r="F1259" s="1" t="s">
        <v>4876</v>
      </c>
      <c r="G1259" t="str">
        <f t="shared" si="57"/>
        <v>WA</v>
      </c>
      <c r="H1259" t="str">
        <f t="shared" si="58"/>
        <v>WASHINGTON</v>
      </c>
      <c r="I1259" t="str">
        <f t="shared" si="59"/>
        <v>Island (WA)</v>
      </c>
      <c r="N1259" t="s">
        <v>5692</v>
      </c>
      <c r="O1259" t="s">
        <v>11940</v>
      </c>
      <c r="P1259" t="s">
        <v>13487</v>
      </c>
    </row>
    <row r="1260" spans="1:16" x14ac:dyDescent="0.3">
      <c r="A1260" s="6">
        <v>34</v>
      </c>
      <c r="B1260" s="1" t="s">
        <v>608</v>
      </c>
      <c r="C1260" s="1" t="s">
        <v>4877</v>
      </c>
      <c r="D1260" s="1" t="s">
        <v>4878</v>
      </c>
      <c r="E1260" s="1" t="s">
        <v>4879</v>
      </c>
      <c r="F1260" s="1" t="s">
        <v>4880</v>
      </c>
      <c r="G1260" t="str">
        <f t="shared" si="57"/>
        <v>NJ</v>
      </c>
      <c r="H1260" t="str">
        <f t="shared" si="58"/>
        <v>NEW JERSEY</v>
      </c>
      <c r="I1260" t="str">
        <f t="shared" si="59"/>
        <v>Hudson (NJ)</v>
      </c>
      <c r="N1260" t="s">
        <v>10841</v>
      </c>
      <c r="O1260" t="s">
        <v>11980</v>
      </c>
      <c r="P1260" t="s">
        <v>14911</v>
      </c>
    </row>
    <row r="1261" spans="1:16" x14ac:dyDescent="0.3">
      <c r="A1261" s="6">
        <v>38</v>
      </c>
      <c r="B1261" s="1" t="s">
        <v>257</v>
      </c>
      <c r="C1261" s="1" t="s">
        <v>4881</v>
      </c>
      <c r="D1261" s="1" t="s">
        <v>4882</v>
      </c>
      <c r="E1261" s="1" t="s">
        <v>4883</v>
      </c>
      <c r="F1261" s="1" t="s">
        <v>4884</v>
      </c>
      <c r="G1261" t="str">
        <f t="shared" si="57"/>
        <v>ND</v>
      </c>
      <c r="H1261" t="str">
        <f t="shared" si="58"/>
        <v>NORTH DAKOTA</v>
      </c>
      <c r="I1261" t="str">
        <f t="shared" si="59"/>
        <v>Stutsman (ND)</v>
      </c>
      <c r="N1261" t="s">
        <v>7291</v>
      </c>
      <c r="O1261" t="s">
        <v>11996</v>
      </c>
      <c r="P1261" t="s">
        <v>13920</v>
      </c>
    </row>
    <row r="1262" spans="1:16" x14ac:dyDescent="0.3">
      <c r="A1262" s="6">
        <v>39</v>
      </c>
      <c r="B1262" s="1" t="s">
        <v>257</v>
      </c>
      <c r="C1262" s="1" t="s">
        <v>4885</v>
      </c>
      <c r="D1262" s="1" t="s">
        <v>4886</v>
      </c>
      <c r="E1262" s="1" t="s">
        <v>4887</v>
      </c>
      <c r="F1262" s="1" t="s">
        <v>4888</v>
      </c>
      <c r="G1262" t="str">
        <f t="shared" si="57"/>
        <v>OH</v>
      </c>
      <c r="H1262" t="str">
        <f t="shared" si="58"/>
        <v>OHIO</v>
      </c>
      <c r="I1262" t="str">
        <f t="shared" si="59"/>
        <v>Lorain (OH)</v>
      </c>
      <c r="N1262" t="s">
        <v>8263</v>
      </c>
      <c r="O1262" t="s">
        <v>11986</v>
      </c>
      <c r="P1262" t="s">
        <v>14187</v>
      </c>
    </row>
    <row r="1263" spans="1:16" x14ac:dyDescent="0.3">
      <c r="A1263" s="6">
        <v>12</v>
      </c>
      <c r="B1263" s="1" t="s">
        <v>317</v>
      </c>
      <c r="C1263" s="1" t="s">
        <v>4889</v>
      </c>
      <c r="D1263" s="1" t="s">
        <v>4890</v>
      </c>
      <c r="E1263" s="1" t="s">
        <v>4891</v>
      </c>
      <c r="F1263" s="1" t="s">
        <v>4892</v>
      </c>
      <c r="G1263" t="str">
        <f t="shared" si="57"/>
        <v>FL</v>
      </c>
      <c r="H1263" t="str">
        <f t="shared" si="58"/>
        <v>FLORIDA</v>
      </c>
      <c r="I1263" t="str">
        <f t="shared" si="59"/>
        <v>Gilchrist (FL)</v>
      </c>
      <c r="N1263" t="s">
        <v>8362</v>
      </c>
      <c r="O1263" t="s">
        <v>11930</v>
      </c>
      <c r="P1263" t="s">
        <v>14214</v>
      </c>
    </row>
    <row r="1264" spans="1:16" x14ac:dyDescent="0.3">
      <c r="A1264" s="6">
        <v>27</v>
      </c>
      <c r="B1264" s="1" t="s">
        <v>121</v>
      </c>
      <c r="C1264" s="1" t="s">
        <v>4893</v>
      </c>
      <c r="D1264" s="1" t="s">
        <v>4894</v>
      </c>
      <c r="E1264" s="1" t="s">
        <v>4895</v>
      </c>
      <c r="F1264" s="1" t="s">
        <v>2050</v>
      </c>
      <c r="G1264" t="str">
        <f t="shared" si="57"/>
        <v>MN</v>
      </c>
      <c r="H1264" t="str">
        <f t="shared" si="58"/>
        <v>MINNESOTA</v>
      </c>
      <c r="I1264" t="str">
        <f t="shared" si="59"/>
        <v>Scott (MN)</v>
      </c>
      <c r="N1264" t="s">
        <v>6962</v>
      </c>
      <c r="O1264" t="s">
        <v>11994</v>
      </c>
      <c r="P1264" t="s">
        <v>13830</v>
      </c>
    </row>
    <row r="1265" spans="1:16" x14ac:dyDescent="0.3">
      <c r="A1265" s="6">
        <v>12</v>
      </c>
      <c r="B1265" s="1" t="s">
        <v>568</v>
      </c>
      <c r="C1265" s="1" t="s">
        <v>4896</v>
      </c>
      <c r="D1265" s="1" t="s">
        <v>4897</v>
      </c>
      <c r="E1265" s="1" t="s">
        <v>4898</v>
      </c>
      <c r="F1265" s="1" t="s">
        <v>1975</v>
      </c>
      <c r="G1265" t="str">
        <f t="shared" si="57"/>
        <v>FL</v>
      </c>
      <c r="H1265" t="str">
        <f t="shared" si="58"/>
        <v>FLORIDA</v>
      </c>
      <c r="I1265" t="str">
        <f t="shared" si="59"/>
        <v>Lafayette (FL)</v>
      </c>
      <c r="N1265" t="s">
        <v>2105</v>
      </c>
      <c r="O1265" t="s">
        <v>11966</v>
      </c>
      <c r="P1265" t="s">
        <v>12520</v>
      </c>
    </row>
    <row r="1266" spans="1:16" x14ac:dyDescent="0.3">
      <c r="A1266" s="6">
        <v>28</v>
      </c>
      <c r="B1266" s="1" t="s">
        <v>90</v>
      </c>
      <c r="C1266" s="1" t="s">
        <v>4899</v>
      </c>
      <c r="D1266" s="1" t="s">
        <v>4900</v>
      </c>
      <c r="E1266" s="1" t="s">
        <v>4901</v>
      </c>
      <c r="F1266" s="1" t="s">
        <v>4902</v>
      </c>
      <c r="G1266" t="str">
        <f t="shared" si="57"/>
        <v>MS</v>
      </c>
      <c r="H1266" t="str">
        <f t="shared" si="58"/>
        <v>MISSISSIPPI</v>
      </c>
      <c r="I1266" t="str">
        <f t="shared" si="59"/>
        <v>Tallahatchie (MS)</v>
      </c>
      <c r="N1266" t="s">
        <v>3315</v>
      </c>
      <c r="O1266" t="s">
        <v>11996</v>
      </c>
      <c r="P1266" t="s">
        <v>12839</v>
      </c>
    </row>
    <row r="1267" spans="1:16" x14ac:dyDescent="0.3">
      <c r="A1267" s="6">
        <v>6</v>
      </c>
      <c r="B1267" s="1" t="s">
        <v>350</v>
      </c>
      <c r="C1267" s="1" t="s">
        <v>4903</v>
      </c>
      <c r="D1267" s="1" t="s">
        <v>4904</v>
      </c>
      <c r="E1267" s="1" t="s">
        <v>4905</v>
      </c>
      <c r="F1267" s="1" t="s">
        <v>4906</v>
      </c>
      <c r="G1267" t="str">
        <f t="shared" si="57"/>
        <v>CA</v>
      </c>
      <c r="H1267" t="str">
        <f t="shared" si="58"/>
        <v>CALIFORNIA</v>
      </c>
      <c r="I1267" t="str">
        <f t="shared" si="59"/>
        <v>Sonoma (CA)</v>
      </c>
      <c r="N1267" t="s">
        <v>3842</v>
      </c>
      <c r="O1267" t="s">
        <v>11962</v>
      </c>
      <c r="P1267" t="s">
        <v>12983</v>
      </c>
    </row>
    <row r="1268" spans="1:16" x14ac:dyDescent="0.3">
      <c r="A1268" s="6">
        <v>19</v>
      </c>
      <c r="B1268" s="1" t="s">
        <v>425</v>
      </c>
      <c r="C1268" s="1" t="s">
        <v>4907</v>
      </c>
      <c r="D1268" s="1" t="s">
        <v>4908</v>
      </c>
      <c r="E1268" s="1" t="s">
        <v>4909</v>
      </c>
      <c r="F1268" s="1" t="s">
        <v>4910</v>
      </c>
      <c r="G1268" t="str">
        <f t="shared" si="57"/>
        <v>IA</v>
      </c>
      <c r="H1268" t="str">
        <f t="shared" si="58"/>
        <v>IOWA</v>
      </c>
      <c r="I1268" t="str">
        <f t="shared" si="59"/>
        <v>Allamakee (IA)</v>
      </c>
      <c r="N1268" t="s">
        <v>5700</v>
      </c>
      <c r="O1268" t="s">
        <v>11994</v>
      </c>
      <c r="P1268" t="s">
        <v>13489</v>
      </c>
    </row>
    <row r="1269" spans="1:16" x14ac:dyDescent="0.3">
      <c r="A1269" s="6">
        <v>19</v>
      </c>
      <c r="B1269" s="1" t="s">
        <v>952</v>
      </c>
      <c r="C1269" s="1" t="s">
        <v>4911</v>
      </c>
      <c r="D1269" s="1" t="s">
        <v>4912</v>
      </c>
      <c r="E1269" s="1" t="s">
        <v>4913</v>
      </c>
      <c r="F1269" s="1" t="s">
        <v>1904</v>
      </c>
      <c r="G1269" t="str">
        <f t="shared" si="57"/>
        <v>IA</v>
      </c>
      <c r="H1269" t="str">
        <f t="shared" si="58"/>
        <v>IOWA</v>
      </c>
      <c r="I1269" t="str">
        <f t="shared" si="59"/>
        <v>Clayton (IA)</v>
      </c>
      <c r="N1269" t="s">
        <v>6680</v>
      </c>
      <c r="O1269" t="s">
        <v>11926</v>
      </c>
      <c r="P1269" t="s">
        <v>13752</v>
      </c>
    </row>
    <row r="1270" spans="1:16" x14ac:dyDescent="0.3">
      <c r="A1270" s="6">
        <v>22</v>
      </c>
      <c r="B1270" s="1" t="s">
        <v>384</v>
      </c>
      <c r="C1270" s="1" t="s">
        <v>4914</v>
      </c>
      <c r="D1270" s="1" t="s">
        <v>4915</v>
      </c>
      <c r="E1270" s="1" t="s">
        <v>4916</v>
      </c>
      <c r="F1270" s="1" t="s">
        <v>1120</v>
      </c>
      <c r="G1270" t="str">
        <f t="shared" si="57"/>
        <v>LA</v>
      </c>
      <c r="H1270" t="str">
        <f t="shared" si="58"/>
        <v>LOUISIANA</v>
      </c>
      <c r="I1270" t="str">
        <f t="shared" si="59"/>
        <v>Jackson (LA)</v>
      </c>
      <c r="N1270" t="s">
        <v>8105</v>
      </c>
      <c r="O1270" t="s">
        <v>11996</v>
      </c>
      <c r="P1270" t="s">
        <v>14144</v>
      </c>
    </row>
    <row r="1271" spans="1:16" x14ac:dyDescent="0.3">
      <c r="A1271" s="6">
        <v>6</v>
      </c>
      <c r="B1271" s="1" t="s">
        <v>341</v>
      </c>
      <c r="C1271" s="1" t="s">
        <v>4917</v>
      </c>
      <c r="D1271" s="1" t="s">
        <v>4918</v>
      </c>
      <c r="E1271" s="1" t="s">
        <v>4919</v>
      </c>
      <c r="F1271" s="1" t="s">
        <v>4920</v>
      </c>
      <c r="G1271" t="str">
        <f t="shared" si="57"/>
        <v>CA</v>
      </c>
      <c r="H1271" t="str">
        <f t="shared" si="58"/>
        <v>CALIFORNIA</v>
      </c>
      <c r="I1271" t="str">
        <f t="shared" si="59"/>
        <v>Del Norte (CA)</v>
      </c>
      <c r="N1271" t="s">
        <v>6527</v>
      </c>
      <c r="O1271" t="s">
        <v>11908</v>
      </c>
      <c r="P1271" t="s">
        <v>13711</v>
      </c>
    </row>
    <row r="1272" spans="1:16" x14ac:dyDescent="0.3">
      <c r="A1272" s="6">
        <v>37</v>
      </c>
      <c r="B1272" s="1" t="s">
        <v>121</v>
      </c>
      <c r="C1272" s="1" t="s">
        <v>4921</v>
      </c>
      <c r="D1272" s="1" t="s">
        <v>4922</v>
      </c>
      <c r="E1272" s="1" t="s">
        <v>4923</v>
      </c>
      <c r="F1272" s="1" t="s">
        <v>4924</v>
      </c>
      <c r="G1272" t="str">
        <f t="shared" si="57"/>
        <v>NC</v>
      </c>
      <c r="H1272" t="str">
        <f t="shared" si="58"/>
        <v>NORTH CAROLINA</v>
      </c>
      <c r="I1272" t="str">
        <f t="shared" si="59"/>
        <v>Pasquotank (NC)</v>
      </c>
      <c r="N1272" t="s">
        <v>5712</v>
      </c>
      <c r="O1272" t="s">
        <v>11936</v>
      </c>
      <c r="P1272" t="s">
        <v>13492</v>
      </c>
    </row>
    <row r="1273" spans="1:16" x14ac:dyDescent="0.3">
      <c r="A1273" s="6">
        <v>48</v>
      </c>
      <c r="B1273" s="1" t="s">
        <v>4275</v>
      </c>
      <c r="C1273" s="1" t="s">
        <v>4925</v>
      </c>
      <c r="D1273" s="1" t="s">
        <v>4926</v>
      </c>
      <c r="E1273" s="1" t="s">
        <v>4927</v>
      </c>
      <c r="F1273" s="1" t="s">
        <v>4928</v>
      </c>
      <c r="G1273" t="str">
        <f t="shared" si="57"/>
        <v>TX</v>
      </c>
      <c r="H1273" t="str">
        <f t="shared" si="58"/>
        <v>TEXAS</v>
      </c>
      <c r="I1273" t="str">
        <f t="shared" si="59"/>
        <v>Kimble (TX)</v>
      </c>
      <c r="N1273" t="s">
        <v>4395</v>
      </c>
      <c r="O1273" t="s">
        <v>11942</v>
      </c>
      <c r="P1273" t="s">
        <v>13130</v>
      </c>
    </row>
    <row r="1274" spans="1:16" x14ac:dyDescent="0.3">
      <c r="A1274" s="6">
        <v>42</v>
      </c>
      <c r="B1274" s="1" t="s">
        <v>66</v>
      </c>
      <c r="C1274" s="1" t="s">
        <v>4929</v>
      </c>
      <c r="D1274" s="1" t="s">
        <v>4930</v>
      </c>
      <c r="E1274" s="1" t="s">
        <v>4931</v>
      </c>
      <c r="F1274" s="1" t="s">
        <v>4932</v>
      </c>
      <c r="G1274" t="str">
        <f t="shared" si="57"/>
        <v>PA</v>
      </c>
      <c r="H1274" t="str">
        <f t="shared" si="58"/>
        <v>PENNSYLVANIA</v>
      </c>
      <c r="I1274" t="str">
        <f t="shared" si="59"/>
        <v>Mifflin (PA)</v>
      </c>
      <c r="N1274" t="s">
        <v>11782</v>
      </c>
      <c r="O1274" t="s">
        <v>11962</v>
      </c>
      <c r="P1274" t="s">
        <v>15175</v>
      </c>
    </row>
    <row r="1275" spans="1:16" x14ac:dyDescent="0.3">
      <c r="A1275" s="6">
        <v>29</v>
      </c>
      <c r="B1275" s="1" t="s">
        <v>358</v>
      </c>
      <c r="C1275" s="1" t="s">
        <v>4933</v>
      </c>
      <c r="D1275" s="1" t="s">
        <v>4934</v>
      </c>
      <c r="E1275" s="1" t="s">
        <v>4935</v>
      </c>
      <c r="F1275" s="1" t="s">
        <v>1463</v>
      </c>
      <c r="G1275" t="str">
        <f t="shared" si="57"/>
        <v>MO</v>
      </c>
      <c r="H1275" t="str">
        <f t="shared" si="58"/>
        <v>MISSOURI</v>
      </c>
      <c r="I1275" t="str">
        <f t="shared" si="59"/>
        <v>Macon (MO)</v>
      </c>
      <c r="N1275" t="s">
        <v>7648</v>
      </c>
      <c r="O1275" t="s">
        <v>11994</v>
      </c>
      <c r="P1275" t="s">
        <v>14020</v>
      </c>
    </row>
    <row r="1276" spans="1:16" x14ac:dyDescent="0.3">
      <c r="A1276" s="6">
        <v>42</v>
      </c>
      <c r="B1276" s="1" t="s">
        <v>590</v>
      </c>
      <c r="C1276" s="1" t="s">
        <v>4936</v>
      </c>
      <c r="D1276" s="1" t="s">
        <v>4937</v>
      </c>
      <c r="E1276" s="1" t="s">
        <v>4938</v>
      </c>
      <c r="F1276" s="1" t="s">
        <v>872</v>
      </c>
      <c r="G1276" t="str">
        <f t="shared" si="57"/>
        <v>PA</v>
      </c>
      <c r="H1276" t="str">
        <f t="shared" si="58"/>
        <v>PENNSYLVANIA</v>
      </c>
      <c r="I1276" t="str">
        <f t="shared" si="59"/>
        <v>Montgomery (PA)</v>
      </c>
      <c r="N1276" t="s">
        <v>6905</v>
      </c>
      <c r="O1276" t="s">
        <v>11996</v>
      </c>
      <c r="P1276" t="s">
        <v>13814</v>
      </c>
    </row>
    <row r="1277" spans="1:16" x14ac:dyDescent="0.3">
      <c r="A1277" s="6">
        <v>27</v>
      </c>
      <c r="B1277" s="1" t="s">
        <v>430</v>
      </c>
      <c r="C1277" s="1" t="s">
        <v>4939</v>
      </c>
      <c r="D1277" s="1" t="s">
        <v>4940</v>
      </c>
      <c r="E1277" s="1" t="s">
        <v>4941</v>
      </c>
      <c r="F1277" s="1" t="s">
        <v>1999</v>
      </c>
      <c r="G1277" t="str">
        <f t="shared" si="57"/>
        <v>MN</v>
      </c>
      <c r="H1277" t="str">
        <f t="shared" si="58"/>
        <v>MINNESOTA</v>
      </c>
      <c r="I1277" t="str">
        <f t="shared" si="59"/>
        <v>Washington (MN)</v>
      </c>
      <c r="N1277" t="s">
        <v>2621</v>
      </c>
      <c r="O1277" t="s">
        <v>11938</v>
      </c>
      <c r="P1277" t="s">
        <v>12656</v>
      </c>
    </row>
    <row r="1278" spans="1:16" x14ac:dyDescent="0.3">
      <c r="A1278" s="6">
        <v>31</v>
      </c>
      <c r="B1278" s="1" t="s">
        <v>66</v>
      </c>
      <c r="C1278" s="1" t="s">
        <v>4942</v>
      </c>
      <c r="D1278" s="1" t="s">
        <v>4943</v>
      </c>
      <c r="E1278" s="1" t="s">
        <v>4944</v>
      </c>
      <c r="F1278" s="1" t="s">
        <v>4945</v>
      </c>
      <c r="G1278" t="str">
        <f t="shared" si="57"/>
        <v>NE</v>
      </c>
      <c r="H1278" t="str">
        <f t="shared" si="58"/>
        <v>NEBRASKA</v>
      </c>
      <c r="I1278" t="str">
        <f t="shared" si="59"/>
        <v>Hitchcock (NE)</v>
      </c>
      <c r="N1278" t="s">
        <v>3857</v>
      </c>
      <c r="O1278" t="s">
        <v>11924</v>
      </c>
      <c r="P1278" t="s">
        <v>12987</v>
      </c>
    </row>
    <row r="1279" spans="1:16" x14ac:dyDescent="0.3">
      <c r="A1279" s="6">
        <v>22</v>
      </c>
      <c r="B1279" s="1" t="s">
        <v>81</v>
      </c>
      <c r="C1279" s="1" t="s">
        <v>4946</v>
      </c>
      <c r="D1279" s="1" t="s">
        <v>4947</v>
      </c>
      <c r="E1279" s="1" t="s">
        <v>4948</v>
      </c>
      <c r="F1279" s="1" t="s">
        <v>158</v>
      </c>
      <c r="G1279" t="str">
        <f t="shared" si="57"/>
        <v>LA</v>
      </c>
      <c r="H1279" t="str">
        <f t="shared" si="58"/>
        <v>LOUISIANA</v>
      </c>
      <c r="I1279" t="str">
        <f t="shared" si="59"/>
        <v>Union (LA)</v>
      </c>
      <c r="N1279" t="s">
        <v>10776</v>
      </c>
      <c r="O1279" t="s">
        <v>11954</v>
      </c>
      <c r="P1279" t="s">
        <v>14894</v>
      </c>
    </row>
    <row r="1280" spans="1:16" x14ac:dyDescent="0.3">
      <c r="A1280" s="6">
        <v>36</v>
      </c>
      <c r="B1280" s="1" t="s">
        <v>425</v>
      </c>
      <c r="C1280" s="1" t="s">
        <v>4949</v>
      </c>
      <c r="D1280" s="1" t="s">
        <v>4950</v>
      </c>
      <c r="E1280" s="1" t="s">
        <v>4951</v>
      </c>
      <c r="F1280" s="1" t="s">
        <v>4952</v>
      </c>
      <c r="G1280" t="str">
        <f t="shared" si="57"/>
        <v>NY</v>
      </c>
      <c r="H1280" t="str">
        <f t="shared" si="58"/>
        <v>NEW YORK</v>
      </c>
      <c r="I1280" t="str">
        <f t="shared" si="59"/>
        <v>Bronx (NY)</v>
      </c>
      <c r="N1280" t="s">
        <v>7732</v>
      </c>
      <c r="O1280" t="s">
        <v>12000</v>
      </c>
      <c r="P1280" t="s">
        <v>14043</v>
      </c>
    </row>
    <row r="1281" spans="1:16" x14ac:dyDescent="0.3">
      <c r="A1281" s="6">
        <v>12</v>
      </c>
      <c r="B1281" s="1" t="s">
        <v>294</v>
      </c>
      <c r="C1281" s="1" t="s">
        <v>4953</v>
      </c>
      <c r="D1281" s="1" t="s">
        <v>4954</v>
      </c>
      <c r="E1281" s="1" t="s">
        <v>4955</v>
      </c>
      <c r="F1281" s="1" t="s">
        <v>4956</v>
      </c>
      <c r="G1281" t="str">
        <f t="shared" si="57"/>
        <v>FL</v>
      </c>
      <c r="H1281" t="str">
        <f t="shared" si="58"/>
        <v>FLORIDA</v>
      </c>
      <c r="I1281" t="str">
        <f t="shared" si="59"/>
        <v>Brevard (FL)</v>
      </c>
      <c r="N1281" t="s">
        <v>10991</v>
      </c>
      <c r="O1281" t="s">
        <v>11906</v>
      </c>
      <c r="P1281" t="s">
        <v>14954</v>
      </c>
    </row>
    <row r="1282" spans="1:16" x14ac:dyDescent="0.3">
      <c r="A1282" s="6">
        <v>55</v>
      </c>
      <c r="B1282" s="1" t="s">
        <v>16</v>
      </c>
      <c r="C1282" s="1" t="s">
        <v>4957</v>
      </c>
      <c r="D1282" s="1" t="s">
        <v>4958</v>
      </c>
      <c r="E1282" s="1" t="s">
        <v>4959</v>
      </c>
      <c r="F1282" s="1" t="s">
        <v>4960</v>
      </c>
      <c r="G1282" t="str">
        <f t="shared" si="57"/>
        <v>WI</v>
      </c>
      <c r="H1282" t="str">
        <f t="shared" si="58"/>
        <v>WISCONSIN</v>
      </c>
      <c r="I1282" t="str">
        <f t="shared" si="59"/>
        <v>Racine (WI)</v>
      </c>
      <c r="N1282" t="s">
        <v>3892</v>
      </c>
      <c r="O1282" t="s">
        <v>11926</v>
      </c>
      <c r="P1282" t="s">
        <v>12997</v>
      </c>
    </row>
    <row r="1283" spans="1:16" x14ac:dyDescent="0.3">
      <c r="A1283" s="6">
        <v>50</v>
      </c>
      <c r="B1283" s="1" t="s">
        <v>549</v>
      </c>
      <c r="C1283" s="1" t="s">
        <v>4961</v>
      </c>
      <c r="D1283" s="1" t="s">
        <v>4962</v>
      </c>
      <c r="E1283" s="1" t="s">
        <v>4963</v>
      </c>
      <c r="F1283" s="1" t="s">
        <v>4964</v>
      </c>
      <c r="G1283" t="str">
        <f t="shared" ref="G1283:G1346" si="60">VLOOKUP(A1283,J$2:L$56, 3, FALSE)</f>
        <v>VT</v>
      </c>
      <c r="H1283" t="str">
        <f t="shared" ref="H1283:H1346" si="61">VLOOKUP(A1283,J$2:L$56, 2, FALSE)</f>
        <v>VERMONT</v>
      </c>
      <c r="I1283" t="str">
        <f t="shared" ref="I1283:I1346" si="62">F1283&amp;" ("&amp;G1283&amp;")"</f>
        <v>Chittenden (VT)</v>
      </c>
      <c r="N1283" t="s">
        <v>5347</v>
      </c>
      <c r="O1283" t="s">
        <v>11932</v>
      </c>
      <c r="P1283" t="s">
        <v>13393</v>
      </c>
    </row>
    <row r="1284" spans="1:16" x14ac:dyDescent="0.3">
      <c r="A1284" s="6">
        <v>32</v>
      </c>
      <c r="B1284" s="1" t="s">
        <v>262</v>
      </c>
      <c r="C1284" s="1" t="s">
        <v>4965</v>
      </c>
      <c r="D1284" s="1" t="s">
        <v>4966</v>
      </c>
      <c r="E1284" s="1" t="s">
        <v>4967</v>
      </c>
      <c r="F1284" s="1" t="s">
        <v>4968</v>
      </c>
      <c r="G1284" t="str">
        <f t="shared" si="60"/>
        <v>NV</v>
      </c>
      <c r="H1284" t="str">
        <f t="shared" si="61"/>
        <v>NEVADA</v>
      </c>
      <c r="I1284" t="str">
        <f t="shared" si="62"/>
        <v>Pershing (NV)</v>
      </c>
      <c r="N1284" t="s">
        <v>2618</v>
      </c>
      <c r="O1284" t="s">
        <v>11936</v>
      </c>
      <c r="P1284" t="s">
        <v>12655</v>
      </c>
    </row>
    <row r="1285" spans="1:16" x14ac:dyDescent="0.3">
      <c r="A1285" s="6">
        <v>51</v>
      </c>
      <c r="B1285" s="1" t="s">
        <v>568</v>
      </c>
      <c r="C1285" s="1" t="s">
        <v>4969</v>
      </c>
      <c r="D1285" s="1" t="s">
        <v>4970</v>
      </c>
      <c r="E1285" s="1" t="s">
        <v>4971</v>
      </c>
      <c r="F1285" s="1" t="s">
        <v>312</v>
      </c>
      <c r="G1285" t="str">
        <f t="shared" si="60"/>
        <v>VA</v>
      </c>
      <c r="H1285" t="str">
        <f t="shared" si="61"/>
        <v>VIRGINIA</v>
      </c>
      <c r="I1285" t="str">
        <f t="shared" si="62"/>
        <v>Franklin (VA)</v>
      </c>
      <c r="N1285" t="s">
        <v>3924</v>
      </c>
      <c r="O1285" t="s">
        <v>11938</v>
      </c>
      <c r="P1285" t="s">
        <v>13006</v>
      </c>
    </row>
    <row r="1286" spans="1:16" x14ac:dyDescent="0.3">
      <c r="A1286" s="6">
        <v>55</v>
      </c>
      <c r="B1286" s="1" t="s">
        <v>178</v>
      </c>
      <c r="C1286" s="1" t="s">
        <v>4972</v>
      </c>
      <c r="D1286" s="1" t="s">
        <v>4973</v>
      </c>
      <c r="E1286" s="1" t="s">
        <v>4974</v>
      </c>
      <c r="F1286" s="1" t="s">
        <v>2626</v>
      </c>
      <c r="G1286" t="str">
        <f t="shared" si="60"/>
        <v>WI</v>
      </c>
      <c r="H1286" t="str">
        <f t="shared" si="61"/>
        <v>WISCONSIN</v>
      </c>
      <c r="I1286" t="str">
        <f t="shared" si="62"/>
        <v>Green (WI)</v>
      </c>
      <c r="N1286" t="s">
        <v>11494</v>
      </c>
      <c r="O1286" t="s">
        <v>11942</v>
      </c>
      <c r="P1286" t="s">
        <v>15095</v>
      </c>
    </row>
    <row r="1287" spans="1:16" x14ac:dyDescent="0.3">
      <c r="A1287" s="6">
        <v>32</v>
      </c>
      <c r="B1287" s="1" t="s">
        <v>199</v>
      </c>
      <c r="C1287" s="1" t="s">
        <v>4975</v>
      </c>
      <c r="D1287" s="1" t="s">
        <v>4976</v>
      </c>
      <c r="E1287" s="1" t="s">
        <v>4977</v>
      </c>
      <c r="F1287" s="1" t="s">
        <v>4978</v>
      </c>
      <c r="G1287" t="str">
        <f t="shared" si="60"/>
        <v>NV</v>
      </c>
      <c r="H1287" t="str">
        <f t="shared" si="61"/>
        <v>NEVADA</v>
      </c>
      <c r="I1287" t="str">
        <f t="shared" si="62"/>
        <v>Storey (NV)</v>
      </c>
      <c r="N1287" t="s">
        <v>10684</v>
      </c>
      <c r="O1287" t="s">
        <v>11956</v>
      </c>
      <c r="P1287" t="s">
        <v>14867</v>
      </c>
    </row>
    <row r="1288" spans="1:16" x14ac:dyDescent="0.3">
      <c r="A1288" s="6">
        <v>72</v>
      </c>
      <c r="B1288" s="1" t="s">
        <v>218</v>
      </c>
      <c r="C1288" s="1" t="s">
        <v>4979</v>
      </c>
      <c r="D1288" s="1" t="s">
        <v>4980</v>
      </c>
      <c r="E1288" s="1" t="s">
        <v>4981</v>
      </c>
      <c r="F1288" s="1" t="s">
        <v>4982</v>
      </c>
      <c r="G1288" t="str">
        <f t="shared" si="60"/>
        <v>PR</v>
      </c>
      <c r="H1288" t="str">
        <f t="shared" si="61"/>
        <v>PUERTO RICO</v>
      </c>
      <c r="I1288" t="str">
        <f t="shared" si="62"/>
        <v>Vega Baja (PR)</v>
      </c>
      <c r="N1288" t="s">
        <v>6902</v>
      </c>
      <c r="O1288" t="s">
        <v>11978</v>
      </c>
      <c r="P1288" t="s">
        <v>13813</v>
      </c>
    </row>
    <row r="1289" spans="1:16" x14ac:dyDescent="0.3">
      <c r="A1289" s="6">
        <v>12</v>
      </c>
      <c r="B1289" s="1" t="s">
        <v>612</v>
      </c>
      <c r="C1289" s="1" t="s">
        <v>4983</v>
      </c>
      <c r="D1289" s="1" t="s">
        <v>4984</v>
      </c>
      <c r="E1289" s="1" t="s">
        <v>4985</v>
      </c>
      <c r="F1289" s="1" t="s">
        <v>158</v>
      </c>
      <c r="G1289" t="str">
        <f t="shared" si="60"/>
        <v>FL</v>
      </c>
      <c r="H1289" t="str">
        <f t="shared" si="61"/>
        <v>FLORIDA</v>
      </c>
      <c r="I1289" t="str">
        <f t="shared" si="62"/>
        <v>Union (FL)</v>
      </c>
      <c r="N1289" t="s">
        <v>2369</v>
      </c>
      <c r="O1289" t="s">
        <v>11994</v>
      </c>
      <c r="P1289" t="s">
        <v>12591</v>
      </c>
    </row>
    <row r="1290" spans="1:16" x14ac:dyDescent="0.3">
      <c r="A1290" s="6">
        <v>72</v>
      </c>
      <c r="B1290" s="1" t="s">
        <v>780</v>
      </c>
      <c r="C1290" s="1" t="s">
        <v>4986</v>
      </c>
      <c r="D1290" s="1" t="s">
        <v>4987</v>
      </c>
      <c r="E1290" s="1" t="s">
        <v>4988</v>
      </c>
      <c r="F1290" s="1" t="s">
        <v>4989</v>
      </c>
      <c r="G1290" t="str">
        <f t="shared" si="60"/>
        <v>PR</v>
      </c>
      <c r="H1290" t="str">
        <f t="shared" si="61"/>
        <v>PUERTO RICO</v>
      </c>
      <c r="I1290" t="str">
        <f t="shared" si="62"/>
        <v>Vega Alta (PR)</v>
      </c>
      <c r="N1290" t="s">
        <v>2952</v>
      </c>
      <c r="O1290" t="s">
        <v>12000</v>
      </c>
      <c r="P1290" t="s">
        <v>12741</v>
      </c>
    </row>
    <row r="1291" spans="1:16" x14ac:dyDescent="0.3">
      <c r="A1291" s="6">
        <v>46</v>
      </c>
      <c r="B1291" s="1" t="s">
        <v>46</v>
      </c>
      <c r="C1291" s="1" t="s">
        <v>4990</v>
      </c>
      <c r="D1291" s="1" t="s">
        <v>4991</v>
      </c>
      <c r="E1291" s="1" t="s">
        <v>4992</v>
      </c>
      <c r="F1291" s="1" t="s">
        <v>4993</v>
      </c>
      <c r="G1291" t="str">
        <f t="shared" si="60"/>
        <v>SD</v>
      </c>
      <c r="H1291" t="str">
        <f t="shared" si="61"/>
        <v>SOUTH DAKOTA</v>
      </c>
      <c r="I1291" t="str">
        <f t="shared" si="62"/>
        <v>Roberts (SD)</v>
      </c>
      <c r="N1291" t="s">
        <v>7808</v>
      </c>
      <c r="O1291" t="s">
        <v>11976</v>
      </c>
      <c r="P1291" t="s">
        <v>14063</v>
      </c>
    </row>
    <row r="1292" spans="1:16" x14ac:dyDescent="0.3">
      <c r="A1292" s="6">
        <v>29</v>
      </c>
      <c r="B1292" s="1" t="s">
        <v>1312</v>
      </c>
      <c r="C1292" s="1" t="s">
        <v>4994</v>
      </c>
      <c r="D1292" s="1" t="s">
        <v>4995</v>
      </c>
      <c r="E1292" s="1" t="s">
        <v>4996</v>
      </c>
      <c r="F1292" s="1" t="s">
        <v>4997</v>
      </c>
      <c r="G1292" t="str">
        <f t="shared" si="60"/>
        <v>MO</v>
      </c>
      <c r="H1292" t="str">
        <f t="shared" si="61"/>
        <v>MISSOURI</v>
      </c>
      <c r="I1292" t="str">
        <f t="shared" si="62"/>
        <v>Daviess (MO)</v>
      </c>
      <c r="N1292" t="s">
        <v>6709</v>
      </c>
      <c r="O1292" t="s">
        <v>11924</v>
      </c>
      <c r="P1292" t="s">
        <v>13760</v>
      </c>
    </row>
    <row r="1293" spans="1:16" x14ac:dyDescent="0.3">
      <c r="A1293" s="6">
        <v>29</v>
      </c>
      <c r="B1293" s="1" t="s">
        <v>61</v>
      </c>
      <c r="C1293" s="1" t="s">
        <v>4998</v>
      </c>
      <c r="D1293" s="1" t="s">
        <v>4999</v>
      </c>
      <c r="E1293" s="1" t="s">
        <v>5000</v>
      </c>
      <c r="F1293" s="1" t="s">
        <v>935</v>
      </c>
      <c r="G1293" t="str">
        <f t="shared" si="60"/>
        <v>MO</v>
      </c>
      <c r="H1293" t="str">
        <f t="shared" si="61"/>
        <v>MISSOURI</v>
      </c>
      <c r="I1293" t="str">
        <f t="shared" si="62"/>
        <v>Grundy (MO)</v>
      </c>
      <c r="N1293" t="s">
        <v>11271</v>
      </c>
      <c r="O1293" t="s">
        <v>11962</v>
      </c>
      <c r="P1293" t="s">
        <v>15033</v>
      </c>
    </row>
    <row r="1294" spans="1:16" x14ac:dyDescent="0.3">
      <c r="A1294" s="6">
        <v>36</v>
      </c>
      <c r="B1294" s="1" t="s">
        <v>232</v>
      </c>
      <c r="C1294" s="1" t="s">
        <v>5001</v>
      </c>
      <c r="D1294" s="1" t="s">
        <v>5002</v>
      </c>
      <c r="E1294" s="1" t="s">
        <v>5003</v>
      </c>
      <c r="F1294" s="1" t="s">
        <v>312</v>
      </c>
      <c r="G1294" t="str">
        <f t="shared" si="60"/>
        <v>NY</v>
      </c>
      <c r="H1294" t="str">
        <f t="shared" si="61"/>
        <v>NEW YORK</v>
      </c>
      <c r="I1294" t="str">
        <f t="shared" si="62"/>
        <v>Franklin (NY)</v>
      </c>
      <c r="N1294" t="s">
        <v>1722</v>
      </c>
      <c r="O1294" t="s">
        <v>11964</v>
      </c>
      <c r="P1294" t="s">
        <v>12421</v>
      </c>
    </row>
    <row r="1295" spans="1:16" x14ac:dyDescent="0.3">
      <c r="A1295" s="6">
        <v>47</v>
      </c>
      <c r="B1295" s="1" t="s">
        <v>603</v>
      </c>
      <c r="C1295" s="1" t="s">
        <v>5004</v>
      </c>
      <c r="D1295" s="1" t="s">
        <v>5005</v>
      </c>
      <c r="E1295" s="1" t="s">
        <v>5006</v>
      </c>
      <c r="F1295" s="1" t="s">
        <v>4109</v>
      </c>
      <c r="G1295" t="str">
        <f t="shared" si="60"/>
        <v>TN</v>
      </c>
      <c r="H1295" t="str">
        <f t="shared" si="61"/>
        <v>TENNESSEE</v>
      </c>
      <c r="I1295" t="str">
        <f t="shared" si="62"/>
        <v>Moore (TN)</v>
      </c>
      <c r="N1295" t="s">
        <v>110</v>
      </c>
      <c r="O1295" t="s">
        <v>11942</v>
      </c>
      <c r="P1295" t="s">
        <v>12034</v>
      </c>
    </row>
    <row r="1296" spans="1:16" x14ac:dyDescent="0.3">
      <c r="A1296" s="6">
        <v>1</v>
      </c>
      <c r="B1296" s="1" t="s">
        <v>563</v>
      </c>
      <c r="C1296" s="1" t="s">
        <v>5007</v>
      </c>
      <c r="D1296" s="1" t="s">
        <v>5008</v>
      </c>
      <c r="E1296" s="1" t="s">
        <v>5009</v>
      </c>
      <c r="F1296" s="1" t="s">
        <v>35</v>
      </c>
      <c r="G1296" t="str">
        <f t="shared" si="60"/>
        <v>AL</v>
      </c>
      <c r="H1296" t="str">
        <f t="shared" si="61"/>
        <v>ALABAMA</v>
      </c>
      <c r="I1296" t="str">
        <f t="shared" si="62"/>
        <v>Marshall (AL)</v>
      </c>
      <c r="N1296" t="s">
        <v>6498</v>
      </c>
      <c r="O1296" t="s">
        <v>11994</v>
      </c>
      <c r="P1296" t="s">
        <v>13703</v>
      </c>
    </row>
    <row r="1297" spans="1:16" x14ac:dyDescent="0.3">
      <c r="A1297" s="6">
        <v>48</v>
      </c>
      <c r="B1297" s="1" t="s">
        <v>317</v>
      </c>
      <c r="C1297" s="1" t="s">
        <v>5010</v>
      </c>
      <c r="D1297" s="1" t="s">
        <v>5011</v>
      </c>
      <c r="E1297" s="1" t="s">
        <v>5012</v>
      </c>
      <c r="F1297" s="1" t="s">
        <v>5013</v>
      </c>
      <c r="G1297" t="str">
        <f t="shared" si="60"/>
        <v>TX</v>
      </c>
      <c r="H1297" t="str">
        <f t="shared" si="61"/>
        <v>TEXAS</v>
      </c>
      <c r="I1297" t="str">
        <f t="shared" si="62"/>
        <v>Brazos (TX)</v>
      </c>
      <c r="N1297" t="s">
        <v>938</v>
      </c>
      <c r="O1297" t="s">
        <v>11956</v>
      </c>
      <c r="P1297" t="s">
        <v>12224</v>
      </c>
    </row>
    <row r="1298" spans="1:16" x14ac:dyDescent="0.3">
      <c r="A1298" s="6">
        <v>51</v>
      </c>
      <c r="B1298" s="1" t="s">
        <v>1312</v>
      </c>
      <c r="C1298" s="1" t="s">
        <v>5014</v>
      </c>
      <c r="D1298" s="1" t="s">
        <v>5015</v>
      </c>
      <c r="E1298" s="1" t="s">
        <v>5016</v>
      </c>
      <c r="F1298" s="1" t="s">
        <v>5017</v>
      </c>
      <c r="G1298" t="str">
        <f t="shared" si="60"/>
        <v>VA</v>
      </c>
      <c r="H1298" t="str">
        <f t="shared" si="61"/>
        <v>VIRGINIA</v>
      </c>
      <c r="I1298" t="str">
        <f t="shared" si="62"/>
        <v>Fauquier (VA)</v>
      </c>
      <c r="N1298" t="s">
        <v>7773</v>
      </c>
      <c r="O1298" t="s">
        <v>11972</v>
      </c>
      <c r="P1298" t="s">
        <v>14054</v>
      </c>
    </row>
    <row r="1299" spans="1:16" x14ac:dyDescent="0.3">
      <c r="A1299" s="6">
        <v>51</v>
      </c>
      <c r="B1299" s="1" t="s">
        <v>5018</v>
      </c>
      <c r="C1299" s="1" t="s">
        <v>5019</v>
      </c>
      <c r="D1299" s="1" t="s">
        <v>5020</v>
      </c>
      <c r="E1299" s="1" t="s">
        <v>5021</v>
      </c>
      <c r="F1299" s="1" t="s">
        <v>4585</v>
      </c>
      <c r="G1299" t="str">
        <f t="shared" si="60"/>
        <v>VA</v>
      </c>
      <c r="H1299" t="str">
        <f t="shared" si="61"/>
        <v>VIRGINIA</v>
      </c>
      <c r="I1299" t="str">
        <f t="shared" si="62"/>
        <v>Hampton (VA)</v>
      </c>
      <c r="N1299" t="s">
        <v>2297</v>
      </c>
      <c r="O1299" t="s">
        <v>11996</v>
      </c>
      <c r="P1299" t="s">
        <v>12572</v>
      </c>
    </row>
    <row r="1300" spans="1:16" x14ac:dyDescent="0.3">
      <c r="A1300" s="6">
        <v>29</v>
      </c>
      <c r="B1300" s="1" t="s">
        <v>568</v>
      </c>
      <c r="C1300" s="1" t="s">
        <v>5022</v>
      </c>
      <c r="D1300" s="1" t="s">
        <v>5023</v>
      </c>
      <c r="E1300" s="1" t="s">
        <v>5024</v>
      </c>
      <c r="F1300" s="1" t="s">
        <v>321</v>
      </c>
      <c r="G1300" t="str">
        <f t="shared" si="60"/>
        <v>MO</v>
      </c>
      <c r="H1300" t="str">
        <f t="shared" si="61"/>
        <v>MISSOURI</v>
      </c>
      <c r="I1300" t="str">
        <f t="shared" si="62"/>
        <v>Douglas (MO)</v>
      </c>
      <c r="N1300" t="s">
        <v>8116</v>
      </c>
      <c r="O1300" t="s">
        <v>11978</v>
      </c>
      <c r="P1300" t="s">
        <v>14147</v>
      </c>
    </row>
    <row r="1301" spans="1:16" x14ac:dyDescent="0.3">
      <c r="A1301" s="6">
        <v>29</v>
      </c>
      <c r="B1301" s="1" t="s">
        <v>590</v>
      </c>
      <c r="C1301" s="1" t="s">
        <v>5025</v>
      </c>
      <c r="D1301" s="1" t="s">
        <v>5026</v>
      </c>
      <c r="E1301" s="1" t="s">
        <v>5027</v>
      </c>
      <c r="F1301" s="1" t="s">
        <v>5028</v>
      </c>
      <c r="G1301" t="str">
        <f t="shared" si="60"/>
        <v>MO</v>
      </c>
      <c r="H1301" t="str">
        <f t="shared" si="61"/>
        <v>MISSOURI</v>
      </c>
      <c r="I1301" t="str">
        <f t="shared" si="62"/>
        <v>Howell (MO)</v>
      </c>
      <c r="N1301" t="s">
        <v>9137</v>
      </c>
      <c r="O1301" t="s">
        <v>12000</v>
      </c>
      <c r="P1301" t="s">
        <v>14432</v>
      </c>
    </row>
    <row r="1302" spans="1:16" x14ac:dyDescent="0.3">
      <c r="A1302" s="6">
        <v>5</v>
      </c>
      <c r="B1302" s="1" t="s">
        <v>425</v>
      </c>
      <c r="C1302" s="1" t="s">
        <v>5029</v>
      </c>
      <c r="D1302" s="1" t="s">
        <v>5030</v>
      </c>
      <c r="E1302" s="1" t="s">
        <v>5031</v>
      </c>
      <c r="F1302" s="1" t="s">
        <v>5032</v>
      </c>
      <c r="G1302" t="str">
        <f t="shared" si="60"/>
        <v>AR</v>
      </c>
      <c r="H1302" t="str">
        <f t="shared" si="61"/>
        <v>ARKANSAS</v>
      </c>
      <c r="I1302" t="str">
        <f t="shared" si="62"/>
        <v>Baxter (AR)</v>
      </c>
      <c r="N1302" t="s">
        <v>1033</v>
      </c>
      <c r="O1302" t="s">
        <v>11924</v>
      </c>
      <c r="P1302" t="s">
        <v>12248</v>
      </c>
    </row>
    <row r="1303" spans="1:16" x14ac:dyDescent="0.3">
      <c r="A1303" s="6">
        <v>22</v>
      </c>
      <c r="B1303" s="1" t="s">
        <v>26</v>
      </c>
      <c r="C1303" s="1" t="s">
        <v>5033</v>
      </c>
      <c r="D1303" s="1" t="s">
        <v>5034</v>
      </c>
      <c r="E1303" s="1" t="s">
        <v>5035</v>
      </c>
      <c r="F1303" s="1" t="s">
        <v>1038</v>
      </c>
      <c r="G1303" t="str">
        <f t="shared" si="60"/>
        <v>LA</v>
      </c>
      <c r="H1303" t="str">
        <f t="shared" si="61"/>
        <v>LOUISIANA</v>
      </c>
      <c r="I1303" t="str">
        <f t="shared" si="62"/>
        <v>Madison (LA)</v>
      </c>
      <c r="N1303" t="s">
        <v>3047</v>
      </c>
      <c r="O1303" t="s">
        <v>11960</v>
      </c>
      <c r="P1303" t="s">
        <v>12767</v>
      </c>
    </row>
    <row r="1304" spans="1:16" x14ac:dyDescent="0.3">
      <c r="A1304" s="6">
        <v>8</v>
      </c>
      <c r="B1304" s="1" t="s">
        <v>5036</v>
      </c>
      <c r="C1304" s="1" t="s">
        <v>5037</v>
      </c>
      <c r="D1304" s="1" t="s">
        <v>5038</v>
      </c>
      <c r="E1304" s="1" t="s">
        <v>5039</v>
      </c>
      <c r="F1304" s="1" t="s">
        <v>5040</v>
      </c>
      <c r="G1304" t="str">
        <f t="shared" si="60"/>
        <v>CO</v>
      </c>
      <c r="H1304" t="str">
        <f t="shared" si="61"/>
        <v>COLORADO</v>
      </c>
      <c r="I1304" t="str">
        <f t="shared" si="62"/>
        <v>Broomfield (CO)</v>
      </c>
      <c r="N1304" t="s">
        <v>3604</v>
      </c>
      <c r="O1304" t="s">
        <v>11996</v>
      </c>
      <c r="P1304" t="s">
        <v>12918</v>
      </c>
    </row>
    <row r="1305" spans="1:16" x14ac:dyDescent="0.3">
      <c r="A1305" s="6">
        <v>34</v>
      </c>
      <c r="B1305" s="1" t="s">
        <v>262</v>
      </c>
      <c r="C1305" s="1" t="s">
        <v>5041</v>
      </c>
      <c r="D1305" s="1" t="s">
        <v>5042</v>
      </c>
      <c r="E1305" s="1" t="s">
        <v>5043</v>
      </c>
      <c r="F1305" s="1" t="s">
        <v>5044</v>
      </c>
      <c r="G1305" t="str">
        <f t="shared" si="60"/>
        <v>NJ</v>
      </c>
      <c r="H1305" t="str">
        <f t="shared" si="61"/>
        <v>NEW JERSEY</v>
      </c>
      <c r="I1305" t="str">
        <f t="shared" si="62"/>
        <v>Morris (NJ)</v>
      </c>
      <c r="N1305" t="s">
        <v>4161</v>
      </c>
      <c r="O1305" t="s">
        <v>11924</v>
      </c>
      <c r="P1305" t="s">
        <v>13069</v>
      </c>
    </row>
    <row r="1306" spans="1:16" x14ac:dyDescent="0.3">
      <c r="A1306" s="6">
        <v>8</v>
      </c>
      <c r="B1306" s="1" t="s">
        <v>21</v>
      </c>
      <c r="C1306" s="1" t="s">
        <v>5045</v>
      </c>
      <c r="D1306" s="1" t="s">
        <v>5046</v>
      </c>
      <c r="E1306" s="1" t="s">
        <v>5047</v>
      </c>
      <c r="F1306" s="1" t="s">
        <v>5048</v>
      </c>
      <c r="G1306" t="str">
        <f t="shared" si="60"/>
        <v>CO</v>
      </c>
      <c r="H1306" t="str">
        <f t="shared" si="61"/>
        <v>COLORADO</v>
      </c>
      <c r="I1306" t="str">
        <f t="shared" si="62"/>
        <v>Boulder (CO)</v>
      </c>
      <c r="N1306" t="s">
        <v>2932</v>
      </c>
      <c r="O1306" t="s">
        <v>11968</v>
      </c>
      <c r="P1306" t="s">
        <v>12736</v>
      </c>
    </row>
    <row r="1307" spans="1:16" x14ac:dyDescent="0.3">
      <c r="A1307" s="6">
        <v>48</v>
      </c>
      <c r="B1307" s="1" t="s">
        <v>881</v>
      </c>
      <c r="C1307" s="1" t="s">
        <v>5049</v>
      </c>
      <c r="D1307" s="1" t="s">
        <v>5050</v>
      </c>
      <c r="E1307" s="1" t="s">
        <v>5051</v>
      </c>
      <c r="F1307" s="1" t="s">
        <v>5052</v>
      </c>
      <c r="G1307" t="str">
        <f t="shared" si="60"/>
        <v>TX</v>
      </c>
      <c r="H1307" t="str">
        <f t="shared" si="61"/>
        <v>TEXAS</v>
      </c>
      <c r="I1307" t="str">
        <f t="shared" si="62"/>
        <v>Brazoria (TX)</v>
      </c>
      <c r="N1307" t="s">
        <v>1872</v>
      </c>
      <c r="O1307" t="s">
        <v>11952</v>
      </c>
      <c r="P1307" t="s">
        <v>12460</v>
      </c>
    </row>
    <row r="1308" spans="1:16" x14ac:dyDescent="0.3">
      <c r="A1308" s="6">
        <v>55</v>
      </c>
      <c r="B1308" s="1" t="s">
        <v>247</v>
      </c>
      <c r="C1308" s="1" t="s">
        <v>5053</v>
      </c>
      <c r="D1308" s="1" t="s">
        <v>5054</v>
      </c>
      <c r="E1308" s="1" t="s">
        <v>5055</v>
      </c>
      <c r="F1308" s="1" t="s">
        <v>5056</v>
      </c>
      <c r="G1308" t="str">
        <f t="shared" si="60"/>
        <v>WI</v>
      </c>
      <c r="H1308" t="str">
        <f t="shared" si="61"/>
        <v>WISCONSIN</v>
      </c>
      <c r="I1308" t="str">
        <f t="shared" si="62"/>
        <v>Green Lake (WI)</v>
      </c>
      <c r="N1308" t="s">
        <v>7332</v>
      </c>
      <c r="O1308" t="s">
        <v>11958</v>
      </c>
      <c r="P1308" t="s">
        <v>13931</v>
      </c>
    </row>
    <row r="1309" spans="1:16" x14ac:dyDescent="0.3">
      <c r="A1309" s="6">
        <v>39</v>
      </c>
      <c r="B1309" s="1" t="s">
        <v>595</v>
      </c>
      <c r="C1309" s="1" t="s">
        <v>5057</v>
      </c>
      <c r="D1309" s="1" t="s">
        <v>5058</v>
      </c>
      <c r="E1309" s="1" t="s">
        <v>5059</v>
      </c>
      <c r="F1309" s="1" t="s">
        <v>5060</v>
      </c>
      <c r="G1309" t="str">
        <f t="shared" si="60"/>
        <v>OH</v>
      </c>
      <c r="H1309" t="str">
        <f t="shared" si="61"/>
        <v>OHIO</v>
      </c>
      <c r="I1309" t="str">
        <f t="shared" si="62"/>
        <v>Champaign (OH)</v>
      </c>
      <c r="N1309" t="s">
        <v>8934</v>
      </c>
      <c r="O1309" t="s">
        <v>11916</v>
      </c>
      <c r="P1309" t="s">
        <v>14373</v>
      </c>
    </row>
    <row r="1310" spans="1:16" x14ac:dyDescent="0.3">
      <c r="A1310" s="6">
        <v>42</v>
      </c>
      <c r="B1310" s="1" t="s">
        <v>1039</v>
      </c>
      <c r="C1310" s="1" t="s">
        <v>5061</v>
      </c>
      <c r="D1310" s="1" t="s">
        <v>5062</v>
      </c>
      <c r="E1310" s="1" t="s">
        <v>5063</v>
      </c>
      <c r="F1310" s="1" t="s">
        <v>2536</v>
      </c>
      <c r="G1310" t="str">
        <f t="shared" si="60"/>
        <v>PA</v>
      </c>
      <c r="H1310" t="str">
        <f t="shared" si="61"/>
        <v>PENNSYLVANIA</v>
      </c>
      <c r="I1310" t="str">
        <f t="shared" si="62"/>
        <v>Perry (PA)</v>
      </c>
      <c r="N1310" t="s">
        <v>4944</v>
      </c>
      <c r="O1310" t="s">
        <v>11966</v>
      </c>
      <c r="P1310" t="s">
        <v>13284</v>
      </c>
    </row>
    <row r="1311" spans="1:16" x14ac:dyDescent="0.3">
      <c r="A1311" s="6">
        <v>35</v>
      </c>
      <c r="B1311" s="1" t="s">
        <v>21</v>
      </c>
      <c r="C1311" s="1" t="s">
        <v>5064</v>
      </c>
      <c r="D1311" s="1" t="s">
        <v>5065</v>
      </c>
      <c r="E1311" s="1" t="s">
        <v>5066</v>
      </c>
      <c r="F1311" s="1" t="s">
        <v>5067</v>
      </c>
      <c r="G1311" t="str">
        <f t="shared" si="60"/>
        <v>NM</v>
      </c>
      <c r="H1311" t="str">
        <f t="shared" si="61"/>
        <v>NEW MEXICO</v>
      </c>
      <c r="I1311" t="str">
        <f t="shared" si="62"/>
        <v>Do├▒a Ana (NM)</v>
      </c>
      <c r="N1311" t="s">
        <v>4257</v>
      </c>
      <c r="O1311" t="s">
        <v>11978</v>
      </c>
      <c r="P1311" t="s">
        <v>13095</v>
      </c>
    </row>
    <row r="1312" spans="1:16" x14ac:dyDescent="0.3">
      <c r="A1312" s="6">
        <v>37</v>
      </c>
      <c r="B1312" s="1" t="s">
        <v>294</v>
      </c>
      <c r="C1312" s="1" t="s">
        <v>5068</v>
      </c>
      <c r="D1312" s="1" t="s">
        <v>5069</v>
      </c>
      <c r="E1312" s="1" t="s">
        <v>5070</v>
      </c>
      <c r="F1312" s="1" t="s">
        <v>5071</v>
      </c>
      <c r="G1312" t="str">
        <f t="shared" si="60"/>
        <v>NC</v>
      </c>
      <c r="H1312" t="str">
        <f t="shared" si="61"/>
        <v>NORTH CAROLINA</v>
      </c>
      <c r="I1312" t="str">
        <f t="shared" si="62"/>
        <v>Ashe (NC)</v>
      </c>
      <c r="N1312" t="s">
        <v>1823</v>
      </c>
      <c r="O1312" t="s">
        <v>11996</v>
      </c>
      <c r="P1312" t="s">
        <v>12447</v>
      </c>
    </row>
    <row r="1313" spans="1:16" x14ac:dyDescent="0.3">
      <c r="A1313" s="6">
        <v>51</v>
      </c>
      <c r="B1313" s="1" t="s">
        <v>1262</v>
      </c>
      <c r="C1313" s="1" t="s">
        <v>5072</v>
      </c>
      <c r="D1313" s="1" t="s">
        <v>5073</v>
      </c>
      <c r="E1313" s="1" t="s">
        <v>5074</v>
      </c>
      <c r="F1313" s="1" t="s">
        <v>5075</v>
      </c>
      <c r="G1313" t="str">
        <f t="shared" si="60"/>
        <v>VA</v>
      </c>
      <c r="H1313" t="str">
        <f t="shared" si="61"/>
        <v>VIRGINIA</v>
      </c>
      <c r="I1313" t="str">
        <f t="shared" si="62"/>
        <v>Russell (VA)</v>
      </c>
      <c r="N1313" t="s">
        <v>8535</v>
      </c>
      <c r="O1313" t="s">
        <v>11940</v>
      </c>
      <c r="P1313" t="s">
        <v>14263</v>
      </c>
    </row>
    <row r="1314" spans="1:16" x14ac:dyDescent="0.3">
      <c r="A1314" s="6">
        <v>48</v>
      </c>
      <c r="B1314" s="1" t="s">
        <v>121</v>
      </c>
      <c r="C1314" s="1" t="s">
        <v>5076</v>
      </c>
      <c r="D1314" s="1" t="s">
        <v>5077</v>
      </c>
      <c r="E1314" s="1" t="s">
        <v>5078</v>
      </c>
      <c r="F1314" s="1" t="s">
        <v>5079</v>
      </c>
      <c r="G1314" t="str">
        <f t="shared" si="60"/>
        <v>TX</v>
      </c>
      <c r="H1314" t="str">
        <f t="shared" si="61"/>
        <v>TEXAS</v>
      </c>
      <c r="I1314" t="str">
        <f t="shared" si="62"/>
        <v>Ellis (TX)</v>
      </c>
      <c r="N1314" t="s">
        <v>7181</v>
      </c>
      <c r="O1314" t="s">
        <v>11962</v>
      </c>
      <c r="P1314" t="s">
        <v>13890</v>
      </c>
    </row>
    <row r="1315" spans="1:16" x14ac:dyDescent="0.3">
      <c r="A1315" s="6">
        <v>16</v>
      </c>
      <c r="B1315" s="1" t="s">
        <v>199</v>
      </c>
      <c r="C1315" s="1" t="s">
        <v>5080</v>
      </c>
      <c r="D1315" s="1" t="s">
        <v>5081</v>
      </c>
      <c r="E1315" s="1" t="s">
        <v>5082</v>
      </c>
      <c r="F1315" s="1" t="s">
        <v>5083</v>
      </c>
      <c r="G1315" t="str">
        <f t="shared" si="60"/>
        <v>ID</v>
      </c>
      <c r="H1315" t="str">
        <f t="shared" si="61"/>
        <v>IDAHO</v>
      </c>
      <c r="I1315" t="str">
        <f t="shared" si="62"/>
        <v>Caribou (ID)</v>
      </c>
      <c r="N1315" t="s">
        <v>5309</v>
      </c>
      <c r="O1315" t="s">
        <v>11924</v>
      </c>
      <c r="P1315" t="s">
        <v>13382</v>
      </c>
    </row>
    <row r="1316" spans="1:16" x14ac:dyDescent="0.3">
      <c r="A1316" s="6">
        <v>17</v>
      </c>
      <c r="B1316" s="1" t="s">
        <v>90</v>
      </c>
      <c r="C1316" s="1" t="s">
        <v>5084</v>
      </c>
      <c r="D1316" s="1" t="s">
        <v>5085</v>
      </c>
      <c r="E1316" s="1" t="s">
        <v>5086</v>
      </c>
      <c r="F1316" s="1" t="s">
        <v>872</v>
      </c>
      <c r="G1316" t="str">
        <f t="shared" si="60"/>
        <v>IL</v>
      </c>
      <c r="H1316" t="str">
        <f t="shared" si="61"/>
        <v>ILLINOIS</v>
      </c>
      <c r="I1316" t="str">
        <f t="shared" si="62"/>
        <v>Montgomery (IL)</v>
      </c>
      <c r="N1316" t="s">
        <v>10747</v>
      </c>
      <c r="O1316" t="s">
        <v>11958</v>
      </c>
      <c r="P1316" t="s">
        <v>14885</v>
      </c>
    </row>
    <row r="1317" spans="1:16" x14ac:dyDescent="0.3">
      <c r="A1317" s="6">
        <v>15</v>
      </c>
      <c r="B1317" s="1" t="s">
        <v>549</v>
      </c>
      <c r="C1317" s="1" t="s">
        <v>5087</v>
      </c>
      <c r="D1317" s="1" t="s">
        <v>5088</v>
      </c>
      <c r="E1317" s="1" t="s">
        <v>5089</v>
      </c>
      <c r="F1317" s="1" t="s">
        <v>5090</v>
      </c>
      <c r="G1317" t="str">
        <f t="shared" si="60"/>
        <v>HI</v>
      </c>
      <c r="H1317" t="str">
        <f t="shared" si="61"/>
        <v>HAWAII</v>
      </c>
      <c r="I1317" t="str">
        <f t="shared" si="62"/>
        <v>Kauai (HI)</v>
      </c>
      <c r="N1317" t="s">
        <v>9465</v>
      </c>
      <c r="O1317" t="s">
        <v>11978</v>
      </c>
      <c r="P1317" t="s">
        <v>14524</v>
      </c>
    </row>
    <row r="1318" spans="1:16" x14ac:dyDescent="0.3">
      <c r="A1318" s="6">
        <v>46</v>
      </c>
      <c r="B1318" s="1" t="s">
        <v>257</v>
      </c>
      <c r="C1318" s="1" t="s">
        <v>5091</v>
      </c>
      <c r="D1318" s="1" t="s">
        <v>5092</v>
      </c>
      <c r="E1318" s="1" t="s">
        <v>5093</v>
      </c>
      <c r="F1318" s="1" t="s">
        <v>5094</v>
      </c>
      <c r="G1318" t="str">
        <f t="shared" si="60"/>
        <v>SD</v>
      </c>
      <c r="H1318" t="str">
        <f t="shared" si="61"/>
        <v>SOUTH DAKOTA</v>
      </c>
      <c r="I1318" t="str">
        <f t="shared" si="62"/>
        <v>Meade (SD)</v>
      </c>
      <c r="N1318" t="s">
        <v>9586</v>
      </c>
      <c r="O1318" t="s">
        <v>11956</v>
      </c>
      <c r="P1318" t="s">
        <v>14558</v>
      </c>
    </row>
    <row r="1319" spans="1:16" x14ac:dyDescent="0.3">
      <c r="A1319" s="6">
        <v>37</v>
      </c>
      <c r="B1319" s="1" t="s">
        <v>1232</v>
      </c>
      <c r="C1319" s="1" t="s">
        <v>5095</v>
      </c>
      <c r="D1319" s="1" t="s">
        <v>5096</v>
      </c>
      <c r="E1319" s="1" t="s">
        <v>5097</v>
      </c>
      <c r="F1319" s="1" t="s">
        <v>5098</v>
      </c>
      <c r="G1319" t="str">
        <f t="shared" si="60"/>
        <v>NC</v>
      </c>
      <c r="H1319" t="str">
        <f t="shared" si="61"/>
        <v>NORTH CAROLINA</v>
      </c>
      <c r="I1319" t="str">
        <f t="shared" si="62"/>
        <v>Halifax (NC)</v>
      </c>
      <c r="N1319" t="s">
        <v>5350</v>
      </c>
      <c r="O1319" t="s">
        <v>11966</v>
      </c>
      <c r="P1319" t="s">
        <v>13394</v>
      </c>
    </row>
    <row r="1320" spans="1:16" x14ac:dyDescent="0.3">
      <c r="A1320" s="6">
        <v>27</v>
      </c>
      <c r="B1320" s="1" t="s">
        <v>199</v>
      </c>
      <c r="C1320" s="1" t="s">
        <v>5099</v>
      </c>
      <c r="D1320" s="1" t="s">
        <v>5100</v>
      </c>
      <c r="E1320" s="1" t="s">
        <v>5101</v>
      </c>
      <c r="F1320" s="1" t="s">
        <v>5102</v>
      </c>
      <c r="G1320" t="str">
        <f t="shared" si="60"/>
        <v>MN</v>
      </c>
      <c r="H1320" t="str">
        <f t="shared" si="61"/>
        <v>MINNESOTA</v>
      </c>
      <c r="I1320" t="str">
        <f t="shared" si="62"/>
        <v>Clearwater (MN)</v>
      </c>
      <c r="N1320" t="s">
        <v>2450</v>
      </c>
      <c r="O1320" t="s">
        <v>11930</v>
      </c>
      <c r="P1320" t="s">
        <v>12612</v>
      </c>
    </row>
    <row r="1321" spans="1:16" x14ac:dyDescent="0.3">
      <c r="A1321" s="6">
        <v>51</v>
      </c>
      <c r="B1321" s="1" t="s">
        <v>289</v>
      </c>
      <c r="C1321" s="1" t="s">
        <v>5103</v>
      </c>
      <c r="D1321" s="1" t="s">
        <v>5104</v>
      </c>
      <c r="E1321" s="1" t="s">
        <v>5105</v>
      </c>
      <c r="F1321" s="1" t="s">
        <v>144</v>
      </c>
      <c r="G1321" t="str">
        <f t="shared" si="60"/>
        <v>VA</v>
      </c>
      <c r="H1321" t="str">
        <f t="shared" si="61"/>
        <v>VIRGINIA</v>
      </c>
      <c r="I1321" t="str">
        <f t="shared" si="62"/>
        <v>Orange (VA)</v>
      </c>
      <c r="N1321" t="s">
        <v>6192</v>
      </c>
      <c r="O1321" t="s">
        <v>11996</v>
      </c>
      <c r="P1321" t="s">
        <v>13617</v>
      </c>
    </row>
    <row r="1322" spans="1:16" x14ac:dyDescent="0.3">
      <c r="A1322" s="6">
        <v>48</v>
      </c>
      <c r="B1322" s="1" t="s">
        <v>5106</v>
      </c>
      <c r="C1322" s="1" t="s">
        <v>5107</v>
      </c>
      <c r="D1322" s="1" t="s">
        <v>5108</v>
      </c>
      <c r="E1322" s="1" t="s">
        <v>5109</v>
      </c>
      <c r="F1322" s="1" t="s">
        <v>5110</v>
      </c>
      <c r="G1322" t="str">
        <f t="shared" si="60"/>
        <v>TX</v>
      </c>
      <c r="H1322" t="str">
        <f t="shared" si="61"/>
        <v>TEXAS</v>
      </c>
      <c r="I1322" t="str">
        <f t="shared" si="62"/>
        <v>Walker (TX)</v>
      </c>
      <c r="N1322" t="s">
        <v>5834</v>
      </c>
      <c r="O1322" t="s">
        <v>11982</v>
      </c>
      <c r="P1322" t="s">
        <v>13525</v>
      </c>
    </row>
    <row r="1323" spans="1:16" x14ac:dyDescent="0.3">
      <c r="A1323" s="6">
        <v>1</v>
      </c>
      <c r="B1323" s="1" t="s">
        <v>51</v>
      </c>
      <c r="C1323" s="1" t="s">
        <v>5111</v>
      </c>
      <c r="D1323" s="1" t="s">
        <v>5112</v>
      </c>
      <c r="E1323" s="1" t="s">
        <v>5113</v>
      </c>
      <c r="F1323" s="1" t="s">
        <v>2070</v>
      </c>
      <c r="G1323" t="str">
        <f t="shared" si="60"/>
        <v>AL</v>
      </c>
      <c r="H1323" t="str">
        <f t="shared" si="61"/>
        <v>ALABAMA</v>
      </c>
      <c r="I1323" t="str">
        <f t="shared" si="62"/>
        <v>Jefferson (AL)</v>
      </c>
      <c r="N1323" t="s">
        <v>7583</v>
      </c>
      <c r="O1323" t="s">
        <v>11966</v>
      </c>
      <c r="P1323" t="s">
        <v>14002</v>
      </c>
    </row>
    <row r="1324" spans="1:16" x14ac:dyDescent="0.3">
      <c r="A1324" s="6">
        <v>40</v>
      </c>
      <c r="B1324" s="1" t="s">
        <v>563</v>
      </c>
      <c r="C1324" s="1" t="s">
        <v>5114</v>
      </c>
      <c r="D1324" s="1" t="s">
        <v>5115</v>
      </c>
      <c r="E1324" s="1" t="s">
        <v>5116</v>
      </c>
      <c r="F1324" s="1" t="s">
        <v>35</v>
      </c>
      <c r="G1324" t="str">
        <f t="shared" si="60"/>
        <v>OK</v>
      </c>
      <c r="H1324" t="str">
        <f t="shared" si="61"/>
        <v>OKLAHOMA</v>
      </c>
      <c r="I1324" t="str">
        <f t="shared" si="62"/>
        <v>Marshall (OK)</v>
      </c>
      <c r="N1324" t="s">
        <v>8287</v>
      </c>
      <c r="O1324" t="s">
        <v>11904</v>
      </c>
      <c r="P1324" t="s">
        <v>14194</v>
      </c>
    </row>
    <row r="1325" spans="1:16" x14ac:dyDescent="0.3">
      <c r="A1325" s="6">
        <v>40</v>
      </c>
      <c r="B1325" s="1" t="s">
        <v>358</v>
      </c>
      <c r="C1325" s="1" t="s">
        <v>5117</v>
      </c>
      <c r="D1325" s="1" t="s">
        <v>5118</v>
      </c>
      <c r="E1325" s="1" t="s">
        <v>5119</v>
      </c>
      <c r="F1325" s="1" t="s">
        <v>5120</v>
      </c>
      <c r="G1325" t="str">
        <f t="shared" si="60"/>
        <v>OK</v>
      </c>
      <c r="H1325" t="str">
        <f t="shared" si="61"/>
        <v>OKLAHOMA</v>
      </c>
      <c r="I1325" t="str">
        <f t="shared" si="62"/>
        <v>Pittsburg (OK)</v>
      </c>
      <c r="N1325" t="s">
        <v>8314</v>
      </c>
      <c r="O1325" t="s">
        <v>12000</v>
      </c>
      <c r="P1325" t="s">
        <v>14200</v>
      </c>
    </row>
    <row r="1326" spans="1:16" x14ac:dyDescent="0.3">
      <c r="A1326" s="6">
        <v>1</v>
      </c>
      <c r="B1326" s="1" t="s">
        <v>612</v>
      </c>
      <c r="C1326" s="1" t="s">
        <v>5121</v>
      </c>
      <c r="D1326" s="1" t="s">
        <v>5122</v>
      </c>
      <c r="E1326" s="1" t="s">
        <v>5123</v>
      </c>
      <c r="F1326" s="1" t="s">
        <v>5124</v>
      </c>
      <c r="G1326" t="str">
        <f t="shared" si="60"/>
        <v>AL</v>
      </c>
      <c r="H1326" t="str">
        <f t="shared" si="61"/>
        <v>ALABAMA</v>
      </c>
      <c r="I1326" t="str">
        <f t="shared" si="62"/>
        <v>Tuscaloosa (AL)</v>
      </c>
      <c r="N1326" t="s">
        <v>10478</v>
      </c>
      <c r="O1326" t="s">
        <v>11942</v>
      </c>
      <c r="P1326" t="s">
        <v>14809</v>
      </c>
    </row>
    <row r="1327" spans="1:16" x14ac:dyDescent="0.3">
      <c r="A1327" s="6">
        <v>37</v>
      </c>
      <c r="B1327" s="1" t="s">
        <v>881</v>
      </c>
      <c r="C1327" s="1" t="s">
        <v>5125</v>
      </c>
      <c r="D1327" s="1" t="s">
        <v>5126</v>
      </c>
      <c r="E1327" s="1" t="s">
        <v>5127</v>
      </c>
      <c r="F1327" s="1" t="s">
        <v>2325</v>
      </c>
      <c r="G1327" t="str">
        <f t="shared" si="60"/>
        <v>NC</v>
      </c>
      <c r="H1327" t="str">
        <f t="shared" si="61"/>
        <v>NORTH CAROLINA</v>
      </c>
      <c r="I1327" t="str">
        <f t="shared" si="62"/>
        <v>Cherokee (NC)</v>
      </c>
      <c r="N1327" t="s">
        <v>1197</v>
      </c>
      <c r="O1327" t="s">
        <v>11996</v>
      </c>
      <c r="P1327" t="s">
        <v>12289</v>
      </c>
    </row>
    <row r="1328" spans="1:16" x14ac:dyDescent="0.3">
      <c r="A1328" s="6">
        <v>29</v>
      </c>
      <c r="B1328" s="1" t="s">
        <v>26</v>
      </c>
      <c r="C1328" s="1" t="s">
        <v>5128</v>
      </c>
      <c r="D1328" s="1" t="s">
        <v>5129</v>
      </c>
      <c r="E1328" s="1" t="s">
        <v>5130</v>
      </c>
      <c r="F1328" s="1" t="s">
        <v>5131</v>
      </c>
      <c r="G1328" t="str">
        <f t="shared" si="60"/>
        <v>MO</v>
      </c>
      <c r="H1328" t="str">
        <f t="shared" si="61"/>
        <v>MISSOURI</v>
      </c>
      <c r="I1328" t="str">
        <f t="shared" si="62"/>
        <v>Dent (MO)</v>
      </c>
      <c r="N1328" t="s">
        <v>10629</v>
      </c>
      <c r="O1328" t="s">
        <v>11986</v>
      </c>
      <c r="P1328" t="s">
        <v>14852</v>
      </c>
    </row>
    <row r="1329" spans="1:16" x14ac:dyDescent="0.3">
      <c r="A1329" s="6">
        <v>8</v>
      </c>
      <c r="B1329" s="1" t="s">
        <v>135</v>
      </c>
      <c r="C1329" s="1" t="s">
        <v>5132</v>
      </c>
      <c r="D1329" s="1" t="s">
        <v>5133</v>
      </c>
      <c r="E1329" s="1" t="s">
        <v>5134</v>
      </c>
      <c r="F1329" s="1" t="s">
        <v>5135</v>
      </c>
      <c r="G1329" t="str">
        <f t="shared" si="60"/>
        <v>CO</v>
      </c>
      <c r="H1329" t="str">
        <f t="shared" si="61"/>
        <v>COLORADO</v>
      </c>
      <c r="I1329" t="str">
        <f t="shared" si="62"/>
        <v>Crowley (CO)</v>
      </c>
      <c r="N1329" t="s">
        <v>5973</v>
      </c>
      <c r="O1329" t="s">
        <v>11990</v>
      </c>
      <c r="P1329" t="s">
        <v>13563</v>
      </c>
    </row>
    <row r="1330" spans="1:16" x14ac:dyDescent="0.3">
      <c r="A1330" s="6">
        <v>40</v>
      </c>
      <c r="B1330" s="1" t="s">
        <v>568</v>
      </c>
      <c r="C1330" s="1" t="s">
        <v>5136</v>
      </c>
      <c r="D1330" s="1" t="s">
        <v>5137</v>
      </c>
      <c r="E1330" s="1" t="s">
        <v>5138</v>
      </c>
      <c r="F1330" s="1" t="s">
        <v>2070</v>
      </c>
      <c r="G1330" t="str">
        <f t="shared" si="60"/>
        <v>OK</v>
      </c>
      <c r="H1330" t="str">
        <f t="shared" si="61"/>
        <v>OKLAHOMA</v>
      </c>
      <c r="I1330" t="str">
        <f t="shared" si="62"/>
        <v>Jefferson (OK)</v>
      </c>
      <c r="N1330" t="s">
        <v>10719</v>
      </c>
      <c r="O1330" t="s">
        <v>11908</v>
      </c>
      <c r="P1330" t="s">
        <v>14877</v>
      </c>
    </row>
    <row r="1331" spans="1:16" x14ac:dyDescent="0.3">
      <c r="A1331" s="6">
        <v>40</v>
      </c>
      <c r="B1331" s="1" t="s">
        <v>11</v>
      </c>
      <c r="C1331" s="1" t="s">
        <v>5139</v>
      </c>
      <c r="D1331" s="1" t="s">
        <v>5140</v>
      </c>
      <c r="E1331" s="1" t="s">
        <v>5141</v>
      </c>
      <c r="F1331" s="1" t="s">
        <v>5142</v>
      </c>
      <c r="G1331" t="str">
        <f t="shared" si="60"/>
        <v>OK</v>
      </c>
      <c r="H1331" t="str">
        <f t="shared" si="61"/>
        <v>OKLAHOMA</v>
      </c>
      <c r="I1331" t="str">
        <f t="shared" si="62"/>
        <v>Tillman (OK)</v>
      </c>
      <c r="N1331" t="s">
        <v>2515</v>
      </c>
      <c r="O1331" t="s">
        <v>12012</v>
      </c>
      <c r="P1331" t="s">
        <v>12629</v>
      </c>
    </row>
    <row r="1332" spans="1:16" x14ac:dyDescent="0.3">
      <c r="A1332" s="6">
        <v>8</v>
      </c>
      <c r="B1332" s="1" t="s">
        <v>247</v>
      </c>
      <c r="C1332" s="1" t="s">
        <v>5143</v>
      </c>
      <c r="D1332" s="1" t="s">
        <v>5144</v>
      </c>
      <c r="E1332" s="1" t="s">
        <v>5145</v>
      </c>
      <c r="F1332" s="1" t="s">
        <v>5146</v>
      </c>
      <c r="G1332" t="str">
        <f t="shared" si="60"/>
        <v>CO</v>
      </c>
      <c r="H1332" t="str">
        <f t="shared" si="61"/>
        <v>COLORADO</v>
      </c>
      <c r="I1332" t="str">
        <f t="shared" si="62"/>
        <v>Gilpin (CO)</v>
      </c>
      <c r="N1332" t="s">
        <v>9007</v>
      </c>
      <c r="O1332" t="s">
        <v>11952</v>
      </c>
      <c r="P1332" t="s">
        <v>14392</v>
      </c>
    </row>
    <row r="1333" spans="1:16" x14ac:dyDescent="0.3">
      <c r="A1333" s="6">
        <v>29</v>
      </c>
      <c r="B1333" s="1" t="s">
        <v>524</v>
      </c>
      <c r="C1333" s="1" t="s">
        <v>5147</v>
      </c>
      <c r="D1333" s="1" t="s">
        <v>5148</v>
      </c>
      <c r="E1333" s="1" t="s">
        <v>5149</v>
      </c>
      <c r="F1333" s="1" t="s">
        <v>5150</v>
      </c>
      <c r="G1333" t="str">
        <f t="shared" si="60"/>
        <v>MO</v>
      </c>
      <c r="H1333" t="str">
        <f t="shared" si="61"/>
        <v>MISSOURI</v>
      </c>
      <c r="I1333" t="str">
        <f t="shared" si="62"/>
        <v>St. Francois (MO)</v>
      </c>
      <c r="N1333" t="s">
        <v>3669</v>
      </c>
      <c r="O1333" t="s">
        <v>11906</v>
      </c>
      <c r="P1333" t="s">
        <v>12936</v>
      </c>
    </row>
    <row r="1334" spans="1:16" x14ac:dyDescent="0.3">
      <c r="A1334" s="6">
        <v>8</v>
      </c>
      <c r="B1334" s="1" t="s">
        <v>1312</v>
      </c>
      <c r="C1334" s="1" t="s">
        <v>5151</v>
      </c>
      <c r="D1334" s="1" t="s">
        <v>5152</v>
      </c>
      <c r="E1334" s="1" t="s">
        <v>5153</v>
      </c>
      <c r="F1334" s="1" t="s">
        <v>2416</v>
      </c>
      <c r="G1334" t="str">
        <f t="shared" si="60"/>
        <v>CO</v>
      </c>
      <c r="H1334" t="str">
        <f t="shared" si="61"/>
        <v>COLORADO</v>
      </c>
      <c r="I1334" t="str">
        <f t="shared" si="62"/>
        <v>Kiowa (CO)</v>
      </c>
      <c r="N1334" t="s">
        <v>6136</v>
      </c>
      <c r="O1334" t="s">
        <v>11926</v>
      </c>
      <c r="P1334" t="s">
        <v>13603</v>
      </c>
    </row>
    <row r="1335" spans="1:16" x14ac:dyDescent="0.3">
      <c r="A1335" s="6">
        <v>8</v>
      </c>
      <c r="B1335" s="1" t="s">
        <v>1290</v>
      </c>
      <c r="C1335" s="1" t="s">
        <v>5154</v>
      </c>
      <c r="D1335" s="1" t="s">
        <v>5155</v>
      </c>
      <c r="E1335" s="1" t="s">
        <v>5156</v>
      </c>
      <c r="F1335" s="1" t="s">
        <v>5157</v>
      </c>
      <c r="G1335" t="str">
        <f t="shared" si="60"/>
        <v>CO</v>
      </c>
      <c r="H1335" t="str">
        <f t="shared" si="61"/>
        <v>COLORADO</v>
      </c>
      <c r="I1335" t="str">
        <f t="shared" si="62"/>
        <v>Las Animas (CO)</v>
      </c>
      <c r="N1335" t="s">
        <v>2579</v>
      </c>
      <c r="O1335" t="s">
        <v>11954</v>
      </c>
      <c r="P1335" t="s">
        <v>12645</v>
      </c>
    </row>
    <row r="1336" spans="1:16" x14ac:dyDescent="0.3">
      <c r="A1336" s="6">
        <v>33</v>
      </c>
      <c r="B1336" s="1" t="s">
        <v>549</v>
      </c>
      <c r="C1336" s="1" t="s">
        <v>5158</v>
      </c>
      <c r="D1336" s="1" t="s">
        <v>5159</v>
      </c>
      <c r="E1336" s="1" t="s">
        <v>5160</v>
      </c>
      <c r="F1336" s="1" t="s">
        <v>5161</v>
      </c>
      <c r="G1336" t="str">
        <f t="shared" si="60"/>
        <v>NH</v>
      </c>
      <c r="H1336" t="str">
        <f t="shared" si="61"/>
        <v>NEW HAMPSHIRE</v>
      </c>
      <c r="I1336" t="str">
        <f t="shared" si="62"/>
        <v>Coos (NH)</v>
      </c>
      <c r="N1336" t="s">
        <v>4479</v>
      </c>
      <c r="O1336" t="s">
        <v>11994</v>
      </c>
      <c r="P1336" t="s">
        <v>13153</v>
      </c>
    </row>
    <row r="1337" spans="1:16" x14ac:dyDescent="0.3">
      <c r="A1337" s="6">
        <v>37</v>
      </c>
      <c r="B1337" s="1" t="s">
        <v>595</v>
      </c>
      <c r="C1337" s="1" t="s">
        <v>5162</v>
      </c>
      <c r="D1337" s="1" t="s">
        <v>5163</v>
      </c>
      <c r="E1337" s="1" t="s">
        <v>5164</v>
      </c>
      <c r="F1337" s="1" t="s">
        <v>5165</v>
      </c>
      <c r="G1337" t="str">
        <f t="shared" si="60"/>
        <v>NC</v>
      </c>
      <c r="H1337" t="str">
        <f t="shared" si="61"/>
        <v>NORTH CAROLINA</v>
      </c>
      <c r="I1337" t="str">
        <f t="shared" si="62"/>
        <v>Buncombe (NC)</v>
      </c>
      <c r="N1337" t="s">
        <v>3935</v>
      </c>
      <c r="O1337" t="s">
        <v>11996</v>
      </c>
      <c r="P1337" t="s">
        <v>13009</v>
      </c>
    </row>
    <row r="1338" spans="1:16" x14ac:dyDescent="0.3">
      <c r="A1338" s="6">
        <v>48</v>
      </c>
      <c r="B1338" s="1" t="s">
        <v>410</v>
      </c>
      <c r="C1338" s="1" t="s">
        <v>5166</v>
      </c>
      <c r="D1338" s="1" t="s">
        <v>5167</v>
      </c>
      <c r="E1338" s="1" t="s">
        <v>5168</v>
      </c>
      <c r="F1338" s="1" t="s">
        <v>2803</v>
      </c>
      <c r="G1338" t="str">
        <f t="shared" si="60"/>
        <v>TX</v>
      </c>
      <c r="H1338" t="str">
        <f t="shared" si="61"/>
        <v>TEXAS</v>
      </c>
      <c r="I1338" t="str">
        <f t="shared" si="62"/>
        <v>Fannin (TX)</v>
      </c>
      <c r="N1338" t="s">
        <v>4594</v>
      </c>
      <c r="O1338" t="s">
        <v>11908</v>
      </c>
      <c r="P1338" t="s">
        <v>13186</v>
      </c>
    </row>
    <row r="1339" spans="1:16" x14ac:dyDescent="0.3">
      <c r="A1339" s="6">
        <v>35</v>
      </c>
      <c r="B1339" s="1" t="s">
        <v>425</v>
      </c>
      <c r="C1339" s="1" t="s">
        <v>5169</v>
      </c>
      <c r="D1339" s="1" t="s">
        <v>5170</v>
      </c>
      <c r="E1339" s="1" t="s">
        <v>5171</v>
      </c>
      <c r="F1339" s="1" t="s">
        <v>5172</v>
      </c>
      <c r="G1339" t="str">
        <f t="shared" si="60"/>
        <v>NM</v>
      </c>
      <c r="H1339" t="str">
        <f t="shared" si="61"/>
        <v>NEW MEXICO</v>
      </c>
      <c r="I1339" t="str">
        <f t="shared" si="62"/>
        <v>Chaves (NM)</v>
      </c>
      <c r="N1339" t="s">
        <v>10541</v>
      </c>
      <c r="O1339" t="s">
        <v>11932</v>
      </c>
      <c r="P1339" t="s">
        <v>14827</v>
      </c>
    </row>
    <row r="1340" spans="1:16" x14ac:dyDescent="0.3">
      <c r="A1340" s="6">
        <v>30</v>
      </c>
      <c r="B1340" s="1" t="s">
        <v>262</v>
      </c>
      <c r="C1340" s="1" t="s">
        <v>5173</v>
      </c>
      <c r="D1340" s="1" t="s">
        <v>5174</v>
      </c>
      <c r="E1340" s="1" t="s">
        <v>5175</v>
      </c>
      <c r="F1340" s="1" t="s">
        <v>5176</v>
      </c>
      <c r="G1340" t="str">
        <f t="shared" si="60"/>
        <v>MT</v>
      </c>
      <c r="H1340" t="str">
        <f t="shared" si="61"/>
        <v>MONTANA</v>
      </c>
      <c r="I1340" t="str">
        <f t="shared" si="62"/>
        <v>Fergus (MT)</v>
      </c>
      <c r="N1340" t="s">
        <v>1361</v>
      </c>
      <c r="O1340" t="s">
        <v>11938</v>
      </c>
      <c r="P1340" t="s">
        <v>12329</v>
      </c>
    </row>
    <row r="1341" spans="1:16" x14ac:dyDescent="0.3">
      <c r="A1341" s="6">
        <v>27</v>
      </c>
      <c r="B1341" s="1" t="s">
        <v>150</v>
      </c>
      <c r="C1341" s="1" t="s">
        <v>5177</v>
      </c>
      <c r="D1341" s="1" t="s">
        <v>5178</v>
      </c>
      <c r="E1341" s="1" t="s">
        <v>5179</v>
      </c>
      <c r="F1341" s="1" t="s">
        <v>5180</v>
      </c>
      <c r="G1341" t="str">
        <f t="shared" si="60"/>
        <v>MN</v>
      </c>
      <c r="H1341" t="str">
        <f t="shared" si="61"/>
        <v>MINNESOTA</v>
      </c>
      <c r="I1341" t="str">
        <f t="shared" si="62"/>
        <v>Crow Wing (MN)</v>
      </c>
      <c r="N1341" t="s">
        <v>10898</v>
      </c>
      <c r="O1341" t="s">
        <v>11948</v>
      </c>
      <c r="P1341" t="s">
        <v>14927</v>
      </c>
    </row>
    <row r="1342" spans="1:16" x14ac:dyDescent="0.3">
      <c r="A1342" s="6">
        <v>39</v>
      </c>
      <c r="B1342" s="1" t="s">
        <v>1754</v>
      </c>
      <c r="C1342" s="1" t="s">
        <v>5181</v>
      </c>
      <c r="D1342" s="1" t="s">
        <v>5182</v>
      </c>
      <c r="E1342" s="1" t="s">
        <v>5183</v>
      </c>
      <c r="F1342" s="1" t="s">
        <v>5184</v>
      </c>
      <c r="G1342" t="str">
        <f t="shared" si="60"/>
        <v>OH</v>
      </c>
      <c r="H1342" t="str">
        <f t="shared" si="61"/>
        <v>OHIO</v>
      </c>
      <c r="I1342" t="str">
        <f t="shared" si="62"/>
        <v>Williams (OH)</v>
      </c>
      <c r="N1342" t="s">
        <v>1161</v>
      </c>
      <c r="O1342" t="s">
        <v>11956</v>
      </c>
      <c r="P1342" t="s">
        <v>12280</v>
      </c>
    </row>
    <row r="1343" spans="1:16" x14ac:dyDescent="0.3">
      <c r="A1343" s="6">
        <v>22</v>
      </c>
      <c r="B1343" s="1" t="s">
        <v>454</v>
      </c>
      <c r="C1343" s="1" t="s">
        <v>5185</v>
      </c>
      <c r="D1343" s="1" t="s">
        <v>5186</v>
      </c>
      <c r="E1343" s="1" t="s">
        <v>5187</v>
      </c>
      <c r="F1343" s="1" t="s">
        <v>5188</v>
      </c>
      <c r="G1343" t="str">
        <f t="shared" si="60"/>
        <v>LA</v>
      </c>
      <c r="H1343" t="str">
        <f t="shared" si="61"/>
        <v>LOUISIANA</v>
      </c>
      <c r="I1343" t="str">
        <f t="shared" si="62"/>
        <v>Natchitoches (LA)</v>
      </c>
      <c r="N1343" t="s">
        <v>10148</v>
      </c>
      <c r="O1343" t="s">
        <v>11966</v>
      </c>
      <c r="P1343" t="s">
        <v>14718</v>
      </c>
    </row>
    <row r="1344" spans="1:16" x14ac:dyDescent="0.3">
      <c r="A1344" s="6">
        <v>42</v>
      </c>
      <c r="B1344" s="1" t="s">
        <v>16</v>
      </c>
      <c r="C1344" s="1" t="s">
        <v>5189</v>
      </c>
      <c r="D1344" s="1" t="s">
        <v>5190</v>
      </c>
      <c r="E1344" s="1" t="s">
        <v>5191</v>
      </c>
      <c r="F1344" s="1" t="s">
        <v>5192</v>
      </c>
      <c r="G1344" t="str">
        <f t="shared" si="60"/>
        <v>PA</v>
      </c>
      <c r="H1344" t="str">
        <f t="shared" si="61"/>
        <v>PENNSYLVANIA</v>
      </c>
      <c r="I1344" t="str">
        <f t="shared" si="62"/>
        <v>Philadelphia (PA)</v>
      </c>
      <c r="N1344" t="s">
        <v>9754</v>
      </c>
      <c r="O1344" t="s">
        <v>11996</v>
      </c>
      <c r="P1344" t="s">
        <v>14606</v>
      </c>
    </row>
    <row r="1345" spans="1:16" x14ac:dyDescent="0.3">
      <c r="A1345" s="6">
        <v>47</v>
      </c>
      <c r="B1345" s="1" t="s">
        <v>112</v>
      </c>
      <c r="C1345" s="1" t="s">
        <v>5193</v>
      </c>
      <c r="D1345" s="1" t="s">
        <v>5194</v>
      </c>
      <c r="E1345" s="1" t="s">
        <v>5195</v>
      </c>
      <c r="F1345" s="1" t="s">
        <v>167</v>
      </c>
      <c r="G1345" t="str">
        <f t="shared" si="60"/>
        <v>TN</v>
      </c>
      <c r="H1345" t="str">
        <f t="shared" si="61"/>
        <v>TENNESSEE</v>
      </c>
      <c r="I1345" t="str">
        <f t="shared" si="62"/>
        <v>Marion (TN)</v>
      </c>
      <c r="N1345" t="s">
        <v>5027</v>
      </c>
      <c r="O1345" t="s">
        <v>11956</v>
      </c>
      <c r="P1345" t="s">
        <v>13307</v>
      </c>
    </row>
    <row r="1346" spans="1:16" x14ac:dyDescent="0.3">
      <c r="A1346" s="6">
        <v>27</v>
      </c>
      <c r="B1346" s="1" t="s">
        <v>415</v>
      </c>
      <c r="C1346" s="1" t="s">
        <v>5196</v>
      </c>
      <c r="D1346" s="1" t="s">
        <v>5197</v>
      </c>
      <c r="E1346" s="1" t="s">
        <v>5198</v>
      </c>
      <c r="F1346" s="1" t="s">
        <v>5199</v>
      </c>
      <c r="G1346" t="str">
        <f t="shared" si="60"/>
        <v>MN</v>
      </c>
      <c r="H1346" t="str">
        <f t="shared" si="61"/>
        <v>MINNESOTA</v>
      </c>
      <c r="I1346" t="str">
        <f t="shared" si="62"/>
        <v>Aitkin (MN)</v>
      </c>
      <c r="N1346" t="s">
        <v>1704</v>
      </c>
      <c r="O1346" t="s">
        <v>11954</v>
      </c>
      <c r="P1346" t="s">
        <v>12416</v>
      </c>
    </row>
    <row r="1347" spans="1:16" x14ac:dyDescent="0.3">
      <c r="A1347" s="6">
        <v>40</v>
      </c>
      <c r="B1347" s="1" t="s">
        <v>393</v>
      </c>
      <c r="C1347" s="1" t="s">
        <v>5200</v>
      </c>
      <c r="D1347" s="1" t="s">
        <v>5201</v>
      </c>
      <c r="E1347" s="1" t="s">
        <v>5202</v>
      </c>
      <c r="F1347" s="1" t="s">
        <v>5203</v>
      </c>
      <c r="G1347" t="str">
        <f t="shared" ref="G1347:G1410" si="63">VLOOKUP(A1347,J$2:L$56, 3, FALSE)</f>
        <v>OK</v>
      </c>
      <c r="H1347" t="str">
        <f t="shared" ref="H1347:H1410" si="64">VLOOKUP(A1347,J$2:L$56, 2, FALSE)</f>
        <v>OKLAHOMA</v>
      </c>
      <c r="I1347" t="str">
        <f t="shared" ref="I1347:I1410" si="65">F1347&amp;" ("&amp;G1347&amp;")"</f>
        <v>Washita (OK)</v>
      </c>
      <c r="N1347" t="s">
        <v>4879</v>
      </c>
      <c r="O1347" t="s">
        <v>11970</v>
      </c>
      <c r="P1347" t="s">
        <v>13266</v>
      </c>
    </row>
    <row r="1348" spans="1:16" x14ac:dyDescent="0.3">
      <c r="A1348" s="6">
        <v>22</v>
      </c>
      <c r="B1348" s="1" t="s">
        <v>425</v>
      </c>
      <c r="C1348" s="1" t="s">
        <v>5204</v>
      </c>
      <c r="D1348" s="1" t="s">
        <v>5205</v>
      </c>
      <c r="E1348" s="1" t="s">
        <v>5206</v>
      </c>
      <c r="F1348" s="1" t="s">
        <v>5207</v>
      </c>
      <c r="G1348" t="str">
        <f t="shared" si="63"/>
        <v>LA</v>
      </c>
      <c r="H1348" t="str">
        <f t="shared" si="64"/>
        <v>LOUISIANA</v>
      </c>
      <c r="I1348" t="str">
        <f t="shared" si="65"/>
        <v>Ascension (LA)</v>
      </c>
      <c r="N1348" t="s">
        <v>3920</v>
      </c>
      <c r="O1348" t="s">
        <v>11996</v>
      </c>
      <c r="P1348" t="s">
        <v>13005</v>
      </c>
    </row>
    <row r="1349" spans="1:16" x14ac:dyDescent="0.3">
      <c r="A1349" s="6">
        <v>1</v>
      </c>
      <c r="B1349" s="1" t="s">
        <v>135</v>
      </c>
      <c r="C1349" s="1" t="s">
        <v>5208</v>
      </c>
      <c r="D1349" s="1" t="s">
        <v>5209</v>
      </c>
      <c r="E1349" s="1" t="s">
        <v>5210</v>
      </c>
      <c r="F1349" s="1" t="s">
        <v>1080</v>
      </c>
      <c r="G1349" t="str">
        <f t="shared" si="63"/>
        <v>AL</v>
      </c>
      <c r="H1349" t="str">
        <f t="shared" si="64"/>
        <v>ALABAMA</v>
      </c>
      <c r="I1349" t="str">
        <f t="shared" si="65"/>
        <v>Clarke (AL)</v>
      </c>
      <c r="N1349" t="s">
        <v>11519</v>
      </c>
      <c r="O1349" t="s">
        <v>11916</v>
      </c>
      <c r="P1349" t="s">
        <v>15103</v>
      </c>
    </row>
    <row r="1350" spans="1:16" x14ac:dyDescent="0.3">
      <c r="A1350" s="6">
        <v>39</v>
      </c>
      <c r="B1350" s="1" t="s">
        <v>81</v>
      </c>
      <c r="C1350" s="1" t="s">
        <v>5211</v>
      </c>
      <c r="D1350" s="1" t="s">
        <v>5212</v>
      </c>
      <c r="E1350" s="1" t="s">
        <v>5213</v>
      </c>
      <c r="F1350" s="1" t="s">
        <v>2937</v>
      </c>
      <c r="G1350" t="str">
        <f t="shared" si="63"/>
        <v>OH</v>
      </c>
      <c r="H1350" t="str">
        <f t="shared" si="64"/>
        <v>OHIO</v>
      </c>
      <c r="I1350" t="str">
        <f t="shared" si="65"/>
        <v>Monroe (OH)</v>
      </c>
      <c r="N1350" t="s">
        <v>10273</v>
      </c>
      <c r="O1350" t="s">
        <v>11980</v>
      </c>
      <c r="P1350" t="s">
        <v>14752</v>
      </c>
    </row>
    <row r="1351" spans="1:16" x14ac:dyDescent="0.3">
      <c r="A1351" s="6">
        <v>1</v>
      </c>
      <c r="B1351" s="1" t="s">
        <v>1039</v>
      </c>
      <c r="C1351" s="1" t="s">
        <v>5214</v>
      </c>
      <c r="D1351" s="1" t="s">
        <v>5215</v>
      </c>
      <c r="E1351" s="1" t="s">
        <v>5216</v>
      </c>
      <c r="F1351" s="1" t="s">
        <v>2937</v>
      </c>
      <c r="G1351" t="str">
        <f t="shared" si="63"/>
        <v>AL</v>
      </c>
      <c r="H1351" t="str">
        <f t="shared" si="64"/>
        <v>ALABAMA</v>
      </c>
      <c r="I1351" t="str">
        <f t="shared" si="65"/>
        <v>Monroe (AL)</v>
      </c>
      <c r="N1351" t="s">
        <v>9312</v>
      </c>
      <c r="O1351" t="s">
        <v>11992</v>
      </c>
      <c r="P1351" t="s">
        <v>14482</v>
      </c>
    </row>
    <row r="1352" spans="1:16" x14ac:dyDescent="0.3">
      <c r="A1352" s="6">
        <v>24</v>
      </c>
      <c r="B1352" s="1" t="s">
        <v>415</v>
      </c>
      <c r="C1352" s="1" t="s">
        <v>5217</v>
      </c>
      <c r="D1352" s="1" t="s">
        <v>5218</v>
      </c>
      <c r="E1352" s="1" t="s">
        <v>5219</v>
      </c>
      <c r="F1352" s="1" t="s">
        <v>5220</v>
      </c>
      <c r="G1352" t="str">
        <f t="shared" si="63"/>
        <v>MD</v>
      </c>
      <c r="H1352" t="str">
        <f t="shared" si="64"/>
        <v>MARYLAND</v>
      </c>
      <c r="I1352" t="str">
        <f t="shared" si="65"/>
        <v>Allegany (MD)</v>
      </c>
      <c r="N1352" t="s">
        <v>3645</v>
      </c>
      <c r="O1352" t="s">
        <v>11986</v>
      </c>
      <c r="P1352" t="s">
        <v>12929</v>
      </c>
    </row>
    <row r="1353" spans="1:16" x14ac:dyDescent="0.3">
      <c r="A1353" s="6">
        <v>1</v>
      </c>
      <c r="B1353" s="1" t="s">
        <v>126</v>
      </c>
      <c r="C1353" s="1" t="s">
        <v>5221</v>
      </c>
      <c r="D1353" s="1" t="s">
        <v>5222</v>
      </c>
      <c r="E1353" s="1" t="s">
        <v>5223</v>
      </c>
      <c r="F1353" s="1" t="s">
        <v>2354</v>
      </c>
      <c r="G1353" t="str">
        <f t="shared" si="63"/>
        <v>AL</v>
      </c>
      <c r="H1353" t="str">
        <f t="shared" si="64"/>
        <v>ALABAMA</v>
      </c>
      <c r="I1353" t="str">
        <f t="shared" si="65"/>
        <v>Sumter (AL)</v>
      </c>
      <c r="N1353" t="s">
        <v>4601</v>
      </c>
      <c r="O1353" t="s">
        <v>11914</v>
      </c>
      <c r="P1353" t="s">
        <v>13188</v>
      </c>
    </row>
    <row r="1354" spans="1:16" x14ac:dyDescent="0.3">
      <c r="A1354" s="6">
        <v>1</v>
      </c>
      <c r="B1354" s="1" t="s">
        <v>603</v>
      </c>
      <c r="C1354" s="1" t="s">
        <v>5224</v>
      </c>
      <c r="D1354" s="1" t="s">
        <v>5225</v>
      </c>
      <c r="E1354" s="1" t="s">
        <v>5226</v>
      </c>
      <c r="F1354" s="1" t="s">
        <v>5110</v>
      </c>
      <c r="G1354" t="str">
        <f t="shared" si="63"/>
        <v>AL</v>
      </c>
      <c r="H1354" t="str">
        <f t="shared" si="64"/>
        <v>ALABAMA</v>
      </c>
      <c r="I1354" t="str">
        <f t="shared" si="65"/>
        <v>Walker (AL)</v>
      </c>
      <c r="N1354" t="s">
        <v>9354</v>
      </c>
      <c r="O1354" t="s">
        <v>11932</v>
      </c>
      <c r="P1354" t="s">
        <v>14494</v>
      </c>
    </row>
    <row r="1355" spans="1:16" x14ac:dyDescent="0.3">
      <c r="A1355" s="6">
        <v>26</v>
      </c>
      <c r="B1355" s="1" t="s">
        <v>350</v>
      </c>
      <c r="C1355" s="1" t="s">
        <v>5227</v>
      </c>
      <c r="D1355" s="1" t="s">
        <v>5228</v>
      </c>
      <c r="E1355" s="1" t="s">
        <v>5229</v>
      </c>
      <c r="F1355" s="1" t="s">
        <v>5230</v>
      </c>
      <c r="G1355" t="str">
        <f t="shared" si="63"/>
        <v>MI</v>
      </c>
      <c r="H1355" t="str">
        <f t="shared" si="64"/>
        <v>MICHIGAN</v>
      </c>
      <c r="I1355" t="str">
        <f t="shared" si="65"/>
        <v>Mackinac (MI)</v>
      </c>
      <c r="N1355" t="s">
        <v>10526</v>
      </c>
      <c r="O1355" t="s">
        <v>11974</v>
      </c>
      <c r="P1355" t="s">
        <v>14823</v>
      </c>
    </row>
    <row r="1356" spans="1:16" x14ac:dyDescent="0.3">
      <c r="A1356" s="6">
        <v>48</v>
      </c>
      <c r="B1356" s="1" t="s">
        <v>5231</v>
      </c>
      <c r="C1356" s="1" t="s">
        <v>5232</v>
      </c>
      <c r="D1356" s="1" t="s">
        <v>5233</v>
      </c>
      <c r="E1356" s="1" t="s">
        <v>5234</v>
      </c>
      <c r="F1356" s="1" t="s">
        <v>728</v>
      </c>
      <c r="G1356" t="str">
        <f t="shared" si="63"/>
        <v>TX</v>
      </c>
      <c r="H1356" t="str">
        <f t="shared" si="64"/>
        <v>TEXAS</v>
      </c>
      <c r="I1356" t="str">
        <f t="shared" si="65"/>
        <v>Taylor (TX)</v>
      </c>
      <c r="N1356" t="s">
        <v>9593</v>
      </c>
      <c r="O1356" t="s">
        <v>11958</v>
      </c>
      <c r="P1356" t="s">
        <v>14560</v>
      </c>
    </row>
    <row r="1357" spans="1:16" x14ac:dyDescent="0.3">
      <c r="A1357" s="6">
        <v>30</v>
      </c>
      <c r="B1357" s="1" t="s">
        <v>76</v>
      </c>
      <c r="C1357" s="1" t="s">
        <v>5235</v>
      </c>
      <c r="D1357" s="1" t="s">
        <v>5236</v>
      </c>
      <c r="E1357" s="1" t="s">
        <v>5237</v>
      </c>
      <c r="F1357" s="1" t="s">
        <v>5238</v>
      </c>
      <c r="G1357" t="str">
        <f t="shared" si="63"/>
        <v>MT</v>
      </c>
      <c r="H1357" t="str">
        <f t="shared" si="64"/>
        <v>MONTANA</v>
      </c>
      <c r="I1357" t="str">
        <f t="shared" si="65"/>
        <v>Sanders (MT)</v>
      </c>
      <c r="N1357" t="s">
        <v>926</v>
      </c>
      <c r="O1357" t="s">
        <v>11994</v>
      </c>
      <c r="P1357" t="s">
        <v>12221</v>
      </c>
    </row>
    <row r="1358" spans="1:16" x14ac:dyDescent="0.3">
      <c r="A1358" s="6">
        <v>22</v>
      </c>
      <c r="B1358" s="1" t="s">
        <v>76</v>
      </c>
      <c r="C1358" s="1" t="s">
        <v>5239</v>
      </c>
      <c r="D1358" s="1" t="s">
        <v>5240</v>
      </c>
      <c r="E1358" s="1" t="s">
        <v>5241</v>
      </c>
      <c r="F1358" s="1" t="s">
        <v>5242</v>
      </c>
      <c r="G1358" t="str">
        <f t="shared" si="63"/>
        <v>LA</v>
      </c>
      <c r="H1358" t="str">
        <f t="shared" si="64"/>
        <v>LOUISIANA</v>
      </c>
      <c r="I1358" t="str">
        <f t="shared" si="65"/>
        <v>St. Charles (LA)</v>
      </c>
      <c r="N1358" t="s">
        <v>11086</v>
      </c>
      <c r="O1358" t="s">
        <v>11996</v>
      </c>
      <c r="P1358" t="s">
        <v>14982</v>
      </c>
    </row>
    <row r="1359" spans="1:16" x14ac:dyDescent="0.3">
      <c r="A1359" s="6">
        <v>40</v>
      </c>
      <c r="B1359" s="1" t="s">
        <v>617</v>
      </c>
      <c r="C1359" s="1" t="s">
        <v>5243</v>
      </c>
      <c r="D1359" s="1" t="s">
        <v>5244</v>
      </c>
      <c r="E1359" s="1" t="s">
        <v>5245</v>
      </c>
      <c r="F1359" s="1" t="s">
        <v>3109</v>
      </c>
      <c r="G1359" t="str">
        <f t="shared" si="63"/>
        <v>OK</v>
      </c>
      <c r="H1359" t="str">
        <f t="shared" si="64"/>
        <v>OKLAHOMA</v>
      </c>
      <c r="I1359" t="str">
        <f t="shared" si="65"/>
        <v>Grady (OK)</v>
      </c>
      <c r="N1359" t="s">
        <v>11303</v>
      </c>
      <c r="O1359" t="s">
        <v>11970</v>
      </c>
      <c r="P1359" t="s">
        <v>15042</v>
      </c>
    </row>
    <row r="1360" spans="1:16" x14ac:dyDescent="0.3">
      <c r="A1360" s="6">
        <v>37</v>
      </c>
      <c r="B1360" s="1" t="s">
        <v>952</v>
      </c>
      <c r="C1360" s="1" t="s">
        <v>5246</v>
      </c>
      <c r="D1360" s="1" t="s">
        <v>5247</v>
      </c>
      <c r="E1360" s="1" t="s">
        <v>5248</v>
      </c>
      <c r="F1360" s="1" t="s">
        <v>400</v>
      </c>
      <c r="G1360" t="str">
        <f t="shared" si="63"/>
        <v>NC</v>
      </c>
      <c r="H1360" t="str">
        <f t="shared" si="64"/>
        <v>NORTH CAROLINA</v>
      </c>
      <c r="I1360" t="str">
        <f t="shared" si="65"/>
        <v>Clay (NC)</v>
      </c>
      <c r="N1360" t="s">
        <v>7576</v>
      </c>
      <c r="O1360" t="s">
        <v>11984</v>
      </c>
      <c r="P1360" t="s">
        <v>14000</v>
      </c>
    </row>
    <row r="1361" spans="1:16" x14ac:dyDescent="0.3">
      <c r="A1361" s="6">
        <v>37</v>
      </c>
      <c r="B1361" s="1" t="s">
        <v>81</v>
      </c>
      <c r="C1361" s="1" t="s">
        <v>5249</v>
      </c>
      <c r="D1361" s="1" t="s">
        <v>5250</v>
      </c>
      <c r="E1361" s="1" t="s">
        <v>5251</v>
      </c>
      <c r="F1361" s="1" t="s">
        <v>4283</v>
      </c>
      <c r="G1361" t="str">
        <f t="shared" si="63"/>
        <v>NC</v>
      </c>
      <c r="H1361" t="str">
        <f t="shared" si="64"/>
        <v>NORTH CAROLINA</v>
      </c>
      <c r="I1361" t="str">
        <f t="shared" si="65"/>
        <v>McDowell (NC)</v>
      </c>
      <c r="N1361" t="s">
        <v>1636</v>
      </c>
      <c r="O1361" t="s">
        <v>11938</v>
      </c>
      <c r="P1361" t="s">
        <v>12399</v>
      </c>
    </row>
    <row r="1362" spans="1:16" x14ac:dyDescent="0.3">
      <c r="A1362" s="6">
        <v>51</v>
      </c>
      <c r="B1362" s="1" t="s">
        <v>529</v>
      </c>
      <c r="C1362" s="1" t="s">
        <v>5252</v>
      </c>
      <c r="D1362" s="1" t="s">
        <v>5253</v>
      </c>
      <c r="E1362" s="1" t="s">
        <v>5254</v>
      </c>
      <c r="F1362" s="1" t="s">
        <v>5255</v>
      </c>
      <c r="G1362" t="str">
        <f t="shared" si="63"/>
        <v>VA</v>
      </c>
      <c r="H1362" t="str">
        <f t="shared" si="64"/>
        <v>VIRGINIA</v>
      </c>
      <c r="I1362" t="str">
        <f t="shared" si="65"/>
        <v>Spotsylvania (VA)</v>
      </c>
      <c r="N1362" t="s">
        <v>8031</v>
      </c>
      <c r="O1362" t="s">
        <v>11952</v>
      </c>
      <c r="P1362" t="s">
        <v>14125</v>
      </c>
    </row>
    <row r="1363" spans="1:16" x14ac:dyDescent="0.3">
      <c r="A1363" s="6">
        <v>33</v>
      </c>
      <c r="B1363" s="1" t="s">
        <v>21</v>
      </c>
      <c r="C1363" s="1" t="s">
        <v>5256</v>
      </c>
      <c r="D1363" s="1" t="s">
        <v>5257</v>
      </c>
      <c r="E1363" s="1" t="s">
        <v>5258</v>
      </c>
      <c r="F1363" s="1" t="s">
        <v>5259</v>
      </c>
      <c r="G1363" t="str">
        <f t="shared" si="63"/>
        <v>NH</v>
      </c>
      <c r="H1363" t="str">
        <f t="shared" si="64"/>
        <v>NEW HAMPSHIRE</v>
      </c>
      <c r="I1363" t="str">
        <f t="shared" si="65"/>
        <v>Merrimack (NH)</v>
      </c>
      <c r="N1363" t="s">
        <v>10361</v>
      </c>
      <c r="O1363" t="s">
        <v>11978</v>
      </c>
      <c r="P1363" t="s">
        <v>14776</v>
      </c>
    </row>
    <row r="1364" spans="1:16" x14ac:dyDescent="0.3">
      <c r="A1364" s="6">
        <v>29</v>
      </c>
      <c r="B1364" s="1" t="s">
        <v>393</v>
      </c>
      <c r="C1364" s="1" t="s">
        <v>5260</v>
      </c>
      <c r="D1364" s="1" t="s">
        <v>5261</v>
      </c>
      <c r="E1364" s="1" t="s">
        <v>5262</v>
      </c>
      <c r="F1364" s="1" t="s">
        <v>5263</v>
      </c>
      <c r="G1364" t="str">
        <f t="shared" si="63"/>
        <v>MO</v>
      </c>
      <c r="H1364" t="str">
        <f t="shared" si="64"/>
        <v>MISSOURI</v>
      </c>
      <c r="I1364" t="str">
        <f t="shared" si="65"/>
        <v>Oregon (MO)</v>
      </c>
      <c r="N1364" t="s">
        <v>9066</v>
      </c>
      <c r="O1364" t="s">
        <v>11992</v>
      </c>
      <c r="P1364" t="s">
        <v>14410</v>
      </c>
    </row>
    <row r="1365" spans="1:16" x14ac:dyDescent="0.3">
      <c r="A1365" s="6">
        <v>29</v>
      </c>
      <c r="B1365" s="1" t="s">
        <v>1085</v>
      </c>
      <c r="C1365" s="1" t="s">
        <v>5264</v>
      </c>
      <c r="D1365" s="1" t="s">
        <v>5265</v>
      </c>
      <c r="E1365" s="1" t="s">
        <v>5266</v>
      </c>
      <c r="F1365" s="1" t="s">
        <v>293</v>
      </c>
      <c r="G1365" t="str">
        <f t="shared" si="63"/>
        <v>MO</v>
      </c>
      <c r="H1365" t="str">
        <f t="shared" si="64"/>
        <v>MISSOURI</v>
      </c>
      <c r="I1365" t="str">
        <f t="shared" si="65"/>
        <v>Ripley (MO)</v>
      </c>
      <c r="N1365" t="s">
        <v>9446</v>
      </c>
      <c r="O1365" t="s">
        <v>11996</v>
      </c>
      <c r="P1365" t="s">
        <v>14518</v>
      </c>
    </row>
    <row r="1366" spans="1:16" x14ac:dyDescent="0.3">
      <c r="A1366" s="6">
        <v>35</v>
      </c>
      <c r="B1366" s="1" t="s">
        <v>662</v>
      </c>
      <c r="C1366" s="1" t="s">
        <v>5267</v>
      </c>
      <c r="D1366" s="1" t="s">
        <v>5268</v>
      </c>
      <c r="E1366" s="1" t="s">
        <v>5269</v>
      </c>
      <c r="F1366" s="1" t="s">
        <v>158</v>
      </c>
      <c r="G1366" t="str">
        <f t="shared" si="63"/>
        <v>NM</v>
      </c>
      <c r="H1366" t="str">
        <f t="shared" si="64"/>
        <v>NEW MEXICO</v>
      </c>
      <c r="I1366" t="str">
        <f t="shared" si="65"/>
        <v>Union (NM)</v>
      </c>
      <c r="N1366" t="s">
        <v>9195</v>
      </c>
      <c r="O1366" t="s">
        <v>11962</v>
      </c>
      <c r="P1366" t="s">
        <v>14449</v>
      </c>
    </row>
    <row r="1367" spans="1:16" x14ac:dyDescent="0.3">
      <c r="A1367" s="6">
        <v>31</v>
      </c>
      <c r="B1367" s="1" t="s">
        <v>549</v>
      </c>
      <c r="C1367" s="1" t="s">
        <v>5270</v>
      </c>
      <c r="D1367" s="1" t="s">
        <v>5271</v>
      </c>
      <c r="E1367" s="1" t="s">
        <v>5272</v>
      </c>
      <c r="F1367" s="1" t="s">
        <v>5273</v>
      </c>
      <c r="G1367" t="str">
        <f t="shared" si="63"/>
        <v>NE</v>
      </c>
      <c r="H1367" t="str">
        <f t="shared" si="64"/>
        <v>NEBRASKA</v>
      </c>
      <c r="I1367" t="str">
        <f t="shared" si="65"/>
        <v>Banner (NE)</v>
      </c>
      <c r="N1367" t="s">
        <v>694</v>
      </c>
      <c r="O1367" t="s">
        <v>11992</v>
      </c>
      <c r="P1367" t="s">
        <v>12163</v>
      </c>
    </row>
    <row r="1368" spans="1:16" x14ac:dyDescent="0.3">
      <c r="A1368" s="6">
        <v>37</v>
      </c>
      <c r="B1368" s="1" t="s">
        <v>405</v>
      </c>
      <c r="C1368" s="1" t="s">
        <v>5274</v>
      </c>
      <c r="D1368" s="1" t="s">
        <v>5275</v>
      </c>
      <c r="E1368" s="1" t="s">
        <v>5276</v>
      </c>
      <c r="F1368" s="1" t="s">
        <v>1900</v>
      </c>
      <c r="G1368" t="str">
        <f t="shared" si="63"/>
        <v>NC</v>
      </c>
      <c r="H1368" t="str">
        <f t="shared" si="64"/>
        <v>NORTH CAROLINA</v>
      </c>
      <c r="I1368" t="str">
        <f t="shared" si="65"/>
        <v>Wayne (NC)</v>
      </c>
      <c r="N1368" t="s">
        <v>11411</v>
      </c>
      <c r="O1368" t="s">
        <v>11944</v>
      </c>
      <c r="P1368" t="s">
        <v>15072</v>
      </c>
    </row>
    <row r="1369" spans="1:16" x14ac:dyDescent="0.3">
      <c r="A1369" s="6">
        <v>41</v>
      </c>
      <c r="B1369" s="1" t="s">
        <v>595</v>
      </c>
      <c r="C1369" s="1" t="s">
        <v>5277</v>
      </c>
      <c r="D1369" s="1" t="s">
        <v>5278</v>
      </c>
      <c r="E1369" s="1" t="s">
        <v>5279</v>
      </c>
      <c r="F1369" s="1" t="s">
        <v>5280</v>
      </c>
      <c r="G1369" t="str">
        <f t="shared" si="63"/>
        <v>OR</v>
      </c>
      <c r="H1369" t="str">
        <f t="shared" si="64"/>
        <v>OREGON</v>
      </c>
      <c r="I1369" t="str">
        <f t="shared" si="65"/>
        <v>Gilliam (OR)</v>
      </c>
      <c r="N1369" t="s">
        <v>7098</v>
      </c>
      <c r="O1369" t="s">
        <v>11944</v>
      </c>
      <c r="P1369" t="s">
        <v>13867</v>
      </c>
    </row>
    <row r="1370" spans="1:16" x14ac:dyDescent="0.3">
      <c r="A1370" s="6">
        <v>38</v>
      </c>
      <c r="B1370" s="1" t="s">
        <v>1290</v>
      </c>
      <c r="C1370" s="1" t="s">
        <v>5281</v>
      </c>
      <c r="D1370" s="1" t="s">
        <v>5282</v>
      </c>
      <c r="E1370" s="1" t="s">
        <v>5283</v>
      </c>
      <c r="F1370" s="1" t="s">
        <v>5284</v>
      </c>
      <c r="G1370" t="str">
        <f t="shared" si="63"/>
        <v>ND</v>
      </c>
      <c r="H1370" t="str">
        <f t="shared" si="64"/>
        <v>NORTH DAKOTA</v>
      </c>
      <c r="I1370" t="str">
        <f t="shared" si="65"/>
        <v>Ramsey (ND)</v>
      </c>
      <c r="N1370" t="s">
        <v>601</v>
      </c>
      <c r="O1370" t="s">
        <v>11932</v>
      </c>
      <c r="P1370" t="s">
        <v>12142</v>
      </c>
    </row>
    <row r="1371" spans="1:16" x14ac:dyDescent="0.3">
      <c r="A1371" s="6">
        <v>16</v>
      </c>
      <c r="B1371" s="1" t="s">
        <v>415</v>
      </c>
      <c r="C1371" s="1" t="s">
        <v>5285</v>
      </c>
      <c r="D1371" s="1" t="s">
        <v>5286</v>
      </c>
      <c r="E1371" s="1" t="s">
        <v>5287</v>
      </c>
      <c r="F1371" s="1" t="s">
        <v>5288</v>
      </c>
      <c r="G1371" t="str">
        <f t="shared" si="63"/>
        <v>ID</v>
      </c>
      <c r="H1371" t="str">
        <f t="shared" si="64"/>
        <v>IDAHO</v>
      </c>
      <c r="I1371" t="str">
        <f t="shared" si="65"/>
        <v>Ada (ID)</v>
      </c>
      <c r="N1371" t="s">
        <v>3120</v>
      </c>
      <c r="O1371" t="s">
        <v>11934</v>
      </c>
      <c r="P1371" t="s">
        <v>12787</v>
      </c>
    </row>
    <row r="1372" spans="1:16" x14ac:dyDescent="0.3">
      <c r="A1372" s="6">
        <v>12</v>
      </c>
      <c r="B1372" s="1" t="s">
        <v>1312</v>
      </c>
      <c r="C1372" s="1" t="s">
        <v>5289</v>
      </c>
      <c r="D1372" s="1" t="s">
        <v>5290</v>
      </c>
      <c r="E1372" s="1" t="s">
        <v>5291</v>
      </c>
      <c r="F1372" s="1" t="s">
        <v>5292</v>
      </c>
      <c r="G1372" t="str">
        <f t="shared" si="63"/>
        <v>FL</v>
      </c>
      <c r="H1372" t="str">
        <f t="shared" si="64"/>
        <v>FLORIDA</v>
      </c>
      <c r="I1372" t="str">
        <f t="shared" si="65"/>
        <v>Indian River (FL)</v>
      </c>
      <c r="N1372" t="s">
        <v>8222</v>
      </c>
      <c r="O1372" t="s">
        <v>11914</v>
      </c>
      <c r="P1372" t="s">
        <v>14176</v>
      </c>
    </row>
    <row r="1373" spans="1:16" x14ac:dyDescent="0.3">
      <c r="A1373" s="6">
        <v>8</v>
      </c>
      <c r="B1373" s="1" t="s">
        <v>384</v>
      </c>
      <c r="C1373" s="1" t="s">
        <v>5293</v>
      </c>
      <c r="D1373" s="1" t="s">
        <v>5294</v>
      </c>
      <c r="E1373" s="1" t="s">
        <v>5295</v>
      </c>
      <c r="F1373" s="1" t="s">
        <v>4787</v>
      </c>
      <c r="G1373" t="str">
        <f t="shared" si="63"/>
        <v>CO</v>
      </c>
      <c r="H1373" t="str">
        <f t="shared" si="64"/>
        <v>COLORADO</v>
      </c>
      <c r="I1373" t="str">
        <f t="shared" si="65"/>
        <v>Grand (CO)</v>
      </c>
      <c r="N1373" t="s">
        <v>5404</v>
      </c>
      <c r="O1373" t="s">
        <v>11908</v>
      </c>
      <c r="P1373" t="s">
        <v>13409</v>
      </c>
    </row>
    <row r="1374" spans="1:16" x14ac:dyDescent="0.3">
      <c r="A1374" s="6">
        <v>39</v>
      </c>
      <c r="B1374" s="1" t="s">
        <v>563</v>
      </c>
      <c r="C1374" s="1" t="s">
        <v>5296</v>
      </c>
      <c r="D1374" s="1" t="s">
        <v>5297</v>
      </c>
      <c r="E1374" s="1" t="s">
        <v>5298</v>
      </c>
      <c r="F1374" s="1" t="s">
        <v>5299</v>
      </c>
      <c r="G1374" t="str">
        <f t="shared" si="63"/>
        <v>OH</v>
      </c>
      <c r="H1374" t="str">
        <f t="shared" si="64"/>
        <v>OHIO</v>
      </c>
      <c r="I1374" t="str">
        <f t="shared" si="65"/>
        <v>Lucas (OH)</v>
      </c>
      <c r="N1374" t="s">
        <v>5291</v>
      </c>
      <c r="O1374" t="s">
        <v>11924</v>
      </c>
      <c r="P1374" t="s">
        <v>13377</v>
      </c>
    </row>
    <row r="1375" spans="1:16" x14ac:dyDescent="0.3">
      <c r="A1375" s="6">
        <v>1</v>
      </c>
      <c r="B1375" s="1" t="s">
        <v>61</v>
      </c>
      <c r="C1375" s="1" t="s">
        <v>5300</v>
      </c>
      <c r="D1375" s="1" t="s">
        <v>5301</v>
      </c>
      <c r="E1375" s="1" t="s">
        <v>5302</v>
      </c>
      <c r="F1375" s="1" t="s">
        <v>1286</v>
      </c>
      <c r="G1375" t="str">
        <f t="shared" si="63"/>
        <v>AL</v>
      </c>
      <c r="H1375" t="str">
        <f t="shared" si="64"/>
        <v>ALABAMA</v>
      </c>
      <c r="I1375" t="str">
        <f t="shared" si="65"/>
        <v>Lawrence (AL)</v>
      </c>
      <c r="N1375" t="s">
        <v>11222</v>
      </c>
      <c r="O1375" t="s">
        <v>11984</v>
      </c>
      <c r="P1375" t="s">
        <v>15020</v>
      </c>
    </row>
    <row r="1376" spans="1:16" x14ac:dyDescent="0.3">
      <c r="A1376" s="6">
        <v>53</v>
      </c>
      <c r="B1376" s="1" t="s">
        <v>549</v>
      </c>
      <c r="C1376" s="1" t="s">
        <v>5303</v>
      </c>
      <c r="D1376" s="1" t="s">
        <v>5304</v>
      </c>
      <c r="E1376" s="1" t="s">
        <v>5305</v>
      </c>
      <c r="F1376" s="1" t="s">
        <v>5306</v>
      </c>
      <c r="G1376" t="str">
        <f t="shared" si="63"/>
        <v>WA</v>
      </c>
      <c r="H1376" t="str">
        <f t="shared" si="64"/>
        <v>WASHINGTON</v>
      </c>
      <c r="I1376" t="str">
        <f t="shared" si="65"/>
        <v>Chelan (WA)</v>
      </c>
      <c r="N1376" t="s">
        <v>10964</v>
      </c>
      <c r="O1376" t="s">
        <v>11952</v>
      </c>
      <c r="P1376" t="s">
        <v>14946</v>
      </c>
    </row>
    <row r="1377" spans="1:16" x14ac:dyDescent="0.3">
      <c r="A1377" s="6">
        <v>12</v>
      </c>
      <c r="B1377" s="1" t="s">
        <v>662</v>
      </c>
      <c r="C1377" s="1" t="s">
        <v>5307</v>
      </c>
      <c r="D1377" s="1" t="s">
        <v>5308</v>
      </c>
      <c r="E1377" s="1" t="s">
        <v>5309</v>
      </c>
      <c r="F1377" s="1" t="s">
        <v>5310</v>
      </c>
      <c r="G1377" t="str">
        <f t="shared" si="63"/>
        <v>FL</v>
      </c>
      <c r="H1377" t="str">
        <f t="shared" si="64"/>
        <v>FLORIDA</v>
      </c>
      <c r="I1377" t="str">
        <f t="shared" si="65"/>
        <v>Holmes (FL)</v>
      </c>
      <c r="N1377" t="s">
        <v>9606</v>
      </c>
      <c r="O1377" t="s">
        <v>11914</v>
      </c>
      <c r="P1377" t="s">
        <v>14564</v>
      </c>
    </row>
    <row r="1378" spans="1:16" x14ac:dyDescent="0.3">
      <c r="A1378" s="6">
        <v>12</v>
      </c>
      <c r="B1378" s="1" t="s">
        <v>26</v>
      </c>
      <c r="C1378" s="1" t="s">
        <v>5311</v>
      </c>
      <c r="D1378" s="1" t="s">
        <v>5312</v>
      </c>
      <c r="E1378" s="1" t="s">
        <v>5313</v>
      </c>
      <c r="F1378" s="1" t="s">
        <v>2070</v>
      </c>
      <c r="G1378" t="str">
        <f t="shared" si="63"/>
        <v>FL</v>
      </c>
      <c r="H1378" t="str">
        <f t="shared" si="64"/>
        <v>FLORIDA</v>
      </c>
      <c r="I1378" t="str">
        <f t="shared" si="65"/>
        <v>Jefferson (FL)</v>
      </c>
      <c r="N1378" t="s">
        <v>863</v>
      </c>
      <c r="O1378" t="s">
        <v>11952</v>
      </c>
      <c r="P1378" t="s">
        <v>12205</v>
      </c>
    </row>
    <row r="1379" spans="1:16" x14ac:dyDescent="0.3">
      <c r="A1379" s="6">
        <v>12</v>
      </c>
      <c r="B1379" s="1" t="s">
        <v>590</v>
      </c>
      <c r="C1379" s="1" t="s">
        <v>5314</v>
      </c>
      <c r="D1379" s="1" t="s">
        <v>5315</v>
      </c>
      <c r="E1379" s="1" t="s">
        <v>5316</v>
      </c>
      <c r="F1379" s="1" t="s">
        <v>5317</v>
      </c>
      <c r="G1379" t="str">
        <f t="shared" si="63"/>
        <v>FL</v>
      </c>
      <c r="H1379" t="str">
        <f t="shared" si="64"/>
        <v>FLORIDA</v>
      </c>
      <c r="I1379" t="str">
        <f t="shared" si="65"/>
        <v>Okaloosa (FL)</v>
      </c>
      <c r="N1379" t="s">
        <v>1599</v>
      </c>
      <c r="O1379" t="s">
        <v>11952</v>
      </c>
      <c r="P1379" t="s">
        <v>12389</v>
      </c>
    </row>
    <row r="1380" spans="1:16" x14ac:dyDescent="0.3">
      <c r="A1380" s="6">
        <v>41</v>
      </c>
      <c r="B1380" s="1" t="s">
        <v>294</v>
      </c>
      <c r="C1380" s="1" t="s">
        <v>5318</v>
      </c>
      <c r="D1380" s="1" t="s">
        <v>5319</v>
      </c>
      <c r="E1380" s="1" t="s">
        <v>5320</v>
      </c>
      <c r="F1380" s="1" t="s">
        <v>4299</v>
      </c>
      <c r="G1380" t="str">
        <f t="shared" si="63"/>
        <v>OR</v>
      </c>
      <c r="H1380" t="str">
        <f t="shared" si="64"/>
        <v>OREGON</v>
      </c>
      <c r="I1380" t="str">
        <f t="shared" si="65"/>
        <v>Columbia (OR)</v>
      </c>
      <c r="N1380" t="s">
        <v>566</v>
      </c>
      <c r="O1380" t="s">
        <v>11932</v>
      </c>
      <c r="P1380" t="s">
        <v>12134</v>
      </c>
    </row>
    <row r="1381" spans="1:16" x14ac:dyDescent="0.3">
      <c r="A1381" s="6">
        <v>5</v>
      </c>
      <c r="B1381" s="1" t="s">
        <v>232</v>
      </c>
      <c r="C1381" s="1" t="s">
        <v>5321</v>
      </c>
      <c r="D1381" s="1" t="s">
        <v>5322</v>
      </c>
      <c r="E1381" s="1" t="s">
        <v>5323</v>
      </c>
      <c r="F1381" s="1" t="s">
        <v>576</v>
      </c>
      <c r="G1381" t="str">
        <f t="shared" si="63"/>
        <v>AR</v>
      </c>
      <c r="H1381" t="str">
        <f t="shared" si="64"/>
        <v>ARKANSAS</v>
      </c>
      <c r="I1381" t="str">
        <f t="shared" si="65"/>
        <v>Crawford (AR)</v>
      </c>
      <c r="N1381" t="s">
        <v>11054</v>
      </c>
      <c r="O1381" t="s">
        <v>12008</v>
      </c>
      <c r="P1381" t="s">
        <v>14973</v>
      </c>
    </row>
    <row r="1382" spans="1:16" x14ac:dyDescent="0.3">
      <c r="A1382" s="6">
        <v>48</v>
      </c>
      <c r="B1382" s="1" t="s">
        <v>4144</v>
      </c>
      <c r="C1382" s="1" t="s">
        <v>5324</v>
      </c>
      <c r="D1382" s="1" t="s">
        <v>5325</v>
      </c>
      <c r="E1382" s="1" t="s">
        <v>5326</v>
      </c>
      <c r="F1382" s="1" t="s">
        <v>3801</v>
      </c>
      <c r="G1382" t="str">
        <f t="shared" si="63"/>
        <v>TX</v>
      </c>
      <c r="H1382" t="str">
        <f t="shared" si="64"/>
        <v>TEXAS</v>
      </c>
      <c r="I1382" t="str">
        <f t="shared" si="65"/>
        <v>Harrison (TX)</v>
      </c>
      <c r="N1382" t="s">
        <v>8253</v>
      </c>
      <c r="O1382" t="s">
        <v>11962</v>
      </c>
      <c r="P1382" t="s">
        <v>14185</v>
      </c>
    </row>
    <row r="1383" spans="1:16" x14ac:dyDescent="0.3">
      <c r="A1383" s="6">
        <v>36</v>
      </c>
      <c r="B1383" s="1" t="s">
        <v>1686</v>
      </c>
      <c r="C1383" s="1" t="s">
        <v>5327</v>
      </c>
      <c r="D1383" s="1" t="s">
        <v>5328</v>
      </c>
      <c r="E1383" s="1" t="s">
        <v>5329</v>
      </c>
      <c r="F1383" s="1" t="s">
        <v>1819</v>
      </c>
      <c r="G1383" t="str">
        <f t="shared" si="63"/>
        <v>NY</v>
      </c>
      <c r="H1383" t="str">
        <f t="shared" si="64"/>
        <v>NEW YORK</v>
      </c>
      <c r="I1383" t="str">
        <f t="shared" si="65"/>
        <v>Otsego (NY)</v>
      </c>
      <c r="N1383" t="s">
        <v>2041</v>
      </c>
      <c r="O1383" t="s">
        <v>11996</v>
      </c>
      <c r="P1383" t="s">
        <v>12503</v>
      </c>
    </row>
    <row r="1384" spans="1:16" x14ac:dyDescent="0.3">
      <c r="A1384" s="6">
        <v>5</v>
      </c>
      <c r="B1384" s="1" t="s">
        <v>66</v>
      </c>
      <c r="C1384" s="1" t="s">
        <v>5330</v>
      </c>
      <c r="D1384" s="1" t="s">
        <v>5331</v>
      </c>
      <c r="E1384" s="1" t="s">
        <v>5332</v>
      </c>
      <c r="F1384" s="1" t="s">
        <v>1038</v>
      </c>
      <c r="G1384" t="str">
        <f t="shared" si="63"/>
        <v>AR</v>
      </c>
      <c r="H1384" t="str">
        <f t="shared" si="64"/>
        <v>ARKANSAS</v>
      </c>
      <c r="I1384" t="str">
        <f t="shared" si="65"/>
        <v>Madison (AR)</v>
      </c>
      <c r="N1384" t="s">
        <v>3982</v>
      </c>
      <c r="O1384" t="s">
        <v>11952</v>
      </c>
      <c r="P1384" t="s">
        <v>13022</v>
      </c>
    </row>
    <row r="1385" spans="1:16" x14ac:dyDescent="0.3">
      <c r="A1385" s="6">
        <v>48</v>
      </c>
      <c r="B1385" s="1" t="s">
        <v>5333</v>
      </c>
      <c r="C1385" s="1" t="s">
        <v>5334</v>
      </c>
      <c r="D1385" s="1" t="s">
        <v>5335</v>
      </c>
      <c r="E1385" s="1" t="s">
        <v>5336</v>
      </c>
      <c r="F1385" s="1" t="s">
        <v>3624</v>
      </c>
      <c r="G1385" t="str">
        <f t="shared" si="63"/>
        <v>TX</v>
      </c>
      <c r="H1385" t="str">
        <f t="shared" si="64"/>
        <v>TEXAS</v>
      </c>
      <c r="I1385" t="str">
        <f t="shared" si="65"/>
        <v>Wood (TX)</v>
      </c>
      <c r="N1385" t="s">
        <v>5764</v>
      </c>
      <c r="O1385" t="s">
        <v>11956</v>
      </c>
      <c r="P1385" t="s">
        <v>13506</v>
      </c>
    </row>
    <row r="1386" spans="1:16" x14ac:dyDescent="0.3">
      <c r="A1386" s="6">
        <v>48</v>
      </c>
      <c r="B1386" s="1" t="s">
        <v>812</v>
      </c>
      <c r="C1386" s="1" t="s">
        <v>5337</v>
      </c>
      <c r="D1386" s="1" t="s">
        <v>5338</v>
      </c>
      <c r="E1386" s="1" t="s">
        <v>5339</v>
      </c>
      <c r="F1386" s="1" t="s">
        <v>5340</v>
      </c>
      <c r="G1386" t="str">
        <f t="shared" si="63"/>
        <v>TX</v>
      </c>
      <c r="H1386" t="str">
        <f t="shared" si="64"/>
        <v>TEXAS</v>
      </c>
      <c r="I1386" t="str">
        <f t="shared" si="65"/>
        <v>Camp (TX)</v>
      </c>
      <c r="N1386" t="s">
        <v>9378</v>
      </c>
      <c r="O1386" t="s">
        <v>11998</v>
      </c>
      <c r="P1386" t="s">
        <v>14501</v>
      </c>
    </row>
    <row r="1387" spans="1:16" x14ac:dyDescent="0.3">
      <c r="A1387" s="6">
        <v>40</v>
      </c>
      <c r="B1387" s="1" t="s">
        <v>21</v>
      </c>
      <c r="C1387" s="1" t="s">
        <v>5341</v>
      </c>
      <c r="D1387" s="1" t="s">
        <v>5342</v>
      </c>
      <c r="E1387" s="1" t="s">
        <v>5343</v>
      </c>
      <c r="F1387" s="1" t="s">
        <v>5344</v>
      </c>
      <c r="G1387" t="str">
        <f t="shared" si="63"/>
        <v>OK</v>
      </c>
      <c r="H1387" t="str">
        <f t="shared" si="64"/>
        <v>OKLAHOMA</v>
      </c>
      <c r="I1387" t="str">
        <f t="shared" si="65"/>
        <v>Bryan (OK)</v>
      </c>
      <c r="N1387" t="s">
        <v>4630</v>
      </c>
      <c r="O1387" t="s">
        <v>12008</v>
      </c>
      <c r="P1387" t="s">
        <v>13196</v>
      </c>
    </row>
    <row r="1388" spans="1:16" x14ac:dyDescent="0.3">
      <c r="A1388" s="6">
        <v>19</v>
      </c>
      <c r="B1388" s="1" t="s">
        <v>66</v>
      </c>
      <c r="C1388" s="1" t="s">
        <v>5345</v>
      </c>
      <c r="D1388" s="1" t="s">
        <v>5346</v>
      </c>
      <c r="E1388" s="1" t="s">
        <v>5347</v>
      </c>
      <c r="F1388" s="1" t="s">
        <v>2370</v>
      </c>
      <c r="G1388" t="str">
        <f t="shared" si="63"/>
        <v>IA</v>
      </c>
      <c r="H1388" t="str">
        <f t="shared" si="64"/>
        <v>IOWA</v>
      </c>
      <c r="I1388" t="str">
        <f t="shared" si="65"/>
        <v>Henry (IA)</v>
      </c>
      <c r="N1388" t="s">
        <v>1562</v>
      </c>
      <c r="O1388" t="s">
        <v>11936</v>
      </c>
      <c r="P1388" t="s">
        <v>12380</v>
      </c>
    </row>
    <row r="1389" spans="1:16" x14ac:dyDescent="0.3">
      <c r="A1389" s="6">
        <v>31</v>
      </c>
      <c r="B1389" s="1" t="s">
        <v>76</v>
      </c>
      <c r="C1389" s="1" t="s">
        <v>5348</v>
      </c>
      <c r="D1389" s="1" t="s">
        <v>5349</v>
      </c>
      <c r="E1389" s="1" t="s">
        <v>5350</v>
      </c>
      <c r="F1389" s="1" t="s">
        <v>5351</v>
      </c>
      <c r="G1389" t="str">
        <f t="shared" si="63"/>
        <v>NE</v>
      </c>
      <c r="H1389" t="str">
        <f t="shared" si="64"/>
        <v>NEBRASKA</v>
      </c>
      <c r="I1389" t="str">
        <f t="shared" si="65"/>
        <v>Holt (NE)</v>
      </c>
      <c r="N1389" t="s">
        <v>1014</v>
      </c>
      <c r="O1389" t="s">
        <v>11926</v>
      </c>
      <c r="P1389" t="s">
        <v>12243</v>
      </c>
    </row>
    <row r="1390" spans="1:16" x14ac:dyDescent="0.3">
      <c r="A1390" s="6">
        <v>42</v>
      </c>
      <c r="B1390" s="1" t="s">
        <v>568</v>
      </c>
      <c r="C1390" s="1" t="s">
        <v>5352</v>
      </c>
      <c r="D1390" s="1" t="s">
        <v>5353</v>
      </c>
      <c r="E1390" s="1" t="s">
        <v>5354</v>
      </c>
      <c r="F1390" s="1" t="s">
        <v>5355</v>
      </c>
      <c r="G1390" t="str">
        <f t="shared" si="63"/>
        <v>PA</v>
      </c>
      <c r="H1390" t="str">
        <f t="shared" si="64"/>
        <v>PENNSYLVANIA</v>
      </c>
      <c r="I1390" t="str">
        <f t="shared" si="65"/>
        <v>Juniata (PA)</v>
      </c>
      <c r="N1390" t="s">
        <v>3804</v>
      </c>
      <c r="O1390" t="s">
        <v>11986</v>
      </c>
      <c r="P1390" t="s">
        <v>12973</v>
      </c>
    </row>
    <row r="1391" spans="1:16" x14ac:dyDescent="0.3">
      <c r="A1391" s="6">
        <v>17</v>
      </c>
      <c r="B1391" s="1" t="s">
        <v>135</v>
      </c>
      <c r="C1391" s="1" t="s">
        <v>5356</v>
      </c>
      <c r="D1391" s="1" t="s">
        <v>5357</v>
      </c>
      <c r="E1391" s="1" t="s">
        <v>5358</v>
      </c>
      <c r="F1391" s="1" t="s">
        <v>400</v>
      </c>
      <c r="G1391" t="str">
        <f t="shared" si="63"/>
        <v>IL</v>
      </c>
      <c r="H1391" t="str">
        <f t="shared" si="64"/>
        <v>ILLINOIS</v>
      </c>
      <c r="I1391" t="str">
        <f t="shared" si="65"/>
        <v>Clay (IL)</v>
      </c>
      <c r="N1391" t="s">
        <v>5479</v>
      </c>
      <c r="O1391" t="s">
        <v>11952</v>
      </c>
      <c r="P1391" t="s">
        <v>13428</v>
      </c>
    </row>
    <row r="1392" spans="1:16" x14ac:dyDescent="0.3">
      <c r="A1392" s="6">
        <v>29</v>
      </c>
      <c r="B1392" s="1" t="s">
        <v>1211</v>
      </c>
      <c r="C1392" s="1" t="s">
        <v>5359</v>
      </c>
      <c r="D1392" s="1" t="s">
        <v>5360</v>
      </c>
      <c r="E1392" s="1" t="s">
        <v>5361</v>
      </c>
      <c r="F1392" s="1" t="s">
        <v>362</v>
      </c>
      <c r="G1392" t="str">
        <f t="shared" si="63"/>
        <v>MO</v>
      </c>
      <c r="H1392" t="str">
        <f t="shared" si="64"/>
        <v>MISSOURI</v>
      </c>
      <c r="I1392" t="str">
        <f t="shared" si="65"/>
        <v>Knox (MO)</v>
      </c>
      <c r="N1392" t="s">
        <v>1269</v>
      </c>
      <c r="O1392" t="s">
        <v>11954</v>
      </c>
      <c r="P1392" t="s">
        <v>12305</v>
      </c>
    </row>
    <row r="1393" spans="1:16" x14ac:dyDescent="0.3">
      <c r="A1393" s="6">
        <v>29</v>
      </c>
      <c r="B1393" s="1" t="s">
        <v>612</v>
      </c>
      <c r="C1393" s="1" t="s">
        <v>5362</v>
      </c>
      <c r="D1393" s="1" t="s">
        <v>5363</v>
      </c>
      <c r="E1393" s="1" t="s">
        <v>5364</v>
      </c>
      <c r="F1393" s="1" t="s">
        <v>5365</v>
      </c>
      <c r="G1393" t="str">
        <f t="shared" si="63"/>
        <v>MO</v>
      </c>
      <c r="H1393" t="str">
        <f t="shared" si="64"/>
        <v>MISSOURI</v>
      </c>
      <c r="I1393" t="str">
        <f t="shared" si="65"/>
        <v>Maries (MO)</v>
      </c>
      <c r="N1393" t="s">
        <v>4875</v>
      </c>
      <c r="O1393" t="s">
        <v>12006</v>
      </c>
      <c r="P1393" t="s">
        <v>13265</v>
      </c>
    </row>
    <row r="1394" spans="1:16" x14ac:dyDescent="0.3">
      <c r="A1394" s="6">
        <v>29</v>
      </c>
      <c r="B1394" s="1" t="s">
        <v>327</v>
      </c>
      <c r="C1394" s="1" t="s">
        <v>5366</v>
      </c>
      <c r="D1394" s="1" t="s">
        <v>5367</v>
      </c>
      <c r="E1394" s="1" t="s">
        <v>5368</v>
      </c>
      <c r="F1394" s="1" t="s">
        <v>5369</v>
      </c>
      <c r="G1394" t="str">
        <f t="shared" si="63"/>
        <v>MO</v>
      </c>
      <c r="H1394" t="str">
        <f t="shared" si="64"/>
        <v>MISSOURI</v>
      </c>
      <c r="I1394" t="str">
        <f t="shared" si="65"/>
        <v>Mississippi (MO)</v>
      </c>
      <c r="N1394" t="s">
        <v>11569</v>
      </c>
      <c r="O1394" t="s">
        <v>12000</v>
      </c>
      <c r="P1394" t="s">
        <v>15116</v>
      </c>
    </row>
    <row r="1395" spans="1:16" x14ac:dyDescent="0.3">
      <c r="A1395" s="6">
        <v>5</v>
      </c>
      <c r="B1395" s="1" t="s">
        <v>36</v>
      </c>
      <c r="C1395" s="1" t="s">
        <v>5370</v>
      </c>
      <c r="D1395" s="1" t="s">
        <v>5371</v>
      </c>
      <c r="E1395" s="1" t="s">
        <v>5372</v>
      </c>
      <c r="F1395" s="1" t="s">
        <v>5373</v>
      </c>
      <c r="G1395" t="str">
        <f t="shared" si="63"/>
        <v>AR</v>
      </c>
      <c r="H1395" t="str">
        <f t="shared" si="64"/>
        <v>ARKANSAS</v>
      </c>
      <c r="I1395" t="str">
        <f t="shared" si="65"/>
        <v>Bradley (AR)</v>
      </c>
      <c r="N1395" t="s">
        <v>3564</v>
      </c>
      <c r="O1395" t="s">
        <v>11958</v>
      </c>
      <c r="P1395" t="s">
        <v>12907</v>
      </c>
    </row>
    <row r="1396" spans="1:16" x14ac:dyDescent="0.3">
      <c r="A1396" s="6">
        <v>31</v>
      </c>
      <c r="B1396" s="1" t="s">
        <v>126</v>
      </c>
      <c r="C1396" s="1" t="s">
        <v>5374</v>
      </c>
      <c r="D1396" s="1" t="s">
        <v>5375</v>
      </c>
      <c r="E1396" s="1" t="s">
        <v>5376</v>
      </c>
      <c r="F1396" s="1" t="s">
        <v>1038</v>
      </c>
      <c r="G1396" t="str">
        <f t="shared" si="63"/>
        <v>NE</v>
      </c>
      <c r="H1396" t="str">
        <f t="shared" si="64"/>
        <v>NEBRASKA</v>
      </c>
      <c r="I1396" t="str">
        <f t="shared" si="65"/>
        <v>Madison (NE)</v>
      </c>
      <c r="N1396" t="s">
        <v>11149</v>
      </c>
      <c r="O1396" t="s">
        <v>11954</v>
      </c>
      <c r="P1396" t="s">
        <v>14999</v>
      </c>
    </row>
    <row r="1397" spans="1:16" x14ac:dyDescent="0.3">
      <c r="A1397" s="6">
        <v>5</v>
      </c>
      <c r="B1397" s="1" t="s">
        <v>595</v>
      </c>
      <c r="C1397" s="1" t="s">
        <v>5377</v>
      </c>
      <c r="D1397" s="1" t="s">
        <v>5378</v>
      </c>
      <c r="E1397" s="1" t="s">
        <v>5379</v>
      </c>
      <c r="F1397" s="1" t="s">
        <v>400</v>
      </c>
      <c r="G1397" t="str">
        <f t="shared" si="63"/>
        <v>AR</v>
      </c>
      <c r="H1397" t="str">
        <f t="shared" si="64"/>
        <v>ARKANSAS</v>
      </c>
      <c r="I1397" t="str">
        <f t="shared" si="65"/>
        <v>Clay (AR)</v>
      </c>
      <c r="N1397" t="s">
        <v>3820</v>
      </c>
      <c r="O1397" t="s">
        <v>11958</v>
      </c>
      <c r="P1397" t="s">
        <v>12977</v>
      </c>
    </row>
    <row r="1398" spans="1:16" x14ac:dyDescent="0.3">
      <c r="A1398" s="6">
        <v>21</v>
      </c>
      <c r="B1398" s="1" t="s">
        <v>168</v>
      </c>
      <c r="C1398" s="1" t="s">
        <v>5380</v>
      </c>
      <c r="D1398" s="1" t="s">
        <v>5381</v>
      </c>
      <c r="E1398" s="1" t="s">
        <v>5382</v>
      </c>
      <c r="F1398" s="1" t="s">
        <v>528</v>
      </c>
      <c r="G1398" t="str">
        <f t="shared" si="63"/>
        <v>KY</v>
      </c>
      <c r="H1398" t="str">
        <f t="shared" si="64"/>
        <v>KENTUCKY</v>
      </c>
      <c r="I1398" t="str">
        <f t="shared" si="65"/>
        <v>Webster (KY)</v>
      </c>
      <c r="N1398" t="s">
        <v>29</v>
      </c>
      <c r="O1398" t="s">
        <v>11908</v>
      </c>
      <c r="P1398" t="s">
        <v>12018</v>
      </c>
    </row>
    <row r="1399" spans="1:16" x14ac:dyDescent="0.3">
      <c r="A1399" s="6">
        <v>48</v>
      </c>
      <c r="B1399" s="1" t="s">
        <v>393</v>
      </c>
      <c r="C1399" s="1" t="s">
        <v>5383</v>
      </c>
      <c r="D1399" s="1" t="s">
        <v>5384</v>
      </c>
      <c r="E1399" s="1" t="s">
        <v>5385</v>
      </c>
      <c r="F1399" s="1" t="s">
        <v>572</v>
      </c>
      <c r="G1399" t="str">
        <f t="shared" si="63"/>
        <v>TX</v>
      </c>
      <c r="H1399" t="str">
        <f t="shared" si="64"/>
        <v>TEXAS</v>
      </c>
      <c r="I1399" t="str">
        <f t="shared" si="65"/>
        <v>Fayette (TX)</v>
      </c>
      <c r="N1399" t="s">
        <v>447</v>
      </c>
      <c r="O1399" t="s">
        <v>11996</v>
      </c>
      <c r="P1399" t="s">
        <v>12106</v>
      </c>
    </row>
    <row r="1400" spans="1:16" x14ac:dyDescent="0.3">
      <c r="A1400" s="6">
        <v>46</v>
      </c>
      <c r="B1400" s="1" t="s">
        <v>294</v>
      </c>
      <c r="C1400" s="1" t="s">
        <v>5386</v>
      </c>
      <c r="D1400" s="1" t="s">
        <v>5387</v>
      </c>
      <c r="E1400" s="1" t="s">
        <v>5388</v>
      </c>
      <c r="F1400" s="1" t="s">
        <v>5389</v>
      </c>
      <c r="G1400" t="str">
        <f t="shared" si="63"/>
        <v>SD</v>
      </c>
      <c r="H1400" t="str">
        <f t="shared" si="64"/>
        <v>SOUTH DAKOTA</v>
      </c>
      <c r="I1400" t="str">
        <f t="shared" si="65"/>
        <v>Bon Homme (SD)</v>
      </c>
      <c r="N1400" t="s">
        <v>11343</v>
      </c>
      <c r="O1400" t="s">
        <v>11906</v>
      </c>
      <c r="P1400" t="s">
        <v>15054</v>
      </c>
    </row>
    <row r="1401" spans="1:16" x14ac:dyDescent="0.3">
      <c r="A1401" s="6">
        <v>45</v>
      </c>
      <c r="B1401" s="1" t="s">
        <v>135</v>
      </c>
      <c r="C1401" s="1" t="s">
        <v>5390</v>
      </c>
      <c r="D1401" s="1" t="s">
        <v>5391</v>
      </c>
      <c r="E1401" s="1" t="s">
        <v>5392</v>
      </c>
      <c r="F1401" s="1" t="s">
        <v>5393</v>
      </c>
      <c r="G1401" t="str">
        <f t="shared" si="63"/>
        <v>SC</v>
      </c>
      <c r="H1401" t="str">
        <f t="shared" si="64"/>
        <v>SOUTH CAROLINA</v>
      </c>
      <c r="I1401" t="str">
        <f t="shared" si="65"/>
        <v>Chesterfield (SC)</v>
      </c>
      <c r="N1401" t="s">
        <v>4671</v>
      </c>
      <c r="O1401" t="s">
        <v>11908</v>
      </c>
      <c r="P1401" t="s">
        <v>13208</v>
      </c>
    </row>
    <row r="1402" spans="1:16" x14ac:dyDescent="0.3">
      <c r="A1402" s="6">
        <v>31</v>
      </c>
      <c r="B1402" s="1" t="s">
        <v>71</v>
      </c>
      <c r="C1402" s="1" t="s">
        <v>5394</v>
      </c>
      <c r="D1402" s="1" t="s">
        <v>5395</v>
      </c>
      <c r="E1402" s="1" t="s">
        <v>5396</v>
      </c>
      <c r="F1402" s="1" t="s">
        <v>5397</v>
      </c>
      <c r="G1402" t="str">
        <f t="shared" si="63"/>
        <v>NE</v>
      </c>
      <c r="H1402" t="str">
        <f t="shared" si="64"/>
        <v>NEBRASKA</v>
      </c>
      <c r="I1402" t="str">
        <f t="shared" si="65"/>
        <v>Kimball (NE)</v>
      </c>
      <c r="N1402" t="s">
        <v>3666</v>
      </c>
      <c r="O1402" t="s">
        <v>11916</v>
      </c>
      <c r="P1402" t="s">
        <v>12935</v>
      </c>
    </row>
    <row r="1403" spans="1:16" x14ac:dyDescent="0.3">
      <c r="A1403" s="6">
        <v>31</v>
      </c>
      <c r="B1403" s="1" t="s">
        <v>213</v>
      </c>
      <c r="C1403" s="1" t="s">
        <v>5398</v>
      </c>
      <c r="D1403" s="1" t="s">
        <v>5399</v>
      </c>
      <c r="E1403" s="1" t="s">
        <v>5400</v>
      </c>
      <c r="F1403" s="1" t="s">
        <v>5401</v>
      </c>
      <c r="G1403" t="str">
        <f t="shared" si="63"/>
        <v>NE</v>
      </c>
      <c r="H1403" t="str">
        <f t="shared" si="64"/>
        <v>NEBRASKA</v>
      </c>
      <c r="I1403" t="str">
        <f t="shared" si="65"/>
        <v>Antelope (NE)</v>
      </c>
      <c r="N1403" t="s">
        <v>11848</v>
      </c>
      <c r="O1403" t="s">
        <v>11924</v>
      </c>
      <c r="P1403" t="s">
        <v>15195</v>
      </c>
    </row>
    <row r="1404" spans="1:16" x14ac:dyDescent="0.3">
      <c r="A1404" s="6">
        <v>5</v>
      </c>
      <c r="B1404" s="1" t="s">
        <v>812</v>
      </c>
      <c r="C1404" s="1" t="s">
        <v>5402</v>
      </c>
      <c r="D1404" s="1" t="s">
        <v>5403</v>
      </c>
      <c r="E1404" s="1" t="s">
        <v>5404</v>
      </c>
      <c r="F1404" s="1" t="s">
        <v>5405</v>
      </c>
      <c r="G1404" t="str">
        <f t="shared" si="63"/>
        <v>AR</v>
      </c>
      <c r="H1404" t="str">
        <f t="shared" si="64"/>
        <v>ARKANSAS</v>
      </c>
      <c r="I1404" t="str">
        <f t="shared" si="65"/>
        <v>Independence (AR)</v>
      </c>
      <c r="N1404" t="s">
        <v>9564</v>
      </c>
      <c r="O1404" t="s">
        <v>11926</v>
      </c>
      <c r="P1404" t="s">
        <v>14552</v>
      </c>
    </row>
    <row r="1405" spans="1:16" x14ac:dyDescent="0.3">
      <c r="A1405" s="6">
        <v>48</v>
      </c>
      <c r="B1405" s="1" t="s">
        <v>199</v>
      </c>
      <c r="C1405" s="1" t="s">
        <v>5406</v>
      </c>
      <c r="D1405" s="1" t="s">
        <v>5407</v>
      </c>
      <c r="E1405" s="1" t="s">
        <v>5408</v>
      </c>
      <c r="F1405" s="1" t="s">
        <v>5409</v>
      </c>
      <c r="G1405" t="str">
        <f t="shared" si="63"/>
        <v>TX</v>
      </c>
      <c r="H1405" t="str">
        <f t="shared" si="64"/>
        <v>TEXAS</v>
      </c>
      <c r="I1405" t="str">
        <f t="shared" si="65"/>
        <v>Bexar (TX)</v>
      </c>
      <c r="N1405" t="s">
        <v>6650</v>
      </c>
      <c r="O1405" t="s">
        <v>11932</v>
      </c>
      <c r="P1405" t="s">
        <v>13743</v>
      </c>
    </row>
    <row r="1406" spans="1:16" x14ac:dyDescent="0.3">
      <c r="A1406" s="6">
        <v>46</v>
      </c>
      <c r="B1406" s="1" t="s">
        <v>317</v>
      </c>
      <c r="C1406" s="1" t="s">
        <v>5410</v>
      </c>
      <c r="D1406" s="1" t="s">
        <v>5411</v>
      </c>
      <c r="E1406" s="1" t="s">
        <v>5412</v>
      </c>
      <c r="F1406" s="1" t="s">
        <v>5413</v>
      </c>
      <c r="G1406" t="str">
        <f t="shared" si="63"/>
        <v>SD</v>
      </c>
      <c r="H1406" t="str">
        <f t="shared" si="64"/>
        <v>SOUTH DAKOTA</v>
      </c>
      <c r="I1406" t="str">
        <f t="shared" si="65"/>
        <v>Dewey (SD)</v>
      </c>
      <c r="N1406" t="s">
        <v>7274</v>
      </c>
      <c r="O1406" t="s">
        <v>11936</v>
      </c>
      <c r="P1406" t="s">
        <v>13915</v>
      </c>
    </row>
    <row r="1407" spans="1:16" x14ac:dyDescent="0.3">
      <c r="A1407" s="6">
        <v>26</v>
      </c>
      <c r="B1407" s="1" t="s">
        <v>425</v>
      </c>
      <c r="C1407" s="1" t="s">
        <v>5414</v>
      </c>
      <c r="D1407" s="1" t="s">
        <v>5415</v>
      </c>
      <c r="E1407" s="1" t="s">
        <v>5416</v>
      </c>
      <c r="F1407" s="1" t="s">
        <v>5417</v>
      </c>
      <c r="G1407" t="str">
        <f t="shared" si="63"/>
        <v>MI</v>
      </c>
      <c r="H1407" t="str">
        <f t="shared" si="64"/>
        <v>MICHIGAN</v>
      </c>
      <c r="I1407" t="str">
        <f t="shared" si="65"/>
        <v>Allegan (MI)</v>
      </c>
      <c r="N1407" t="s">
        <v>8331</v>
      </c>
      <c r="O1407" t="s">
        <v>11938</v>
      </c>
      <c r="P1407" t="s">
        <v>14205</v>
      </c>
    </row>
    <row r="1408" spans="1:16" x14ac:dyDescent="0.3">
      <c r="A1408" s="6">
        <v>37</v>
      </c>
      <c r="B1408" s="1" t="s">
        <v>1262</v>
      </c>
      <c r="C1408" s="1" t="s">
        <v>5418</v>
      </c>
      <c r="D1408" s="1" t="s">
        <v>5419</v>
      </c>
      <c r="E1408" s="1" t="s">
        <v>5420</v>
      </c>
      <c r="F1408" s="1" t="s">
        <v>5421</v>
      </c>
      <c r="G1408" t="str">
        <f t="shared" si="63"/>
        <v>NC</v>
      </c>
      <c r="H1408" t="str">
        <f t="shared" si="64"/>
        <v>NORTH CAROLINA</v>
      </c>
      <c r="I1408" t="str">
        <f t="shared" si="65"/>
        <v>Stanly (NC)</v>
      </c>
      <c r="N1408" t="s">
        <v>11326</v>
      </c>
      <c r="O1408" t="s">
        <v>11940</v>
      </c>
      <c r="P1408" t="s">
        <v>15049</v>
      </c>
    </row>
    <row r="1409" spans="1:16" x14ac:dyDescent="0.3">
      <c r="A1409" s="6">
        <v>45</v>
      </c>
      <c r="B1409" s="1" t="s">
        <v>812</v>
      </c>
      <c r="C1409" s="1" t="s">
        <v>5422</v>
      </c>
      <c r="D1409" s="1" t="s">
        <v>5423</v>
      </c>
      <c r="E1409" s="1" t="s">
        <v>5424</v>
      </c>
      <c r="F1409" s="1" t="s">
        <v>5425</v>
      </c>
      <c r="G1409" t="str">
        <f t="shared" si="63"/>
        <v>SC</v>
      </c>
      <c r="H1409" t="str">
        <f t="shared" si="64"/>
        <v>SOUTH CAROLINA</v>
      </c>
      <c r="I1409" t="str">
        <f t="shared" si="65"/>
        <v>Lexington (SC)</v>
      </c>
      <c r="N1409" t="s">
        <v>3877</v>
      </c>
      <c r="O1409" t="s">
        <v>11942</v>
      </c>
      <c r="P1409" t="s">
        <v>12992</v>
      </c>
    </row>
    <row r="1410" spans="1:16" x14ac:dyDescent="0.3">
      <c r="A1410" s="6">
        <v>56</v>
      </c>
      <c r="B1410" s="1" t="s">
        <v>881</v>
      </c>
      <c r="C1410" s="1" t="s">
        <v>5426</v>
      </c>
      <c r="D1410" s="1" t="s">
        <v>5427</v>
      </c>
      <c r="E1410" s="1" t="s">
        <v>5428</v>
      </c>
      <c r="F1410" s="1" t="s">
        <v>5429</v>
      </c>
      <c r="G1410" t="str">
        <f t="shared" si="63"/>
        <v>WY</v>
      </c>
      <c r="H1410" t="str">
        <f t="shared" si="64"/>
        <v>WYOMING</v>
      </c>
      <c r="I1410" t="str">
        <f t="shared" si="65"/>
        <v>Teton (WY)</v>
      </c>
      <c r="N1410" t="s">
        <v>4916</v>
      </c>
      <c r="O1410" t="s">
        <v>11944</v>
      </c>
      <c r="P1410" t="s">
        <v>13276</v>
      </c>
    </row>
    <row r="1411" spans="1:16" x14ac:dyDescent="0.3">
      <c r="A1411" s="6">
        <v>25</v>
      </c>
      <c r="B1411" s="1" t="s">
        <v>21</v>
      </c>
      <c r="C1411" s="1" t="s">
        <v>5430</v>
      </c>
      <c r="D1411" s="1" t="s">
        <v>5431</v>
      </c>
      <c r="E1411" s="1" t="s">
        <v>5432</v>
      </c>
      <c r="F1411" s="1" t="s">
        <v>5433</v>
      </c>
      <c r="G1411" t="str">
        <f t="shared" ref="G1411:G1474" si="66">VLOOKUP(A1411,J$2:L$56, 3, FALSE)</f>
        <v>MA</v>
      </c>
      <c r="H1411" t="str">
        <f t="shared" ref="H1411:H1474" si="67">VLOOKUP(A1411,J$2:L$56, 2, FALSE)</f>
        <v>MASSACHUSETTS</v>
      </c>
      <c r="I1411" t="str">
        <f t="shared" ref="I1411:I1474" si="68">F1411&amp;" ("&amp;G1411&amp;")"</f>
        <v>Hampden (MA)</v>
      </c>
      <c r="N1411" t="s">
        <v>3986</v>
      </c>
      <c r="O1411" t="s">
        <v>11952</v>
      </c>
      <c r="P1411" t="s">
        <v>13023</v>
      </c>
    </row>
    <row r="1412" spans="1:16" x14ac:dyDescent="0.3">
      <c r="A1412" s="6">
        <v>20</v>
      </c>
      <c r="B1412" s="1" t="s">
        <v>679</v>
      </c>
      <c r="C1412" s="1" t="s">
        <v>5434</v>
      </c>
      <c r="D1412" s="1" t="s">
        <v>5435</v>
      </c>
      <c r="E1412" s="1" t="s">
        <v>5436</v>
      </c>
      <c r="F1412" s="1" t="s">
        <v>1746</v>
      </c>
      <c r="G1412" t="str">
        <f t="shared" si="66"/>
        <v>KS</v>
      </c>
      <c r="H1412" t="str">
        <f t="shared" si="67"/>
        <v>KANSAS</v>
      </c>
      <c r="I1412" t="str">
        <f t="shared" si="68"/>
        <v>Sheridan (KS)</v>
      </c>
      <c r="N1412" t="s">
        <v>8795</v>
      </c>
      <c r="O1412" t="s">
        <v>11954</v>
      </c>
      <c r="P1412" t="s">
        <v>14333</v>
      </c>
    </row>
    <row r="1413" spans="1:16" x14ac:dyDescent="0.3">
      <c r="A1413" s="6">
        <v>28</v>
      </c>
      <c r="B1413" s="1" t="s">
        <v>1011</v>
      </c>
      <c r="C1413" s="1" t="s">
        <v>5437</v>
      </c>
      <c r="D1413" s="1" t="s">
        <v>5438</v>
      </c>
      <c r="E1413" s="1" t="s">
        <v>5439</v>
      </c>
      <c r="F1413" s="1" t="s">
        <v>528</v>
      </c>
      <c r="G1413" t="str">
        <f t="shared" si="66"/>
        <v>MS</v>
      </c>
      <c r="H1413" t="str">
        <f t="shared" si="67"/>
        <v>MISSISSIPPI</v>
      </c>
      <c r="I1413" t="str">
        <f t="shared" si="68"/>
        <v>Webster (MS)</v>
      </c>
      <c r="N1413" t="s">
        <v>3153</v>
      </c>
      <c r="O1413" t="s">
        <v>11956</v>
      </c>
      <c r="P1413" t="s">
        <v>12796</v>
      </c>
    </row>
    <row r="1414" spans="1:16" x14ac:dyDescent="0.3">
      <c r="A1414" s="6">
        <v>31</v>
      </c>
      <c r="B1414" s="1" t="s">
        <v>159</v>
      </c>
      <c r="C1414" s="1" t="s">
        <v>5440</v>
      </c>
      <c r="D1414" s="1" t="s">
        <v>5441</v>
      </c>
      <c r="E1414" s="1" t="s">
        <v>5442</v>
      </c>
      <c r="F1414" s="1" t="s">
        <v>5443</v>
      </c>
      <c r="G1414" t="str">
        <f t="shared" si="66"/>
        <v>NE</v>
      </c>
      <c r="H1414" t="str">
        <f t="shared" si="67"/>
        <v>NEBRASKA</v>
      </c>
      <c r="I1414" t="str">
        <f t="shared" si="68"/>
        <v>McPherson (NE)</v>
      </c>
      <c r="N1414" t="s">
        <v>6667</v>
      </c>
      <c r="O1414" t="s">
        <v>11958</v>
      </c>
      <c r="P1414" t="s">
        <v>13748</v>
      </c>
    </row>
    <row r="1415" spans="1:16" x14ac:dyDescent="0.3">
      <c r="A1415" s="6">
        <v>35</v>
      </c>
      <c r="B1415" s="1" t="s">
        <v>952</v>
      </c>
      <c r="C1415" s="1" t="s">
        <v>5444</v>
      </c>
      <c r="D1415" s="1" t="s">
        <v>5445</v>
      </c>
      <c r="E1415" s="1" t="s">
        <v>5446</v>
      </c>
      <c r="F1415" s="1" t="s">
        <v>5447</v>
      </c>
      <c r="G1415" t="str">
        <f t="shared" si="66"/>
        <v>NM</v>
      </c>
      <c r="H1415" t="str">
        <f t="shared" si="67"/>
        <v>NEW MEXICO</v>
      </c>
      <c r="I1415" t="str">
        <f t="shared" si="68"/>
        <v>Sandoval (NM)</v>
      </c>
      <c r="N1415" t="s">
        <v>11451</v>
      </c>
      <c r="O1415" t="s">
        <v>11962</v>
      </c>
      <c r="P1415" t="s">
        <v>15083</v>
      </c>
    </row>
    <row r="1416" spans="1:16" x14ac:dyDescent="0.3">
      <c r="A1416" s="6">
        <v>47</v>
      </c>
      <c r="B1416" s="1" t="s">
        <v>701</v>
      </c>
      <c r="C1416" s="1" t="s">
        <v>5448</v>
      </c>
      <c r="D1416" s="1" t="s">
        <v>5449</v>
      </c>
      <c r="E1416" s="1" t="s">
        <v>5450</v>
      </c>
      <c r="F1416" s="1" t="s">
        <v>4224</v>
      </c>
      <c r="G1416" t="str">
        <f t="shared" si="66"/>
        <v>TN</v>
      </c>
      <c r="H1416" t="str">
        <f t="shared" si="67"/>
        <v>TENNESSEE</v>
      </c>
      <c r="I1416" t="str">
        <f t="shared" si="68"/>
        <v>Davidson (TN)</v>
      </c>
      <c r="N1416" t="s">
        <v>3730</v>
      </c>
      <c r="O1416" t="s">
        <v>11978</v>
      </c>
      <c r="P1416" t="s">
        <v>12953</v>
      </c>
    </row>
    <row r="1417" spans="1:16" x14ac:dyDescent="0.3">
      <c r="A1417" s="6">
        <v>55</v>
      </c>
      <c r="B1417" s="1" t="s">
        <v>332</v>
      </c>
      <c r="C1417" s="1" t="s">
        <v>5451</v>
      </c>
      <c r="D1417" s="1" t="s">
        <v>5452</v>
      </c>
      <c r="E1417" s="1" t="s">
        <v>5453</v>
      </c>
      <c r="F1417" s="1" t="s">
        <v>795</v>
      </c>
      <c r="G1417" t="str">
        <f t="shared" si="66"/>
        <v>WI</v>
      </c>
      <c r="H1417" t="str">
        <f t="shared" si="67"/>
        <v>WISCONSIN</v>
      </c>
      <c r="I1417" t="str">
        <f t="shared" si="68"/>
        <v>Clark (WI)</v>
      </c>
      <c r="N1417" t="s">
        <v>6797</v>
      </c>
      <c r="O1417" t="s">
        <v>11980</v>
      </c>
      <c r="P1417" t="s">
        <v>13784</v>
      </c>
    </row>
    <row r="1418" spans="1:16" x14ac:dyDescent="0.3">
      <c r="A1418" s="6">
        <v>72</v>
      </c>
      <c r="B1418" s="1" t="s">
        <v>51</v>
      </c>
      <c r="C1418" s="1" t="s">
        <v>5454</v>
      </c>
      <c r="D1418" s="1" t="s">
        <v>5455</v>
      </c>
      <c r="E1418" s="1" t="s">
        <v>5456</v>
      </c>
      <c r="F1418" s="1" t="s">
        <v>5457</v>
      </c>
      <c r="G1418" t="str">
        <f t="shared" si="66"/>
        <v>PR</v>
      </c>
      <c r="H1418" t="str">
        <f t="shared" si="67"/>
        <v>PUERTO RICO</v>
      </c>
      <c r="I1418" t="str">
        <f t="shared" si="68"/>
        <v>Jayuya (PR)</v>
      </c>
      <c r="N1418" t="s">
        <v>2824</v>
      </c>
      <c r="O1418" t="s">
        <v>11982</v>
      </c>
      <c r="P1418" t="s">
        <v>12706</v>
      </c>
    </row>
    <row r="1419" spans="1:16" x14ac:dyDescent="0.3">
      <c r="A1419" s="6">
        <v>72</v>
      </c>
      <c r="B1419" s="1" t="s">
        <v>590</v>
      </c>
      <c r="C1419" s="1" t="s">
        <v>5458</v>
      </c>
      <c r="D1419" s="1" t="s">
        <v>5459</v>
      </c>
      <c r="E1419" s="1" t="s">
        <v>5460</v>
      </c>
      <c r="F1419" s="1" t="s">
        <v>5461</v>
      </c>
      <c r="G1419" t="str">
        <f t="shared" si="66"/>
        <v>PR</v>
      </c>
      <c r="H1419" t="str">
        <f t="shared" si="67"/>
        <v>PUERTO RICO</v>
      </c>
      <c r="I1419" t="str">
        <f t="shared" si="68"/>
        <v>Manat├¡ (PR)</v>
      </c>
      <c r="N1419" t="s">
        <v>9452</v>
      </c>
      <c r="O1419" t="s">
        <v>11992</v>
      </c>
      <c r="P1419" t="s">
        <v>14520</v>
      </c>
    </row>
    <row r="1420" spans="1:16" x14ac:dyDescent="0.3">
      <c r="A1420" s="6">
        <v>18</v>
      </c>
      <c r="B1420" s="1" t="s">
        <v>507</v>
      </c>
      <c r="C1420" s="1" t="s">
        <v>5462</v>
      </c>
      <c r="D1420" s="1" t="s">
        <v>5463</v>
      </c>
      <c r="E1420" s="1" t="s">
        <v>5464</v>
      </c>
      <c r="F1420" s="1" t="s">
        <v>1266</v>
      </c>
      <c r="G1420" t="str">
        <f t="shared" si="66"/>
        <v>IN</v>
      </c>
      <c r="H1420" t="str">
        <f t="shared" si="67"/>
        <v>INDIANA</v>
      </c>
      <c r="I1420" t="str">
        <f t="shared" si="68"/>
        <v>Johnson (IN)</v>
      </c>
      <c r="N1420" t="s">
        <v>10382</v>
      </c>
      <c r="O1420" t="s">
        <v>11994</v>
      </c>
      <c r="P1420" t="s">
        <v>14782</v>
      </c>
    </row>
    <row r="1421" spans="1:16" x14ac:dyDescent="0.3">
      <c r="A1421" s="6">
        <v>48</v>
      </c>
      <c r="B1421" s="1" t="s">
        <v>61</v>
      </c>
      <c r="C1421" s="1" t="s">
        <v>5465</v>
      </c>
      <c r="D1421" s="1" t="s">
        <v>5466</v>
      </c>
      <c r="E1421" s="1" t="s">
        <v>5467</v>
      </c>
      <c r="F1421" s="1" t="s">
        <v>5468</v>
      </c>
      <c r="G1421" t="str">
        <f t="shared" si="66"/>
        <v>TX</v>
      </c>
      <c r="H1421" t="str">
        <f t="shared" si="67"/>
        <v>TEXAS</v>
      </c>
      <c r="I1421" t="str">
        <f t="shared" si="68"/>
        <v>Cochran (TX)</v>
      </c>
      <c r="N1421" t="s">
        <v>1119</v>
      </c>
      <c r="O1421" t="s">
        <v>11996</v>
      </c>
      <c r="P1421" t="s">
        <v>12270</v>
      </c>
    </row>
    <row r="1422" spans="1:16" x14ac:dyDescent="0.3">
      <c r="A1422" s="6">
        <v>39</v>
      </c>
      <c r="B1422" s="1" t="s">
        <v>178</v>
      </c>
      <c r="C1422" s="1" t="s">
        <v>5469</v>
      </c>
      <c r="D1422" s="1" t="s">
        <v>5470</v>
      </c>
      <c r="E1422" s="1" t="s">
        <v>5471</v>
      </c>
      <c r="F1422" s="1" t="s">
        <v>5472</v>
      </c>
      <c r="G1422" t="str">
        <f t="shared" si="66"/>
        <v>OH</v>
      </c>
      <c r="H1422" t="str">
        <f t="shared" si="67"/>
        <v>OHIO</v>
      </c>
      <c r="I1422" t="str">
        <f t="shared" si="68"/>
        <v>Fairfield (OH)</v>
      </c>
      <c r="N1422" t="s">
        <v>4719</v>
      </c>
      <c r="O1422" t="s">
        <v>12008</v>
      </c>
      <c r="P1422" t="s">
        <v>13222</v>
      </c>
    </row>
    <row r="1423" spans="1:16" x14ac:dyDescent="0.3">
      <c r="A1423" s="6">
        <v>55</v>
      </c>
      <c r="B1423" s="1" t="s">
        <v>568</v>
      </c>
      <c r="C1423" s="1" t="s">
        <v>5473</v>
      </c>
      <c r="D1423" s="1" t="s">
        <v>5474</v>
      </c>
      <c r="E1423" s="1" t="s">
        <v>5475</v>
      </c>
      <c r="F1423" s="1" t="s">
        <v>5476</v>
      </c>
      <c r="G1423" t="str">
        <f t="shared" si="66"/>
        <v>WI</v>
      </c>
      <c r="H1423" t="str">
        <f t="shared" si="67"/>
        <v>WISCONSIN</v>
      </c>
      <c r="I1423" t="str">
        <f t="shared" si="68"/>
        <v>Langlade (WI)</v>
      </c>
      <c r="N1423" t="s">
        <v>8342</v>
      </c>
      <c r="O1423" t="s">
        <v>12010</v>
      </c>
      <c r="P1423" t="s">
        <v>14208</v>
      </c>
    </row>
    <row r="1424" spans="1:16" x14ac:dyDescent="0.3">
      <c r="A1424" s="6">
        <v>26</v>
      </c>
      <c r="B1424" s="1" t="s">
        <v>51</v>
      </c>
      <c r="C1424" s="1" t="s">
        <v>5477</v>
      </c>
      <c r="D1424" s="1" t="s">
        <v>5478</v>
      </c>
      <c r="E1424" s="1" t="s">
        <v>5479</v>
      </c>
      <c r="F1424" s="1" t="s">
        <v>5480</v>
      </c>
      <c r="G1424" t="str">
        <f t="shared" si="66"/>
        <v>MI</v>
      </c>
      <c r="H1424" t="str">
        <f t="shared" si="67"/>
        <v>MICHIGAN</v>
      </c>
      <c r="I1424" t="str">
        <f t="shared" si="68"/>
        <v>Isabella (MI)</v>
      </c>
      <c r="N1424" t="s">
        <v>7502</v>
      </c>
      <c r="O1424" t="s">
        <v>12000</v>
      </c>
      <c r="P1424" t="s">
        <v>13978</v>
      </c>
    </row>
    <row r="1425" spans="1:16" x14ac:dyDescent="0.3">
      <c r="A1425" s="6">
        <v>37</v>
      </c>
      <c r="B1425" s="1" t="s">
        <v>458</v>
      </c>
      <c r="C1425" s="1" t="s">
        <v>5481</v>
      </c>
      <c r="D1425" s="1" t="s">
        <v>5482</v>
      </c>
      <c r="E1425" s="1" t="s">
        <v>5483</v>
      </c>
      <c r="F1425" s="1" t="s">
        <v>3794</v>
      </c>
      <c r="G1425" t="str">
        <f t="shared" si="66"/>
        <v>NC</v>
      </c>
      <c r="H1425" t="str">
        <f t="shared" si="67"/>
        <v>NORTH CAROLINA</v>
      </c>
      <c r="I1425" t="str">
        <f t="shared" si="68"/>
        <v>Burke (NC)</v>
      </c>
      <c r="N1425" t="s">
        <v>2254</v>
      </c>
      <c r="O1425" t="s">
        <v>11926</v>
      </c>
      <c r="P1425" t="s">
        <v>12560</v>
      </c>
    </row>
    <row r="1426" spans="1:16" x14ac:dyDescent="0.3">
      <c r="A1426" s="6">
        <v>37</v>
      </c>
      <c r="B1426" s="1" t="s">
        <v>135</v>
      </c>
      <c r="C1426" s="1" t="s">
        <v>5484</v>
      </c>
      <c r="D1426" s="1" t="s">
        <v>5485</v>
      </c>
      <c r="E1426" s="1" t="s">
        <v>5486</v>
      </c>
      <c r="F1426" s="1" t="s">
        <v>5487</v>
      </c>
      <c r="G1426" t="str">
        <f t="shared" si="66"/>
        <v>NC</v>
      </c>
      <c r="H1426" t="str">
        <f t="shared" si="67"/>
        <v>NORTH CAROLINA</v>
      </c>
      <c r="I1426" t="str">
        <f t="shared" si="68"/>
        <v>Cabarrus (NC)</v>
      </c>
      <c r="N1426" t="s">
        <v>7200</v>
      </c>
      <c r="O1426" t="s">
        <v>11932</v>
      </c>
      <c r="P1426" t="s">
        <v>13895</v>
      </c>
    </row>
    <row r="1427" spans="1:16" x14ac:dyDescent="0.3">
      <c r="A1427" s="6">
        <v>39</v>
      </c>
      <c r="B1427" s="1" t="s">
        <v>1232</v>
      </c>
      <c r="C1427" s="1" t="s">
        <v>5488</v>
      </c>
      <c r="D1427" s="1" t="s">
        <v>5489</v>
      </c>
      <c r="E1427" s="1" t="s">
        <v>5490</v>
      </c>
      <c r="F1427" s="1" t="s">
        <v>362</v>
      </c>
      <c r="G1427" t="str">
        <f t="shared" si="66"/>
        <v>OH</v>
      </c>
      <c r="H1427" t="str">
        <f t="shared" si="67"/>
        <v>OHIO</v>
      </c>
      <c r="I1427" t="str">
        <f t="shared" si="68"/>
        <v>Knox (OH)</v>
      </c>
      <c r="N1427" t="s">
        <v>4525</v>
      </c>
      <c r="O1427" t="s">
        <v>11936</v>
      </c>
      <c r="P1427" t="s">
        <v>13166</v>
      </c>
    </row>
    <row r="1428" spans="1:16" x14ac:dyDescent="0.3">
      <c r="A1428" s="6">
        <v>31</v>
      </c>
      <c r="B1428" s="1" t="s">
        <v>199</v>
      </c>
      <c r="C1428" s="1" t="s">
        <v>5491</v>
      </c>
      <c r="D1428" s="1" t="s">
        <v>5492</v>
      </c>
      <c r="E1428" s="1" t="s">
        <v>5493</v>
      </c>
      <c r="F1428" s="1" t="s">
        <v>5494</v>
      </c>
      <c r="G1428" t="str">
        <f t="shared" si="66"/>
        <v>NE</v>
      </c>
      <c r="H1428" t="str">
        <f t="shared" si="67"/>
        <v>NEBRASKA</v>
      </c>
      <c r="I1428" t="str">
        <f t="shared" si="68"/>
        <v>Chase (NE)</v>
      </c>
      <c r="N1428" t="s">
        <v>6912</v>
      </c>
      <c r="O1428" t="s">
        <v>11938</v>
      </c>
      <c r="P1428" t="s">
        <v>13816</v>
      </c>
    </row>
    <row r="1429" spans="1:16" x14ac:dyDescent="0.3">
      <c r="A1429" s="6">
        <v>37</v>
      </c>
      <c r="B1429" s="1" t="s">
        <v>178</v>
      </c>
      <c r="C1429" s="1" t="s">
        <v>5495</v>
      </c>
      <c r="D1429" s="1" t="s">
        <v>5496</v>
      </c>
      <c r="E1429" s="1" t="s">
        <v>5497</v>
      </c>
      <c r="F1429" s="1" t="s">
        <v>5498</v>
      </c>
      <c r="G1429" t="str">
        <f t="shared" si="66"/>
        <v>NC</v>
      </c>
      <c r="H1429" t="str">
        <f t="shared" si="67"/>
        <v>NORTH CAROLINA</v>
      </c>
      <c r="I1429" t="str">
        <f t="shared" si="68"/>
        <v>Cleveland (NC)</v>
      </c>
      <c r="N1429" t="s">
        <v>11692</v>
      </c>
      <c r="O1429" t="s">
        <v>11956</v>
      </c>
      <c r="P1429" t="s">
        <v>15150</v>
      </c>
    </row>
    <row r="1430" spans="1:16" x14ac:dyDescent="0.3">
      <c r="A1430" s="6">
        <v>38</v>
      </c>
      <c r="B1430" s="1" t="s">
        <v>150</v>
      </c>
      <c r="C1430" s="1" t="s">
        <v>5499</v>
      </c>
      <c r="D1430" s="1" t="s">
        <v>5500</v>
      </c>
      <c r="E1430" s="1" t="s">
        <v>5501</v>
      </c>
      <c r="F1430" s="1" t="s">
        <v>5502</v>
      </c>
      <c r="G1430" t="str">
        <f t="shared" si="66"/>
        <v>ND</v>
      </c>
      <c r="H1430" t="str">
        <f t="shared" si="67"/>
        <v>NORTH DAKOTA</v>
      </c>
      <c r="I1430" t="str">
        <f t="shared" si="68"/>
        <v>Grand Forks (ND)</v>
      </c>
      <c r="N1430" t="s">
        <v>11491</v>
      </c>
      <c r="O1430" t="s">
        <v>11958</v>
      </c>
      <c r="P1430" t="s">
        <v>15094</v>
      </c>
    </row>
    <row r="1431" spans="1:16" x14ac:dyDescent="0.3">
      <c r="A1431" s="6">
        <v>53</v>
      </c>
      <c r="B1431" s="1" t="s">
        <v>890</v>
      </c>
      <c r="C1431" s="1" t="s">
        <v>5503</v>
      </c>
      <c r="D1431" s="1" t="s">
        <v>5504</v>
      </c>
      <c r="E1431" s="1" t="s">
        <v>5505</v>
      </c>
      <c r="F1431" s="1" t="s">
        <v>4013</v>
      </c>
      <c r="G1431" t="str">
        <f t="shared" si="66"/>
        <v>WA</v>
      </c>
      <c r="H1431" t="str">
        <f t="shared" si="67"/>
        <v>WASHINGTON</v>
      </c>
      <c r="I1431" t="str">
        <f t="shared" si="68"/>
        <v>San Juan (WA)</v>
      </c>
      <c r="N1431" t="s">
        <v>3400</v>
      </c>
      <c r="O1431" t="s">
        <v>11990</v>
      </c>
      <c r="P1431" t="s">
        <v>12862</v>
      </c>
    </row>
    <row r="1432" spans="1:16" x14ac:dyDescent="0.3">
      <c r="A1432" s="6">
        <v>55</v>
      </c>
      <c r="B1432" s="1" t="s">
        <v>294</v>
      </c>
      <c r="C1432" s="1" t="s">
        <v>5506</v>
      </c>
      <c r="D1432" s="1" t="s">
        <v>5507</v>
      </c>
      <c r="E1432" s="1" t="s">
        <v>5508</v>
      </c>
      <c r="F1432" s="1" t="s">
        <v>519</v>
      </c>
      <c r="G1432" t="str">
        <f t="shared" si="66"/>
        <v>WI</v>
      </c>
      <c r="H1432" t="str">
        <f t="shared" si="67"/>
        <v>WISCONSIN</v>
      </c>
      <c r="I1432" t="str">
        <f t="shared" si="68"/>
        <v>Brown (WI)</v>
      </c>
      <c r="N1432" t="s">
        <v>7659</v>
      </c>
      <c r="O1432" t="s">
        <v>11996</v>
      </c>
      <c r="P1432" t="s">
        <v>14023</v>
      </c>
    </row>
    <row r="1433" spans="1:16" x14ac:dyDescent="0.3">
      <c r="A1433" s="6">
        <v>13</v>
      </c>
      <c r="B1433" s="1" t="s">
        <v>1472</v>
      </c>
      <c r="C1433" s="1" t="s">
        <v>5509</v>
      </c>
      <c r="D1433" s="1" t="s">
        <v>5510</v>
      </c>
      <c r="E1433" s="1" t="s">
        <v>5511</v>
      </c>
      <c r="F1433" s="1" t="s">
        <v>5512</v>
      </c>
      <c r="G1433" t="str">
        <f t="shared" si="66"/>
        <v>GA</v>
      </c>
      <c r="H1433" t="str">
        <f t="shared" si="67"/>
        <v>GEORGIA</v>
      </c>
      <c r="I1433" t="str">
        <f t="shared" si="68"/>
        <v>Telfair (GA)</v>
      </c>
      <c r="N1433" t="s">
        <v>2849</v>
      </c>
      <c r="O1433" t="s">
        <v>11938</v>
      </c>
      <c r="P1433" t="s">
        <v>12713</v>
      </c>
    </row>
    <row r="1434" spans="1:16" x14ac:dyDescent="0.3">
      <c r="A1434" s="6">
        <v>13</v>
      </c>
      <c r="B1434" s="1" t="s">
        <v>5513</v>
      </c>
      <c r="C1434" s="1" t="s">
        <v>5514</v>
      </c>
      <c r="D1434" s="1" t="s">
        <v>5515</v>
      </c>
      <c r="E1434" s="1" t="s">
        <v>5516</v>
      </c>
      <c r="F1434" s="1" t="s">
        <v>5517</v>
      </c>
      <c r="G1434" t="str">
        <f t="shared" si="66"/>
        <v>GA</v>
      </c>
      <c r="H1434" t="str">
        <f t="shared" si="67"/>
        <v>GEORGIA</v>
      </c>
      <c r="I1434" t="str">
        <f t="shared" si="68"/>
        <v>Ware (GA)</v>
      </c>
      <c r="N1434" t="s">
        <v>5456</v>
      </c>
      <c r="O1434" t="s">
        <v>11986</v>
      </c>
      <c r="P1434" t="s">
        <v>13423</v>
      </c>
    </row>
    <row r="1435" spans="1:16" x14ac:dyDescent="0.3">
      <c r="A1435" s="6">
        <v>20</v>
      </c>
      <c r="B1435" s="1" t="s">
        <v>308</v>
      </c>
      <c r="C1435" s="1" t="s">
        <v>5518</v>
      </c>
      <c r="D1435" s="1" t="s">
        <v>5519</v>
      </c>
      <c r="E1435" s="1" t="s">
        <v>5520</v>
      </c>
      <c r="F1435" s="1" t="s">
        <v>1129</v>
      </c>
      <c r="G1435" t="str">
        <f t="shared" si="66"/>
        <v>KS</v>
      </c>
      <c r="H1435" t="str">
        <f t="shared" si="67"/>
        <v>KANSAS</v>
      </c>
      <c r="I1435" t="str">
        <f t="shared" si="68"/>
        <v>Rice (KS)</v>
      </c>
      <c r="N1435" t="s">
        <v>556</v>
      </c>
      <c r="O1435" t="s">
        <v>11926</v>
      </c>
      <c r="P1435" t="s">
        <v>12132</v>
      </c>
    </row>
    <row r="1436" spans="1:16" x14ac:dyDescent="0.3">
      <c r="A1436" s="6">
        <v>26</v>
      </c>
      <c r="B1436" s="1" t="s">
        <v>150</v>
      </c>
      <c r="C1436" s="1" t="s">
        <v>5521</v>
      </c>
      <c r="D1436" s="1" t="s">
        <v>5522</v>
      </c>
      <c r="E1436" s="1" t="s">
        <v>5523</v>
      </c>
      <c r="F1436" s="1" t="s">
        <v>5524</v>
      </c>
      <c r="G1436" t="str">
        <f t="shared" si="66"/>
        <v>MI</v>
      </c>
      <c r="H1436" t="str">
        <f t="shared" si="67"/>
        <v>MICHIGAN</v>
      </c>
      <c r="I1436" t="str">
        <f t="shared" si="68"/>
        <v>Clare (MI)</v>
      </c>
      <c r="N1436" t="s">
        <v>8401</v>
      </c>
      <c r="O1436" t="s">
        <v>11996</v>
      </c>
      <c r="P1436" t="s">
        <v>14225</v>
      </c>
    </row>
    <row r="1437" spans="1:16" x14ac:dyDescent="0.3">
      <c r="A1437" s="6">
        <v>13</v>
      </c>
      <c r="B1437" s="1" t="s">
        <v>11</v>
      </c>
      <c r="C1437" s="1" t="s">
        <v>5525</v>
      </c>
      <c r="D1437" s="1" t="s">
        <v>5526</v>
      </c>
      <c r="E1437" s="1" t="s">
        <v>5527</v>
      </c>
      <c r="F1437" s="1" t="s">
        <v>923</v>
      </c>
      <c r="G1437" t="str">
        <f t="shared" si="66"/>
        <v>GA</v>
      </c>
      <c r="H1437" t="str">
        <f t="shared" si="67"/>
        <v>GEORGIA</v>
      </c>
      <c r="I1437" t="str">
        <f t="shared" si="68"/>
        <v>Hancock (GA)</v>
      </c>
      <c r="N1437" t="s">
        <v>5113</v>
      </c>
      <c r="O1437" t="s">
        <v>11906</v>
      </c>
      <c r="P1437" t="s">
        <v>13328</v>
      </c>
    </row>
    <row r="1438" spans="1:16" x14ac:dyDescent="0.3">
      <c r="A1438" s="6">
        <v>5</v>
      </c>
      <c r="B1438" s="1" t="s">
        <v>952</v>
      </c>
      <c r="C1438" s="1" t="s">
        <v>5528</v>
      </c>
      <c r="D1438" s="1" t="s">
        <v>5529</v>
      </c>
      <c r="E1438" s="1" t="s">
        <v>5530</v>
      </c>
      <c r="F1438" s="1" t="s">
        <v>5531</v>
      </c>
      <c r="G1438" t="str">
        <f t="shared" si="66"/>
        <v>AR</v>
      </c>
      <c r="H1438" t="str">
        <f t="shared" si="67"/>
        <v>ARKANSAS</v>
      </c>
      <c r="I1438" t="str">
        <f t="shared" si="68"/>
        <v>Drew (AR)</v>
      </c>
      <c r="N1438" t="s">
        <v>10403</v>
      </c>
      <c r="O1438" t="s">
        <v>11908</v>
      </c>
      <c r="P1438" t="s">
        <v>14788</v>
      </c>
    </row>
    <row r="1439" spans="1:16" x14ac:dyDescent="0.3">
      <c r="A1439" s="6">
        <v>29</v>
      </c>
      <c r="B1439" s="1" t="s">
        <v>890</v>
      </c>
      <c r="C1439" s="1" t="s">
        <v>5532</v>
      </c>
      <c r="D1439" s="1" t="s">
        <v>5533</v>
      </c>
      <c r="E1439" s="1" t="s">
        <v>5534</v>
      </c>
      <c r="F1439" s="1" t="s">
        <v>576</v>
      </c>
      <c r="G1439" t="str">
        <f t="shared" si="66"/>
        <v>MO</v>
      </c>
      <c r="H1439" t="str">
        <f t="shared" si="67"/>
        <v>MISSOURI</v>
      </c>
      <c r="I1439" t="str">
        <f t="shared" si="68"/>
        <v>Crawford (MO)</v>
      </c>
      <c r="N1439" t="s">
        <v>11185</v>
      </c>
      <c r="O1439" t="s">
        <v>11916</v>
      </c>
      <c r="P1439" t="s">
        <v>15009</v>
      </c>
    </row>
    <row r="1440" spans="1:16" x14ac:dyDescent="0.3">
      <c r="A1440" s="6">
        <v>51</v>
      </c>
      <c r="B1440" s="1" t="s">
        <v>327</v>
      </c>
      <c r="C1440" s="1" t="s">
        <v>5535</v>
      </c>
      <c r="D1440" s="1" t="s">
        <v>5536</v>
      </c>
      <c r="E1440" s="1" t="s">
        <v>5537</v>
      </c>
      <c r="F1440" s="1" t="s">
        <v>5538</v>
      </c>
      <c r="G1440" t="str">
        <f t="shared" si="66"/>
        <v>VA</v>
      </c>
      <c r="H1440" t="str">
        <f t="shared" si="67"/>
        <v>VIRGINIA</v>
      </c>
      <c r="I1440" t="str">
        <f t="shared" si="68"/>
        <v>Northumberland (VA)</v>
      </c>
      <c r="N1440" t="s">
        <v>5313</v>
      </c>
      <c r="O1440" t="s">
        <v>11924</v>
      </c>
      <c r="P1440" t="s">
        <v>13383</v>
      </c>
    </row>
    <row r="1441" spans="1:16" x14ac:dyDescent="0.3">
      <c r="A1441" s="6">
        <v>51</v>
      </c>
      <c r="B1441" s="1" t="s">
        <v>11</v>
      </c>
      <c r="C1441" s="1" t="s">
        <v>5539</v>
      </c>
      <c r="D1441" s="1" t="s">
        <v>5540</v>
      </c>
      <c r="E1441" s="1" t="s">
        <v>5541</v>
      </c>
      <c r="F1441" s="1" t="s">
        <v>5542</v>
      </c>
      <c r="G1441" t="str">
        <f t="shared" si="66"/>
        <v>VA</v>
      </c>
      <c r="H1441" t="str">
        <f t="shared" si="67"/>
        <v>VIRGINIA</v>
      </c>
      <c r="I1441" t="str">
        <f t="shared" si="68"/>
        <v>Patrick (VA)</v>
      </c>
      <c r="N1441" t="s">
        <v>6734</v>
      </c>
      <c r="O1441" t="s">
        <v>11926</v>
      </c>
      <c r="P1441" t="s">
        <v>13767</v>
      </c>
    </row>
    <row r="1442" spans="1:16" x14ac:dyDescent="0.3">
      <c r="A1442" s="6">
        <v>29</v>
      </c>
      <c r="B1442" s="1" t="s">
        <v>71</v>
      </c>
      <c r="C1442" s="1" t="s">
        <v>5543</v>
      </c>
      <c r="D1442" s="1" t="s">
        <v>5544</v>
      </c>
      <c r="E1442" s="1" t="s">
        <v>5545</v>
      </c>
      <c r="F1442" s="1" t="s">
        <v>5546</v>
      </c>
      <c r="G1442" t="str">
        <f t="shared" si="66"/>
        <v>MO</v>
      </c>
      <c r="H1442" t="str">
        <f t="shared" si="67"/>
        <v>MISSOURI</v>
      </c>
      <c r="I1442" t="str">
        <f t="shared" si="68"/>
        <v>Laclede (MO)</v>
      </c>
      <c r="N1442" t="s">
        <v>8987</v>
      </c>
      <c r="O1442" t="s">
        <v>11932</v>
      </c>
      <c r="P1442" t="s">
        <v>14386</v>
      </c>
    </row>
    <row r="1443" spans="1:16" x14ac:dyDescent="0.3">
      <c r="A1443" s="6">
        <v>34</v>
      </c>
      <c r="B1443" s="1" t="s">
        <v>341</v>
      </c>
      <c r="C1443" s="1" t="s">
        <v>5547</v>
      </c>
      <c r="D1443" s="1" t="s">
        <v>5548</v>
      </c>
      <c r="E1443" s="1" t="s">
        <v>5549</v>
      </c>
      <c r="F1443" s="1" t="s">
        <v>1076</v>
      </c>
      <c r="G1443" t="str">
        <f t="shared" si="66"/>
        <v>NJ</v>
      </c>
      <c r="H1443" t="str">
        <f t="shared" si="67"/>
        <v>NEW JERSEY</v>
      </c>
      <c r="I1443" t="str">
        <f t="shared" si="68"/>
        <v>Gloucester (NJ)</v>
      </c>
      <c r="N1443" t="s">
        <v>4833</v>
      </c>
      <c r="O1443" t="s">
        <v>11934</v>
      </c>
      <c r="P1443" t="s">
        <v>13253</v>
      </c>
    </row>
    <row r="1444" spans="1:16" x14ac:dyDescent="0.3">
      <c r="A1444" s="6">
        <v>38</v>
      </c>
      <c r="B1444" s="1" t="s">
        <v>617</v>
      </c>
      <c r="C1444" s="1" t="s">
        <v>5550</v>
      </c>
      <c r="D1444" s="1" t="s">
        <v>5551</v>
      </c>
      <c r="E1444" s="1" t="s">
        <v>5552</v>
      </c>
      <c r="F1444" s="1" t="s">
        <v>5553</v>
      </c>
      <c r="G1444" t="str">
        <f t="shared" si="66"/>
        <v>ND</v>
      </c>
      <c r="H1444" t="str">
        <f t="shared" si="67"/>
        <v>NORTH DAKOTA</v>
      </c>
      <c r="I1444" t="str">
        <f t="shared" si="68"/>
        <v>McIntosh (ND)</v>
      </c>
      <c r="N1444" t="s">
        <v>2664</v>
      </c>
      <c r="O1444" t="s">
        <v>11936</v>
      </c>
      <c r="P1444" t="s">
        <v>12666</v>
      </c>
    </row>
    <row r="1445" spans="1:16" x14ac:dyDescent="0.3">
      <c r="A1445" s="6">
        <v>33</v>
      </c>
      <c r="B1445" s="1" t="s">
        <v>332</v>
      </c>
      <c r="C1445" s="1" t="s">
        <v>5554</v>
      </c>
      <c r="D1445" s="1" t="s">
        <v>5555</v>
      </c>
      <c r="E1445" s="1" t="s">
        <v>5556</v>
      </c>
      <c r="F1445" s="1" t="s">
        <v>1202</v>
      </c>
      <c r="G1445" t="str">
        <f t="shared" si="66"/>
        <v>NH</v>
      </c>
      <c r="H1445" t="str">
        <f t="shared" si="67"/>
        <v>NEW HAMPSHIRE</v>
      </c>
      <c r="I1445" t="str">
        <f t="shared" si="68"/>
        <v>Sullivan (NH)</v>
      </c>
      <c r="N1445" t="s">
        <v>10188</v>
      </c>
      <c r="O1445" t="s">
        <v>11938</v>
      </c>
      <c r="P1445" t="s">
        <v>14730</v>
      </c>
    </row>
    <row r="1446" spans="1:16" x14ac:dyDescent="0.3">
      <c r="A1446" s="6">
        <v>29</v>
      </c>
      <c r="B1446" s="1" t="s">
        <v>237</v>
      </c>
      <c r="C1446" s="1" t="s">
        <v>5557</v>
      </c>
      <c r="D1446" s="1" t="s">
        <v>5558</v>
      </c>
      <c r="E1446" s="1" t="s">
        <v>5559</v>
      </c>
      <c r="F1446" s="1" t="s">
        <v>1661</v>
      </c>
      <c r="G1446" t="str">
        <f t="shared" si="66"/>
        <v>MO</v>
      </c>
      <c r="H1446" t="str">
        <f t="shared" si="67"/>
        <v>MISSOURI</v>
      </c>
      <c r="I1446" t="str">
        <f t="shared" si="68"/>
        <v>Saline (MO)</v>
      </c>
      <c r="N1446" t="s">
        <v>4623</v>
      </c>
      <c r="O1446" t="s">
        <v>11940</v>
      </c>
      <c r="P1446" t="s">
        <v>13194</v>
      </c>
    </row>
    <row r="1447" spans="1:16" x14ac:dyDescent="0.3">
      <c r="A1447" s="6">
        <v>39</v>
      </c>
      <c r="B1447" s="1" t="s">
        <v>1641</v>
      </c>
      <c r="C1447" s="1" t="s">
        <v>5560</v>
      </c>
      <c r="D1447" s="1" t="s">
        <v>5561</v>
      </c>
      <c r="E1447" s="1" t="s">
        <v>5562</v>
      </c>
      <c r="F1447" s="1" t="s">
        <v>872</v>
      </c>
      <c r="G1447" t="str">
        <f t="shared" si="66"/>
        <v>OH</v>
      </c>
      <c r="H1447" t="str">
        <f t="shared" si="67"/>
        <v>OHIO</v>
      </c>
      <c r="I1447" t="str">
        <f t="shared" si="68"/>
        <v>Montgomery (OH)</v>
      </c>
      <c r="N1447" t="s">
        <v>6020</v>
      </c>
      <c r="O1447" t="s">
        <v>11942</v>
      </c>
      <c r="P1447" t="s">
        <v>13576</v>
      </c>
    </row>
    <row r="1448" spans="1:16" x14ac:dyDescent="0.3">
      <c r="A1448" s="6">
        <v>22</v>
      </c>
      <c r="B1448" s="1" t="s">
        <v>415</v>
      </c>
      <c r="C1448" s="1" t="s">
        <v>5563</v>
      </c>
      <c r="D1448" s="1" t="s">
        <v>5564</v>
      </c>
      <c r="E1448" s="1" t="s">
        <v>5565</v>
      </c>
      <c r="F1448" s="1" t="s">
        <v>5566</v>
      </c>
      <c r="G1448" t="str">
        <f t="shared" si="66"/>
        <v>LA</v>
      </c>
      <c r="H1448" t="str">
        <f t="shared" si="67"/>
        <v>LOUISIANA</v>
      </c>
      <c r="I1448" t="str">
        <f t="shared" si="68"/>
        <v>Acadia (LA)</v>
      </c>
      <c r="N1448" t="s">
        <v>10059</v>
      </c>
      <c r="O1448" t="s">
        <v>11944</v>
      </c>
      <c r="P1448" t="s">
        <v>14693</v>
      </c>
    </row>
    <row r="1449" spans="1:16" x14ac:dyDescent="0.3">
      <c r="A1449" s="6">
        <v>18</v>
      </c>
      <c r="B1449" s="1" t="s">
        <v>529</v>
      </c>
      <c r="C1449" s="1" t="s">
        <v>5567</v>
      </c>
      <c r="D1449" s="1" t="s">
        <v>5568</v>
      </c>
      <c r="E1449" s="1" t="s">
        <v>5569</v>
      </c>
      <c r="F1449" s="1" t="s">
        <v>1900</v>
      </c>
      <c r="G1449" t="str">
        <f t="shared" si="66"/>
        <v>IN</v>
      </c>
      <c r="H1449" t="str">
        <f t="shared" si="67"/>
        <v>INDIANA</v>
      </c>
      <c r="I1449" t="str">
        <f t="shared" si="68"/>
        <v>Wayne (IN)</v>
      </c>
      <c r="N1449" t="s">
        <v>5682</v>
      </c>
      <c r="O1449" t="s">
        <v>11956</v>
      </c>
      <c r="P1449" t="s">
        <v>13484</v>
      </c>
    </row>
    <row r="1450" spans="1:16" x14ac:dyDescent="0.3">
      <c r="A1450" s="6">
        <v>29</v>
      </c>
      <c r="B1450" s="1" t="s">
        <v>425</v>
      </c>
      <c r="C1450" s="1" t="s">
        <v>5570</v>
      </c>
      <c r="D1450" s="1" t="s">
        <v>5571</v>
      </c>
      <c r="E1450" s="1" t="s">
        <v>5572</v>
      </c>
      <c r="F1450" s="1" t="s">
        <v>1022</v>
      </c>
      <c r="G1450" t="str">
        <f t="shared" si="66"/>
        <v>MO</v>
      </c>
      <c r="H1450" t="str">
        <f t="shared" si="67"/>
        <v>MISSOURI</v>
      </c>
      <c r="I1450" t="str">
        <f t="shared" si="68"/>
        <v>Atchison (MO)</v>
      </c>
      <c r="N1450" t="s">
        <v>11506</v>
      </c>
      <c r="O1450" t="s">
        <v>11958</v>
      </c>
      <c r="P1450" t="s">
        <v>15099</v>
      </c>
    </row>
    <row r="1451" spans="1:16" x14ac:dyDescent="0.3">
      <c r="A1451" s="6">
        <v>40</v>
      </c>
      <c r="B1451" s="1" t="s">
        <v>749</v>
      </c>
      <c r="C1451" s="1" t="s">
        <v>5573</v>
      </c>
      <c r="D1451" s="1" t="s">
        <v>5574</v>
      </c>
      <c r="E1451" s="1" t="s">
        <v>5575</v>
      </c>
      <c r="F1451" s="1" t="s">
        <v>5576</v>
      </c>
      <c r="G1451" t="str">
        <f t="shared" si="66"/>
        <v>OK</v>
      </c>
      <c r="H1451" t="str">
        <f t="shared" si="67"/>
        <v>OKLAHOMA</v>
      </c>
      <c r="I1451" t="str">
        <f t="shared" si="68"/>
        <v>Harmon (OK)</v>
      </c>
      <c r="N1451" t="s">
        <v>11826</v>
      </c>
      <c r="O1451" t="s">
        <v>11960</v>
      </c>
      <c r="P1451" t="s">
        <v>15188</v>
      </c>
    </row>
    <row r="1452" spans="1:16" x14ac:dyDescent="0.3">
      <c r="A1452" s="6">
        <v>51</v>
      </c>
      <c r="B1452" s="1" t="s">
        <v>2517</v>
      </c>
      <c r="C1452" s="1" t="s">
        <v>5577</v>
      </c>
      <c r="D1452" s="1" t="s">
        <v>5578</v>
      </c>
      <c r="E1452" s="1" t="s">
        <v>5579</v>
      </c>
      <c r="F1452" s="1" t="s">
        <v>5580</v>
      </c>
      <c r="G1452" t="str">
        <f t="shared" si="66"/>
        <v>VA</v>
      </c>
      <c r="H1452" t="str">
        <f t="shared" si="67"/>
        <v>VIRGINIA</v>
      </c>
      <c r="I1452" t="str">
        <f t="shared" si="68"/>
        <v>York (VA)</v>
      </c>
      <c r="N1452" t="s">
        <v>2069</v>
      </c>
      <c r="O1452" t="s">
        <v>11966</v>
      </c>
      <c r="P1452" t="s">
        <v>12511</v>
      </c>
    </row>
    <row r="1453" spans="1:16" x14ac:dyDescent="0.3">
      <c r="A1453" s="6">
        <v>13</v>
      </c>
      <c r="B1453" s="1" t="s">
        <v>2038</v>
      </c>
      <c r="C1453" s="1" t="s">
        <v>5581</v>
      </c>
      <c r="D1453" s="1" t="s">
        <v>5582</v>
      </c>
      <c r="E1453" s="1" t="s">
        <v>5583</v>
      </c>
      <c r="F1453" s="1" t="s">
        <v>1526</v>
      </c>
      <c r="G1453" t="str">
        <f t="shared" si="66"/>
        <v>GA</v>
      </c>
      <c r="H1453" t="str">
        <f t="shared" si="67"/>
        <v>GEORGIA</v>
      </c>
      <c r="I1453" t="str">
        <f t="shared" si="68"/>
        <v>Pulaski (GA)</v>
      </c>
      <c r="N1453" t="s">
        <v>2821</v>
      </c>
      <c r="O1453" t="s">
        <v>11976</v>
      </c>
      <c r="P1453" t="s">
        <v>12705</v>
      </c>
    </row>
    <row r="1454" spans="1:16" x14ac:dyDescent="0.3">
      <c r="A1454" s="6">
        <v>20</v>
      </c>
      <c r="B1454" s="1" t="s">
        <v>51</v>
      </c>
      <c r="C1454" s="1" t="s">
        <v>5584</v>
      </c>
      <c r="D1454" s="1" t="s">
        <v>5585</v>
      </c>
      <c r="E1454" s="1" t="s">
        <v>5586</v>
      </c>
      <c r="F1454" s="1" t="s">
        <v>5587</v>
      </c>
      <c r="G1454" t="str">
        <f t="shared" si="66"/>
        <v>KS</v>
      </c>
      <c r="H1454" t="str">
        <f t="shared" si="67"/>
        <v>KANSAS</v>
      </c>
      <c r="I1454" t="str">
        <f t="shared" si="68"/>
        <v>Greenwood (KS)</v>
      </c>
      <c r="N1454" t="s">
        <v>4502</v>
      </c>
      <c r="O1454" t="s">
        <v>11978</v>
      </c>
      <c r="P1454" t="s">
        <v>13159</v>
      </c>
    </row>
    <row r="1455" spans="1:16" x14ac:dyDescent="0.3">
      <c r="A1455" s="6">
        <v>26</v>
      </c>
      <c r="B1455" s="1" t="s">
        <v>1641</v>
      </c>
      <c r="C1455" s="1" t="s">
        <v>5588</v>
      </c>
      <c r="D1455" s="1" t="s">
        <v>5589</v>
      </c>
      <c r="E1455" s="1" t="s">
        <v>5590</v>
      </c>
      <c r="F1455" s="1" t="s">
        <v>5591</v>
      </c>
      <c r="G1455" t="str">
        <f t="shared" si="66"/>
        <v>MI</v>
      </c>
      <c r="H1455" t="str">
        <f t="shared" si="67"/>
        <v>MICHIGAN</v>
      </c>
      <c r="I1455" t="str">
        <f t="shared" si="68"/>
        <v>Missaukee (MI)</v>
      </c>
      <c r="N1455" t="s">
        <v>5138</v>
      </c>
      <c r="O1455" t="s">
        <v>11980</v>
      </c>
      <c r="P1455" t="s">
        <v>13335</v>
      </c>
    </row>
    <row r="1456" spans="1:16" x14ac:dyDescent="0.3">
      <c r="A1456" s="6">
        <v>23</v>
      </c>
      <c r="B1456" s="1" t="s">
        <v>415</v>
      </c>
      <c r="C1456" s="1" t="s">
        <v>5592</v>
      </c>
      <c r="D1456" s="1" t="s">
        <v>5593</v>
      </c>
      <c r="E1456" s="1" t="s">
        <v>5594</v>
      </c>
      <c r="F1456" s="1" t="s">
        <v>5595</v>
      </c>
      <c r="G1456" t="str">
        <f t="shared" si="66"/>
        <v>ME</v>
      </c>
      <c r="H1456" t="str">
        <f t="shared" si="67"/>
        <v>MAINE</v>
      </c>
      <c r="I1456" t="str">
        <f t="shared" si="68"/>
        <v>Androscoggin (ME)</v>
      </c>
      <c r="N1456" t="s">
        <v>5899</v>
      </c>
      <c r="O1456" t="s">
        <v>11982</v>
      </c>
      <c r="P1456" t="s">
        <v>13543</v>
      </c>
    </row>
    <row r="1457" spans="1:16" x14ac:dyDescent="0.3">
      <c r="A1457" s="6">
        <v>19</v>
      </c>
      <c r="B1457" s="1" t="s">
        <v>662</v>
      </c>
      <c r="C1457" s="1" t="s">
        <v>5596</v>
      </c>
      <c r="D1457" s="1" t="s">
        <v>5597</v>
      </c>
      <c r="E1457" s="1" t="s">
        <v>5598</v>
      </c>
      <c r="F1457" s="1" t="s">
        <v>1713</v>
      </c>
      <c r="G1457" t="str">
        <f t="shared" si="66"/>
        <v>IA</v>
      </c>
      <c r="H1457" t="str">
        <f t="shared" si="67"/>
        <v>IOWA</v>
      </c>
      <c r="I1457" t="str">
        <f t="shared" si="68"/>
        <v>Dickinson (IA)</v>
      </c>
      <c r="N1457" t="s">
        <v>9462</v>
      </c>
      <c r="O1457" t="s">
        <v>11984</v>
      </c>
      <c r="P1457" t="s">
        <v>14523</v>
      </c>
    </row>
    <row r="1458" spans="1:16" x14ac:dyDescent="0.3">
      <c r="A1458" s="6">
        <v>26</v>
      </c>
      <c r="B1458" s="1" t="s">
        <v>952</v>
      </c>
      <c r="C1458" s="1" t="s">
        <v>5599</v>
      </c>
      <c r="D1458" s="1" t="s">
        <v>5600</v>
      </c>
      <c r="E1458" s="1" t="s">
        <v>5601</v>
      </c>
      <c r="F1458" s="1" t="s">
        <v>1713</v>
      </c>
      <c r="G1458" t="str">
        <f t="shared" si="66"/>
        <v>MI</v>
      </c>
      <c r="H1458" t="str">
        <f t="shared" si="67"/>
        <v>MICHIGAN</v>
      </c>
      <c r="I1458" t="str">
        <f t="shared" si="68"/>
        <v>Dickinson (MI)</v>
      </c>
      <c r="N1458" t="s">
        <v>7655</v>
      </c>
      <c r="O1458" t="s">
        <v>11994</v>
      </c>
      <c r="P1458" t="s">
        <v>14022</v>
      </c>
    </row>
    <row r="1459" spans="1:16" x14ac:dyDescent="0.3">
      <c r="A1459" s="6">
        <v>20</v>
      </c>
      <c r="B1459" s="1" t="s">
        <v>112</v>
      </c>
      <c r="C1459" s="1" t="s">
        <v>5602</v>
      </c>
      <c r="D1459" s="1" t="s">
        <v>5603</v>
      </c>
      <c r="E1459" s="1" t="s">
        <v>5604</v>
      </c>
      <c r="F1459" s="1" t="s">
        <v>167</v>
      </c>
      <c r="G1459" t="str">
        <f t="shared" si="66"/>
        <v>KS</v>
      </c>
      <c r="H1459" t="str">
        <f t="shared" si="67"/>
        <v>KANSAS</v>
      </c>
      <c r="I1459" t="str">
        <f t="shared" si="68"/>
        <v>Marion (KS)</v>
      </c>
      <c r="N1459" t="s">
        <v>2505</v>
      </c>
      <c r="O1459" t="s">
        <v>11996</v>
      </c>
      <c r="P1459" t="s">
        <v>12626</v>
      </c>
    </row>
    <row r="1460" spans="1:16" x14ac:dyDescent="0.3">
      <c r="A1460" s="6">
        <v>20</v>
      </c>
      <c r="B1460" s="1" t="s">
        <v>150</v>
      </c>
      <c r="C1460" s="1" t="s">
        <v>5605</v>
      </c>
      <c r="D1460" s="1" t="s">
        <v>5606</v>
      </c>
      <c r="E1460" s="1" t="s">
        <v>5607</v>
      </c>
      <c r="F1460" s="1" t="s">
        <v>5608</v>
      </c>
      <c r="G1460" t="str">
        <f t="shared" si="66"/>
        <v>KS</v>
      </c>
      <c r="H1460" t="str">
        <f t="shared" si="67"/>
        <v>KANSAS</v>
      </c>
      <c r="I1460" t="str">
        <f t="shared" si="68"/>
        <v>Cowley (KS)</v>
      </c>
      <c r="N1460" t="s">
        <v>7815</v>
      </c>
      <c r="O1460" t="s">
        <v>12006</v>
      </c>
      <c r="P1460" t="s">
        <v>14065</v>
      </c>
    </row>
    <row r="1461" spans="1:16" x14ac:dyDescent="0.3">
      <c r="A1461" s="6">
        <v>21</v>
      </c>
      <c r="B1461" s="1" t="s">
        <v>11</v>
      </c>
      <c r="C1461" s="1" t="s">
        <v>5609</v>
      </c>
      <c r="D1461" s="1" t="s">
        <v>5610</v>
      </c>
      <c r="E1461" s="1" t="s">
        <v>5611</v>
      </c>
      <c r="F1461" s="1" t="s">
        <v>251</v>
      </c>
      <c r="G1461" t="str">
        <f t="shared" si="66"/>
        <v>KY</v>
      </c>
      <c r="H1461" t="str">
        <f t="shared" si="67"/>
        <v>KENTUCKY</v>
      </c>
      <c r="I1461" t="str">
        <f t="shared" si="68"/>
        <v>Logan (KY)</v>
      </c>
      <c r="N1461" t="s">
        <v>6435</v>
      </c>
      <c r="O1461" t="s">
        <v>12008</v>
      </c>
      <c r="P1461" t="s">
        <v>13685</v>
      </c>
    </row>
    <row r="1462" spans="1:16" x14ac:dyDescent="0.3">
      <c r="A1462" s="6">
        <v>49</v>
      </c>
      <c r="B1462" s="1" t="s">
        <v>749</v>
      </c>
      <c r="C1462" s="1" t="s">
        <v>5612</v>
      </c>
      <c r="D1462" s="1" t="s">
        <v>5613</v>
      </c>
      <c r="E1462" s="1" t="s">
        <v>5614</v>
      </c>
      <c r="F1462" s="1" t="s">
        <v>5615</v>
      </c>
      <c r="G1462" t="str">
        <f t="shared" si="66"/>
        <v>UT</v>
      </c>
      <c r="H1462" t="str">
        <f t="shared" si="67"/>
        <v>UTAH</v>
      </c>
      <c r="I1462" t="str">
        <f t="shared" si="68"/>
        <v>Weber (UT)</v>
      </c>
      <c r="N1462" t="s">
        <v>8648</v>
      </c>
      <c r="O1462" t="s">
        <v>12010</v>
      </c>
      <c r="P1462" t="s">
        <v>14293</v>
      </c>
    </row>
    <row r="1463" spans="1:16" x14ac:dyDescent="0.3">
      <c r="A1463" s="6">
        <v>27</v>
      </c>
      <c r="B1463" s="1" t="s">
        <v>568</v>
      </c>
      <c r="C1463" s="1" t="s">
        <v>5616</v>
      </c>
      <c r="D1463" s="1" t="s">
        <v>5617</v>
      </c>
      <c r="E1463" s="1" t="s">
        <v>5618</v>
      </c>
      <c r="F1463" s="1" t="s">
        <v>5619</v>
      </c>
      <c r="G1463" t="str">
        <f t="shared" si="66"/>
        <v>MN</v>
      </c>
      <c r="H1463" t="str">
        <f t="shared" si="67"/>
        <v>MINNESOTA</v>
      </c>
      <c r="I1463" t="str">
        <f t="shared" si="68"/>
        <v>Kandiyohi (MN)</v>
      </c>
      <c r="N1463" t="s">
        <v>2332</v>
      </c>
      <c r="O1463" t="s">
        <v>11944</v>
      </c>
      <c r="P1463" t="s">
        <v>12581</v>
      </c>
    </row>
    <row r="1464" spans="1:16" x14ac:dyDescent="0.3">
      <c r="A1464" s="6">
        <v>37</v>
      </c>
      <c r="B1464" s="1" t="s">
        <v>31</v>
      </c>
      <c r="C1464" s="1" t="s">
        <v>5620</v>
      </c>
      <c r="D1464" s="1" t="s">
        <v>5621</v>
      </c>
      <c r="E1464" s="1" t="s">
        <v>5622</v>
      </c>
      <c r="F1464" s="1" t="s">
        <v>872</v>
      </c>
      <c r="G1464" t="str">
        <f t="shared" si="66"/>
        <v>NC</v>
      </c>
      <c r="H1464" t="str">
        <f t="shared" si="67"/>
        <v>NORTH CAROLINA</v>
      </c>
      <c r="I1464" t="str">
        <f t="shared" si="68"/>
        <v>Montgomery (NC)</v>
      </c>
      <c r="N1464" t="s">
        <v>1653</v>
      </c>
      <c r="O1464" t="s">
        <v>11958</v>
      </c>
      <c r="P1464" t="s">
        <v>12403</v>
      </c>
    </row>
    <row r="1465" spans="1:16" x14ac:dyDescent="0.3">
      <c r="A1465" s="6">
        <v>54</v>
      </c>
      <c r="B1465" s="1" t="s">
        <v>549</v>
      </c>
      <c r="C1465" s="1" t="s">
        <v>5623</v>
      </c>
      <c r="D1465" s="1" t="s">
        <v>5624</v>
      </c>
      <c r="E1465" s="1" t="s">
        <v>5625</v>
      </c>
      <c r="F1465" s="1" t="s">
        <v>5626</v>
      </c>
      <c r="G1465" t="str">
        <f t="shared" si="66"/>
        <v>WV</v>
      </c>
      <c r="H1465" t="str">
        <f t="shared" si="67"/>
        <v>WEST VIRGINIA</v>
      </c>
      <c r="I1465" t="str">
        <f t="shared" si="68"/>
        <v>Braxton (WV)</v>
      </c>
      <c r="N1465" t="s">
        <v>1483</v>
      </c>
      <c r="O1465" t="s">
        <v>11926</v>
      </c>
      <c r="P1465" t="s">
        <v>12360</v>
      </c>
    </row>
    <row r="1466" spans="1:16" x14ac:dyDescent="0.3">
      <c r="A1466" s="6">
        <v>72</v>
      </c>
      <c r="B1466" s="1" t="s">
        <v>881</v>
      </c>
      <c r="C1466" s="1" t="s">
        <v>5627</v>
      </c>
      <c r="D1466" s="1" t="s">
        <v>5628</v>
      </c>
      <c r="E1466" s="1" t="s">
        <v>5629</v>
      </c>
      <c r="F1466" s="1" t="s">
        <v>5630</v>
      </c>
      <c r="G1466" t="str">
        <f t="shared" si="66"/>
        <v>PR</v>
      </c>
      <c r="H1466" t="str">
        <f t="shared" si="67"/>
        <v>PUERTO RICO</v>
      </c>
      <c r="I1466" t="str">
        <f t="shared" si="68"/>
        <v>Ciales (PR)</v>
      </c>
      <c r="N1466" t="s">
        <v>2977</v>
      </c>
      <c r="O1466" t="s">
        <v>11938</v>
      </c>
      <c r="P1466" t="s">
        <v>12748</v>
      </c>
    </row>
    <row r="1467" spans="1:16" x14ac:dyDescent="0.3">
      <c r="A1467" s="6">
        <v>28</v>
      </c>
      <c r="B1467" s="1" t="s">
        <v>590</v>
      </c>
      <c r="C1467" s="1" t="s">
        <v>5631</v>
      </c>
      <c r="D1467" s="1" t="s">
        <v>5632</v>
      </c>
      <c r="E1467" s="1" t="s">
        <v>5633</v>
      </c>
      <c r="F1467" s="1" t="s">
        <v>167</v>
      </c>
      <c r="G1467" t="str">
        <f t="shared" si="66"/>
        <v>MS</v>
      </c>
      <c r="H1467" t="str">
        <f t="shared" si="67"/>
        <v>MISSISSIPPI</v>
      </c>
      <c r="I1467" t="str">
        <f t="shared" si="68"/>
        <v>Marion (MS)</v>
      </c>
      <c r="N1467" t="s">
        <v>54</v>
      </c>
      <c r="O1467" t="s">
        <v>11992</v>
      </c>
      <c r="P1467" t="s">
        <v>12023</v>
      </c>
    </row>
    <row r="1468" spans="1:16" x14ac:dyDescent="0.3">
      <c r="A1468" s="6">
        <v>72</v>
      </c>
      <c r="B1468" s="1" t="s">
        <v>1211</v>
      </c>
      <c r="C1468" s="1" t="s">
        <v>5634</v>
      </c>
      <c r="D1468" s="1" t="s">
        <v>5635</v>
      </c>
      <c r="E1468" s="1" t="s">
        <v>5636</v>
      </c>
      <c r="F1468" s="1" t="s">
        <v>5637</v>
      </c>
      <c r="G1468" t="str">
        <f t="shared" si="66"/>
        <v>PR</v>
      </c>
      <c r="H1468" t="str">
        <f t="shared" si="67"/>
        <v>PUERTO RICO</v>
      </c>
      <c r="I1468" t="str">
        <f t="shared" si="68"/>
        <v>Naguabo (PR)</v>
      </c>
      <c r="N1468" t="s">
        <v>7709</v>
      </c>
      <c r="O1468" t="s">
        <v>11934</v>
      </c>
      <c r="P1468" t="s">
        <v>14037</v>
      </c>
    </row>
    <row r="1469" spans="1:16" x14ac:dyDescent="0.3">
      <c r="A1469" s="6">
        <v>17</v>
      </c>
      <c r="B1469" s="1" t="s">
        <v>549</v>
      </c>
      <c r="C1469" s="1" t="s">
        <v>5638</v>
      </c>
      <c r="D1469" s="1" t="s">
        <v>5639</v>
      </c>
      <c r="E1469" s="1" t="s">
        <v>5640</v>
      </c>
      <c r="F1469" s="1" t="s">
        <v>357</v>
      </c>
      <c r="G1469" t="str">
        <f t="shared" si="66"/>
        <v>IL</v>
      </c>
      <c r="H1469" t="str">
        <f t="shared" si="67"/>
        <v>ILLINOIS</v>
      </c>
      <c r="I1469" t="str">
        <f t="shared" si="68"/>
        <v>Boone (IL)</v>
      </c>
      <c r="N1469" t="s">
        <v>3607</v>
      </c>
      <c r="O1469" t="s">
        <v>11936</v>
      </c>
      <c r="P1469" t="s">
        <v>12919</v>
      </c>
    </row>
    <row r="1470" spans="1:16" x14ac:dyDescent="0.3">
      <c r="A1470" s="6">
        <v>20</v>
      </c>
      <c r="B1470" s="1" t="s">
        <v>178</v>
      </c>
      <c r="C1470" s="1" t="s">
        <v>5641</v>
      </c>
      <c r="D1470" s="1" t="s">
        <v>5642</v>
      </c>
      <c r="E1470" s="1" t="s">
        <v>5643</v>
      </c>
      <c r="F1470" s="1" t="s">
        <v>321</v>
      </c>
      <c r="G1470" t="str">
        <f t="shared" si="66"/>
        <v>KS</v>
      </c>
      <c r="H1470" t="str">
        <f t="shared" si="67"/>
        <v>KANSAS</v>
      </c>
      <c r="I1470" t="str">
        <f t="shared" si="68"/>
        <v>Douglas (KS)</v>
      </c>
      <c r="N1470" t="s">
        <v>3280</v>
      </c>
      <c r="O1470" t="s">
        <v>11942</v>
      </c>
      <c r="P1470" t="s">
        <v>12830</v>
      </c>
    </row>
    <row r="1471" spans="1:16" x14ac:dyDescent="0.3">
      <c r="A1471" s="6">
        <v>51</v>
      </c>
      <c r="B1471" s="1" t="s">
        <v>5644</v>
      </c>
      <c r="C1471" s="1" t="s">
        <v>5645</v>
      </c>
      <c r="D1471" s="1" t="s">
        <v>5646</v>
      </c>
      <c r="E1471" s="1" t="s">
        <v>5647</v>
      </c>
      <c r="F1471" s="1" t="s">
        <v>5648</v>
      </c>
      <c r="G1471" t="str">
        <f t="shared" si="66"/>
        <v>VA</v>
      </c>
      <c r="H1471" t="str">
        <f t="shared" si="67"/>
        <v>VIRGINIA</v>
      </c>
      <c r="I1471" t="str">
        <f t="shared" si="68"/>
        <v>Roanoke (VA)</v>
      </c>
      <c r="N1471" t="s">
        <v>6058</v>
      </c>
      <c r="O1471" t="s">
        <v>11940</v>
      </c>
      <c r="P1471" t="s">
        <v>13584</v>
      </c>
    </row>
    <row r="1472" spans="1:16" x14ac:dyDescent="0.3">
      <c r="A1472" s="6">
        <v>16</v>
      </c>
      <c r="B1472" s="1" t="s">
        <v>36</v>
      </c>
      <c r="C1472" s="1" t="s">
        <v>5649</v>
      </c>
      <c r="D1472" s="1" t="s">
        <v>5650</v>
      </c>
      <c r="E1472" s="1" t="s">
        <v>5651</v>
      </c>
      <c r="F1472" s="1" t="s">
        <v>5652</v>
      </c>
      <c r="G1472" t="str">
        <f t="shared" si="66"/>
        <v>ID</v>
      </c>
      <c r="H1472" t="str">
        <f t="shared" si="67"/>
        <v>IDAHO</v>
      </c>
      <c r="I1472" t="str">
        <f t="shared" si="68"/>
        <v>Bingham (ID)</v>
      </c>
      <c r="N1472" t="s">
        <v>9316</v>
      </c>
      <c r="O1472" t="s">
        <v>11996</v>
      </c>
      <c r="P1472" t="s">
        <v>14483</v>
      </c>
    </row>
    <row r="1473" spans="1:16" x14ac:dyDescent="0.3">
      <c r="A1473" s="6">
        <v>22</v>
      </c>
      <c r="B1473" s="1" t="s">
        <v>262</v>
      </c>
      <c r="C1473" s="1" t="s">
        <v>5653</v>
      </c>
      <c r="D1473" s="1" t="s">
        <v>5654</v>
      </c>
      <c r="E1473" s="1" t="s">
        <v>5655</v>
      </c>
      <c r="F1473" s="1" t="s">
        <v>5656</v>
      </c>
      <c r="G1473" t="str">
        <f t="shared" si="66"/>
        <v>LA</v>
      </c>
      <c r="H1473" t="str">
        <f t="shared" si="67"/>
        <v>LOUISIANA</v>
      </c>
      <c r="I1473" t="str">
        <f t="shared" si="68"/>
        <v>Claiborne (LA)</v>
      </c>
      <c r="N1473" t="s">
        <v>8101</v>
      </c>
      <c r="O1473" t="s">
        <v>11996</v>
      </c>
      <c r="P1473" t="s">
        <v>14143</v>
      </c>
    </row>
    <row r="1474" spans="1:16" x14ac:dyDescent="0.3">
      <c r="A1474" s="6">
        <v>26</v>
      </c>
      <c r="B1474" s="1" t="s">
        <v>502</v>
      </c>
      <c r="C1474" s="1" t="s">
        <v>5657</v>
      </c>
      <c r="D1474" s="1" t="s">
        <v>5658</v>
      </c>
      <c r="E1474" s="1" t="s">
        <v>5659</v>
      </c>
      <c r="F1474" s="1" t="s">
        <v>5660</v>
      </c>
      <c r="G1474" t="str">
        <f t="shared" si="66"/>
        <v>MI</v>
      </c>
      <c r="H1474" t="str">
        <f t="shared" si="67"/>
        <v>MICHIGAN</v>
      </c>
      <c r="I1474" t="str">
        <f t="shared" si="68"/>
        <v>Schoolcraft (MI)</v>
      </c>
      <c r="N1474" t="s">
        <v>3116</v>
      </c>
      <c r="O1474" t="s">
        <v>11936</v>
      </c>
      <c r="P1474" t="s">
        <v>12786</v>
      </c>
    </row>
    <row r="1475" spans="1:16" x14ac:dyDescent="0.3">
      <c r="A1475" s="6">
        <v>20</v>
      </c>
      <c r="B1475" s="1" t="s">
        <v>608</v>
      </c>
      <c r="C1475" s="1" t="s">
        <v>5661</v>
      </c>
      <c r="D1475" s="1" t="s">
        <v>5662</v>
      </c>
      <c r="E1475" s="1" t="s">
        <v>5663</v>
      </c>
      <c r="F1475" s="1" t="s">
        <v>5494</v>
      </c>
      <c r="G1475" t="str">
        <f t="shared" ref="G1475:G1538" si="69">VLOOKUP(A1475,J$2:L$56, 3, FALSE)</f>
        <v>KS</v>
      </c>
      <c r="H1475" t="str">
        <f t="shared" ref="H1475:H1538" si="70">VLOOKUP(A1475,J$2:L$56, 2, FALSE)</f>
        <v>KANSAS</v>
      </c>
      <c r="I1475" t="str">
        <f t="shared" ref="I1475:I1538" si="71">F1475&amp;" ("&amp;G1475&amp;")"</f>
        <v>Chase (KS)</v>
      </c>
      <c r="N1475" t="s">
        <v>11573</v>
      </c>
      <c r="O1475" t="s">
        <v>11908</v>
      </c>
      <c r="P1475" t="s">
        <v>15117</v>
      </c>
    </row>
    <row r="1476" spans="1:16" x14ac:dyDescent="0.3">
      <c r="A1476" s="6">
        <v>48</v>
      </c>
      <c r="B1476" s="1" t="s">
        <v>720</v>
      </c>
      <c r="C1476" s="1" t="s">
        <v>5664</v>
      </c>
      <c r="D1476" s="1" t="s">
        <v>5665</v>
      </c>
      <c r="E1476" s="1" t="s">
        <v>5666</v>
      </c>
      <c r="F1476" s="1" t="s">
        <v>5667</v>
      </c>
      <c r="G1476" t="str">
        <f t="shared" si="69"/>
        <v>TX</v>
      </c>
      <c r="H1476" t="str">
        <f t="shared" si="70"/>
        <v>TEXAS</v>
      </c>
      <c r="I1476" t="str">
        <f t="shared" si="71"/>
        <v>Crosby (TX)</v>
      </c>
      <c r="N1476" t="s">
        <v>1265</v>
      </c>
      <c r="O1476" t="s">
        <v>11926</v>
      </c>
      <c r="P1476" t="s">
        <v>12304</v>
      </c>
    </row>
    <row r="1477" spans="1:16" x14ac:dyDescent="0.3">
      <c r="A1477" s="6">
        <v>31</v>
      </c>
      <c r="B1477" s="1" t="s">
        <v>90</v>
      </c>
      <c r="C1477" s="1" t="s">
        <v>5668</v>
      </c>
      <c r="D1477" s="1" t="s">
        <v>5669</v>
      </c>
      <c r="E1477" s="1" t="s">
        <v>5670</v>
      </c>
      <c r="F1477" s="1" t="s">
        <v>3561</v>
      </c>
      <c r="G1477" t="str">
        <f t="shared" si="69"/>
        <v>NE</v>
      </c>
      <c r="H1477" t="str">
        <f t="shared" si="70"/>
        <v>NEBRASKA</v>
      </c>
      <c r="I1477" t="str">
        <f t="shared" si="71"/>
        <v>Perkins (NE)</v>
      </c>
      <c r="N1477" t="s">
        <v>3723</v>
      </c>
      <c r="O1477" t="s">
        <v>11932</v>
      </c>
      <c r="P1477" t="s">
        <v>12951</v>
      </c>
    </row>
    <row r="1478" spans="1:16" x14ac:dyDescent="0.3">
      <c r="A1478" s="6">
        <v>24</v>
      </c>
      <c r="B1478" s="1" t="s">
        <v>458</v>
      </c>
      <c r="C1478" s="1" t="s">
        <v>5671</v>
      </c>
      <c r="D1478" s="1" t="s">
        <v>5672</v>
      </c>
      <c r="E1478" s="1" t="s">
        <v>5673</v>
      </c>
      <c r="F1478" s="1" t="s">
        <v>5674</v>
      </c>
      <c r="G1478" t="str">
        <f t="shared" si="69"/>
        <v>MD</v>
      </c>
      <c r="H1478" t="str">
        <f t="shared" si="70"/>
        <v>MARYLAND</v>
      </c>
      <c r="I1478" t="str">
        <f t="shared" si="71"/>
        <v>Garrett (MD)</v>
      </c>
      <c r="N1478" t="s">
        <v>10716</v>
      </c>
      <c r="O1478" t="s">
        <v>11936</v>
      </c>
      <c r="P1478" t="s">
        <v>14876</v>
      </c>
    </row>
    <row r="1479" spans="1:16" x14ac:dyDescent="0.3">
      <c r="A1479" s="6">
        <v>48</v>
      </c>
      <c r="B1479" s="1" t="s">
        <v>5675</v>
      </c>
      <c r="C1479" s="1" t="s">
        <v>5676</v>
      </c>
      <c r="D1479" s="1" t="s">
        <v>5677</v>
      </c>
      <c r="E1479" s="1" t="s">
        <v>5678</v>
      </c>
      <c r="F1479" s="1" t="s">
        <v>5679</v>
      </c>
      <c r="G1479" t="str">
        <f t="shared" si="69"/>
        <v>TX</v>
      </c>
      <c r="H1479" t="str">
        <f t="shared" si="70"/>
        <v>TEXAS</v>
      </c>
      <c r="I1479" t="str">
        <f t="shared" si="71"/>
        <v>Lipscomb (TX)</v>
      </c>
      <c r="N1479" t="s">
        <v>5464</v>
      </c>
      <c r="O1479" t="s">
        <v>11938</v>
      </c>
      <c r="P1479" t="s">
        <v>13424</v>
      </c>
    </row>
    <row r="1480" spans="1:16" x14ac:dyDescent="0.3">
      <c r="A1480" s="6">
        <v>29</v>
      </c>
      <c r="B1480" s="1" t="s">
        <v>1039</v>
      </c>
      <c r="C1480" s="1" t="s">
        <v>5680</v>
      </c>
      <c r="D1480" s="1" t="s">
        <v>5681</v>
      </c>
      <c r="E1480" s="1" t="s">
        <v>5682</v>
      </c>
      <c r="F1480" s="1" t="s">
        <v>2070</v>
      </c>
      <c r="G1480" t="str">
        <f t="shared" si="69"/>
        <v>MO</v>
      </c>
      <c r="H1480" t="str">
        <f t="shared" si="70"/>
        <v>MISSOURI</v>
      </c>
      <c r="I1480" t="str">
        <f t="shared" si="71"/>
        <v>Jefferson (MO)</v>
      </c>
      <c r="N1480" t="s">
        <v>7928</v>
      </c>
      <c r="O1480" t="s">
        <v>11940</v>
      </c>
      <c r="P1480" t="s">
        <v>14096</v>
      </c>
    </row>
    <row r="1481" spans="1:16" x14ac:dyDescent="0.3">
      <c r="A1481" s="6">
        <v>31</v>
      </c>
      <c r="B1481" s="1" t="s">
        <v>135</v>
      </c>
      <c r="C1481" s="1" t="s">
        <v>5683</v>
      </c>
      <c r="D1481" s="1" t="s">
        <v>5684</v>
      </c>
      <c r="E1481" s="1" t="s">
        <v>5685</v>
      </c>
      <c r="F1481" s="1" t="s">
        <v>266</v>
      </c>
      <c r="G1481" t="str">
        <f t="shared" si="69"/>
        <v>NE</v>
      </c>
      <c r="H1481" t="str">
        <f t="shared" si="70"/>
        <v>NEBRASKA</v>
      </c>
      <c r="I1481" t="str">
        <f t="shared" si="71"/>
        <v>Cass (NE)</v>
      </c>
      <c r="N1481" t="s">
        <v>6597</v>
      </c>
      <c r="O1481" t="s">
        <v>11942</v>
      </c>
      <c r="P1481" t="s">
        <v>13730</v>
      </c>
    </row>
    <row r="1482" spans="1:16" x14ac:dyDescent="0.3">
      <c r="A1482" s="6">
        <v>29</v>
      </c>
      <c r="B1482" s="1" t="s">
        <v>5686</v>
      </c>
      <c r="C1482" s="1" t="s">
        <v>5687</v>
      </c>
      <c r="D1482" s="1" t="s">
        <v>5688</v>
      </c>
      <c r="E1482" s="1" t="s">
        <v>5689</v>
      </c>
      <c r="F1482" s="1" t="s">
        <v>1999</v>
      </c>
      <c r="G1482" t="str">
        <f t="shared" si="69"/>
        <v>MO</v>
      </c>
      <c r="H1482" t="str">
        <f t="shared" si="70"/>
        <v>MISSOURI</v>
      </c>
      <c r="I1482" t="str">
        <f t="shared" si="71"/>
        <v>Washington (MO)</v>
      </c>
      <c r="N1482" t="s">
        <v>2177</v>
      </c>
      <c r="O1482" t="s">
        <v>11956</v>
      </c>
      <c r="P1482" t="s">
        <v>12540</v>
      </c>
    </row>
    <row r="1483" spans="1:16" x14ac:dyDescent="0.3">
      <c r="A1483" s="6">
        <v>20</v>
      </c>
      <c r="B1483" s="1" t="s">
        <v>507</v>
      </c>
      <c r="C1483" s="1" t="s">
        <v>5690</v>
      </c>
      <c r="D1483" s="1" t="s">
        <v>5691</v>
      </c>
      <c r="E1483" s="1" t="s">
        <v>5692</v>
      </c>
      <c r="F1483" s="1" t="s">
        <v>5693</v>
      </c>
      <c r="G1483" t="str">
        <f t="shared" si="69"/>
        <v>KS</v>
      </c>
      <c r="H1483" t="str">
        <f t="shared" si="70"/>
        <v>KANSAS</v>
      </c>
      <c r="I1483" t="str">
        <f t="shared" si="71"/>
        <v>Haskell (KS)</v>
      </c>
      <c r="N1483" t="s">
        <v>1907</v>
      </c>
      <c r="O1483" t="s">
        <v>11966</v>
      </c>
      <c r="P1483" t="s">
        <v>12469</v>
      </c>
    </row>
    <row r="1484" spans="1:16" x14ac:dyDescent="0.3">
      <c r="A1484" s="6">
        <v>40</v>
      </c>
      <c r="B1484" s="1" t="s">
        <v>701</v>
      </c>
      <c r="C1484" s="1" t="s">
        <v>5694</v>
      </c>
      <c r="D1484" s="1" t="s">
        <v>5695</v>
      </c>
      <c r="E1484" s="1" t="s">
        <v>5696</v>
      </c>
      <c r="F1484" s="1" t="s">
        <v>5697</v>
      </c>
      <c r="G1484" t="str">
        <f t="shared" si="69"/>
        <v>OK</v>
      </c>
      <c r="H1484" t="str">
        <f t="shared" si="70"/>
        <v>OKLAHOMA</v>
      </c>
      <c r="I1484" t="str">
        <f t="shared" si="71"/>
        <v>Creek (OK)</v>
      </c>
      <c r="N1484" t="s">
        <v>11378</v>
      </c>
      <c r="O1484" t="s">
        <v>11994</v>
      </c>
      <c r="P1484" t="s">
        <v>15063</v>
      </c>
    </row>
    <row r="1485" spans="1:16" x14ac:dyDescent="0.3">
      <c r="A1485" s="6">
        <v>47</v>
      </c>
      <c r="B1485" s="1" t="s">
        <v>173</v>
      </c>
      <c r="C1485" s="1" t="s">
        <v>5698</v>
      </c>
      <c r="D1485" s="1" t="s">
        <v>5699</v>
      </c>
      <c r="E1485" s="1" t="s">
        <v>5700</v>
      </c>
      <c r="F1485" s="1" t="s">
        <v>3843</v>
      </c>
      <c r="G1485" t="str">
        <f t="shared" si="69"/>
        <v>TN</v>
      </c>
      <c r="H1485" t="str">
        <f t="shared" si="70"/>
        <v>TENNESSEE</v>
      </c>
      <c r="I1485" t="str">
        <f t="shared" si="71"/>
        <v>Haywood (TN)</v>
      </c>
      <c r="N1485" t="s">
        <v>7395</v>
      </c>
      <c r="O1485" t="s">
        <v>11996</v>
      </c>
      <c r="P1485" t="s">
        <v>13949</v>
      </c>
    </row>
    <row r="1486" spans="1:16" x14ac:dyDescent="0.3">
      <c r="A1486" s="6">
        <v>46</v>
      </c>
      <c r="B1486" s="1" t="s">
        <v>5701</v>
      </c>
      <c r="C1486" s="1" t="s">
        <v>5702</v>
      </c>
      <c r="D1486" s="1" t="s">
        <v>5703</v>
      </c>
      <c r="E1486" s="1" t="s">
        <v>5704</v>
      </c>
      <c r="F1486" s="1" t="s">
        <v>5705</v>
      </c>
      <c r="G1486" t="str">
        <f t="shared" si="69"/>
        <v>SD</v>
      </c>
      <c r="H1486" t="str">
        <f t="shared" si="70"/>
        <v>SOUTH DAKOTA</v>
      </c>
      <c r="I1486" t="str">
        <f t="shared" si="71"/>
        <v>Oglala Lakota (SD)</v>
      </c>
      <c r="N1486" t="s">
        <v>4459</v>
      </c>
      <c r="O1486" t="s">
        <v>12012</v>
      </c>
      <c r="P1486" t="s">
        <v>13147</v>
      </c>
    </row>
    <row r="1487" spans="1:16" x14ac:dyDescent="0.3">
      <c r="A1487" s="6">
        <v>72</v>
      </c>
      <c r="B1487" s="1" t="s">
        <v>812</v>
      </c>
      <c r="C1487" s="1" t="s">
        <v>5706</v>
      </c>
      <c r="D1487" s="1" t="s">
        <v>5707</v>
      </c>
      <c r="E1487" s="1" t="s">
        <v>5708</v>
      </c>
      <c r="F1487" s="1" t="s">
        <v>5709</v>
      </c>
      <c r="G1487" t="str">
        <f t="shared" si="69"/>
        <v>PR</v>
      </c>
      <c r="H1487" t="str">
        <f t="shared" si="70"/>
        <v>PUERTO RICO</v>
      </c>
      <c r="I1487" t="str">
        <f t="shared" si="71"/>
        <v>Gurabo (PR)</v>
      </c>
      <c r="N1487" t="s">
        <v>6782</v>
      </c>
      <c r="O1487" t="s">
        <v>11962</v>
      </c>
      <c r="P1487" t="s">
        <v>13780</v>
      </c>
    </row>
    <row r="1488" spans="1:16" x14ac:dyDescent="0.3">
      <c r="A1488" s="6">
        <v>17</v>
      </c>
      <c r="B1488" s="1" t="s">
        <v>1290</v>
      </c>
      <c r="C1488" s="1" t="s">
        <v>5710</v>
      </c>
      <c r="D1488" s="1" t="s">
        <v>5711</v>
      </c>
      <c r="E1488" s="1" t="s">
        <v>5712</v>
      </c>
      <c r="F1488" s="1" t="s">
        <v>4396</v>
      </c>
      <c r="G1488" t="str">
        <f t="shared" si="69"/>
        <v>IL</v>
      </c>
      <c r="H1488" t="str">
        <f t="shared" si="70"/>
        <v>ILLINOIS</v>
      </c>
      <c r="I1488" t="str">
        <f t="shared" si="71"/>
        <v>Henderson (IL)</v>
      </c>
      <c r="N1488" t="s">
        <v>11288</v>
      </c>
      <c r="O1488" t="s">
        <v>11980</v>
      </c>
      <c r="P1488" t="s">
        <v>15038</v>
      </c>
    </row>
    <row r="1489" spans="1:16" x14ac:dyDescent="0.3">
      <c r="A1489" s="6">
        <v>19</v>
      </c>
      <c r="B1489" s="1" t="s">
        <v>696</v>
      </c>
      <c r="C1489" s="1" t="s">
        <v>5713</v>
      </c>
      <c r="D1489" s="1" t="s">
        <v>5714</v>
      </c>
      <c r="E1489" s="1" t="s">
        <v>5715</v>
      </c>
      <c r="F1489" s="1" t="s">
        <v>5716</v>
      </c>
      <c r="G1489" t="str">
        <f t="shared" si="69"/>
        <v>IA</v>
      </c>
      <c r="H1489" t="str">
        <f t="shared" si="70"/>
        <v>IOWA</v>
      </c>
      <c r="I1489" t="str">
        <f t="shared" si="71"/>
        <v>Mills (IA)</v>
      </c>
      <c r="N1489" t="s">
        <v>4616</v>
      </c>
      <c r="O1489" t="s">
        <v>11926</v>
      </c>
      <c r="P1489" t="s">
        <v>13192</v>
      </c>
    </row>
    <row r="1490" spans="1:16" x14ac:dyDescent="0.3">
      <c r="A1490" s="6">
        <v>29</v>
      </c>
      <c r="B1490" s="1" t="s">
        <v>3917</v>
      </c>
      <c r="C1490" s="1" t="s">
        <v>5717</v>
      </c>
      <c r="D1490" s="1" t="s">
        <v>5718</v>
      </c>
      <c r="E1490" s="1" t="s">
        <v>5719</v>
      </c>
      <c r="F1490" s="1" t="s">
        <v>1327</v>
      </c>
      <c r="G1490" t="str">
        <f t="shared" si="69"/>
        <v>MO</v>
      </c>
      <c r="H1490" t="str">
        <f t="shared" si="70"/>
        <v>MISSOURI</v>
      </c>
      <c r="I1490" t="str">
        <f t="shared" si="71"/>
        <v>Wright (MO)</v>
      </c>
      <c r="N1490" t="s">
        <v>7095</v>
      </c>
      <c r="O1490" t="s">
        <v>11932</v>
      </c>
      <c r="P1490" t="s">
        <v>13866</v>
      </c>
    </row>
    <row r="1491" spans="1:16" x14ac:dyDescent="0.3">
      <c r="A1491" s="6">
        <v>40</v>
      </c>
      <c r="B1491" s="1" t="s">
        <v>213</v>
      </c>
      <c r="C1491" s="1" t="s">
        <v>5720</v>
      </c>
      <c r="D1491" s="1" t="s">
        <v>5721</v>
      </c>
      <c r="E1491" s="1" t="s">
        <v>5722</v>
      </c>
      <c r="F1491" s="1" t="s">
        <v>5723</v>
      </c>
      <c r="G1491" t="str">
        <f t="shared" si="69"/>
        <v>OK</v>
      </c>
      <c r="H1491" t="str">
        <f t="shared" si="70"/>
        <v>OKLAHOMA</v>
      </c>
      <c r="I1491" t="str">
        <f t="shared" si="71"/>
        <v>Alfalfa (OK)</v>
      </c>
      <c r="N1491" t="s">
        <v>3240</v>
      </c>
      <c r="O1491" t="s">
        <v>11958</v>
      </c>
      <c r="P1491" t="s">
        <v>12819</v>
      </c>
    </row>
    <row r="1492" spans="1:16" x14ac:dyDescent="0.3">
      <c r="A1492" s="6">
        <v>26</v>
      </c>
      <c r="B1492" s="1" t="s">
        <v>159</v>
      </c>
      <c r="C1492" s="1" t="s">
        <v>5724</v>
      </c>
      <c r="D1492" s="1" t="s">
        <v>5725</v>
      </c>
      <c r="E1492" s="1" t="s">
        <v>5726</v>
      </c>
      <c r="F1492" s="1" t="s">
        <v>5727</v>
      </c>
      <c r="G1492" t="str">
        <f t="shared" si="69"/>
        <v>MI</v>
      </c>
      <c r="H1492" t="str">
        <f t="shared" si="70"/>
        <v>MICHIGAN</v>
      </c>
      <c r="I1492" t="str">
        <f t="shared" si="71"/>
        <v>Montcalm (MI)</v>
      </c>
      <c r="N1492" t="s">
        <v>9053</v>
      </c>
      <c r="O1492" t="s">
        <v>11962</v>
      </c>
      <c r="P1492" t="s">
        <v>14406</v>
      </c>
    </row>
    <row r="1493" spans="1:16" x14ac:dyDescent="0.3">
      <c r="A1493" s="6">
        <v>42</v>
      </c>
      <c r="B1493" s="1" t="s">
        <v>178</v>
      </c>
      <c r="C1493" s="1" t="s">
        <v>5728</v>
      </c>
      <c r="D1493" s="1" t="s">
        <v>5729</v>
      </c>
      <c r="E1493" s="1" t="s">
        <v>5730</v>
      </c>
      <c r="F1493" s="1" t="s">
        <v>3775</v>
      </c>
      <c r="G1493" t="str">
        <f t="shared" si="69"/>
        <v>PA</v>
      </c>
      <c r="H1493" t="str">
        <f t="shared" si="70"/>
        <v>PENNSYLVANIA</v>
      </c>
      <c r="I1493" t="str">
        <f t="shared" si="71"/>
        <v>Delaware (PA)</v>
      </c>
      <c r="N1493" t="s">
        <v>7121</v>
      </c>
      <c r="O1493" t="s">
        <v>11992</v>
      </c>
      <c r="P1493" t="s">
        <v>13873</v>
      </c>
    </row>
    <row r="1494" spans="1:16" x14ac:dyDescent="0.3">
      <c r="A1494" s="6">
        <v>49</v>
      </c>
      <c r="B1494" s="1" t="s">
        <v>415</v>
      </c>
      <c r="C1494" s="1" t="s">
        <v>5731</v>
      </c>
      <c r="D1494" s="1" t="s">
        <v>5732</v>
      </c>
      <c r="E1494" s="1" t="s">
        <v>5733</v>
      </c>
      <c r="F1494" s="1" t="s">
        <v>553</v>
      </c>
      <c r="G1494" t="str">
        <f t="shared" si="69"/>
        <v>UT</v>
      </c>
      <c r="H1494" t="str">
        <f t="shared" si="70"/>
        <v>UTAH</v>
      </c>
      <c r="I1494" t="str">
        <f t="shared" si="71"/>
        <v>Beaver (UT)</v>
      </c>
      <c r="N1494" t="s">
        <v>9249</v>
      </c>
      <c r="O1494" t="s">
        <v>11996</v>
      </c>
      <c r="P1494" t="s">
        <v>14465</v>
      </c>
    </row>
    <row r="1495" spans="1:16" x14ac:dyDescent="0.3">
      <c r="A1495" s="6">
        <v>42</v>
      </c>
      <c r="B1495" s="1" t="s">
        <v>701</v>
      </c>
      <c r="C1495" s="1" t="s">
        <v>5734</v>
      </c>
      <c r="D1495" s="1" t="s">
        <v>5735</v>
      </c>
      <c r="E1495" s="1" t="s">
        <v>5736</v>
      </c>
      <c r="F1495" s="1" t="s">
        <v>4299</v>
      </c>
      <c r="G1495" t="str">
        <f t="shared" si="69"/>
        <v>PA</v>
      </c>
      <c r="H1495" t="str">
        <f t="shared" si="70"/>
        <v>PENNSYLVANIA</v>
      </c>
      <c r="I1495" t="str">
        <f t="shared" si="71"/>
        <v>Columbia (PA)</v>
      </c>
      <c r="N1495" t="s">
        <v>4755</v>
      </c>
      <c r="O1495" t="s">
        <v>11982</v>
      </c>
      <c r="P1495" t="s">
        <v>13232</v>
      </c>
    </row>
    <row r="1496" spans="1:16" x14ac:dyDescent="0.3">
      <c r="A1496" s="6">
        <v>51</v>
      </c>
      <c r="B1496" s="1" t="s">
        <v>5737</v>
      </c>
      <c r="C1496" s="1" t="s">
        <v>5738</v>
      </c>
      <c r="D1496" s="1" t="s">
        <v>5739</v>
      </c>
      <c r="E1496" s="1" t="s">
        <v>5740</v>
      </c>
      <c r="F1496" s="1" t="s">
        <v>5741</v>
      </c>
      <c r="G1496" t="str">
        <f t="shared" si="69"/>
        <v>VA</v>
      </c>
      <c r="H1496" t="str">
        <f t="shared" si="70"/>
        <v>VIRGINIA</v>
      </c>
      <c r="I1496" t="str">
        <f t="shared" si="71"/>
        <v>Charlottesville (VA)</v>
      </c>
      <c r="N1496" t="s">
        <v>7348</v>
      </c>
      <c r="O1496" t="s">
        <v>11998</v>
      </c>
      <c r="P1496" t="s">
        <v>13935</v>
      </c>
    </row>
    <row r="1497" spans="1:16" x14ac:dyDescent="0.3">
      <c r="A1497" s="6">
        <v>51</v>
      </c>
      <c r="B1497" s="1" t="s">
        <v>36</v>
      </c>
      <c r="C1497" s="1" t="s">
        <v>5742</v>
      </c>
      <c r="D1497" s="1" t="s">
        <v>5743</v>
      </c>
      <c r="E1497" s="1" t="s">
        <v>5744</v>
      </c>
      <c r="F1497" s="1" t="s">
        <v>5745</v>
      </c>
      <c r="G1497" t="str">
        <f t="shared" si="69"/>
        <v>VA</v>
      </c>
      <c r="H1497" t="str">
        <f t="shared" si="70"/>
        <v>VIRGINIA</v>
      </c>
      <c r="I1497" t="str">
        <f t="shared" si="71"/>
        <v>Appomattox (VA)</v>
      </c>
      <c r="N1497" t="s">
        <v>2750</v>
      </c>
      <c r="O1497" t="s">
        <v>11986</v>
      </c>
      <c r="P1497" t="s">
        <v>15216</v>
      </c>
    </row>
    <row r="1498" spans="1:16" x14ac:dyDescent="0.3">
      <c r="A1498" s="6">
        <v>37</v>
      </c>
      <c r="B1498" s="1" t="s">
        <v>662</v>
      </c>
      <c r="C1498" s="1" t="s">
        <v>5746</v>
      </c>
      <c r="D1498" s="1" t="s">
        <v>5747</v>
      </c>
      <c r="E1498" s="1" t="s">
        <v>5748</v>
      </c>
      <c r="F1498" s="1" t="s">
        <v>5749</v>
      </c>
      <c r="G1498" t="str">
        <f t="shared" si="69"/>
        <v>NC</v>
      </c>
      <c r="H1498" t="str">
        <f t="shared" si="70"/>
        <v>NORTH CAROLINA</v>
      </c>
      <c r="I1498" t="str">
        <f t="shared" si="71"/>
        <v>Davie (NC)</v>
      </c>
      <c r="N1498" t="s">
        <v>4437</v>
      </c>
      <c r="O1498" t="s">
        <v>11960</v>
      </c>
      <c r="P1498" t="s">
        <v>13141</v>
      </c>
    </row>
    <row r="1499" spans="1:16" x14ac:dyDescent="0.3">
      <c r="A1499" s="6">
        <v>51</v>
      </c>
      <c r="B1499" s="1" t="s">
        <v>5750</v>
      </c>
      <c r="C1499" s="1" t="s">
        <v>5751</v>
      </c>
      <c r="D1499" s="1" t="s">
        <v>5752</v>
      </c>
      <c r="E1499" s="1" t="s">
        <v>5753</v>
      </c>
      <c r="F1499" s="1" t="s">
        <v>5754</v>
      </c>
      <c r="G1499" t="str">
        <f t="shared" si="69"/>
        <v>VA</v>
      </c>
      <c r="H1499" t="str">
        <f t="shared" si="70"/>
        <v>VIRGINIA</v>
      </c>
      <c r="I1499" t="str">
        <f t="shared" si="71"/>
        <v>Buena Vista (VA)</v>
      </c>
      <c r="N1499" t="s">
        <v>5954</v>
      </c>
      <c r="O1499" t="s">
        <v>11986</v>
      </c>
      <c r="P1499" t="s">
        <v>13558</v>
      </c>
    </row>
    <row r="1500" spans="1:16" x14ac:dyDescent="0.3">
      <c r="A1500" s="6">
        <v>37</v>
      </c>
      <c r="B1500" s="1" t="s">
        <v>507</v>
      </c>
      <c r="C1500" s="1" t="s">
        <v>5755</v>
      </c>
      <c r="D1500" s="1" t="s">
        <v>5756</v>
      </c>
      <c r="E1500" s="1" t="s">
        <v>5757</v>
      </c>
      <c r="F1500" s="1" t="s">
        <v>5758</v>
      </c>
      <c r="G1500" t="str">
        <f t="shared" si="69"/>
        <v>NC</v>
      </c>
      <c r="H1500" t="str">
        <f t="shared" si="70"/>
        <v>NORTH CAROLINA</v>
      </c>
      <c r="I1500" t="str">
        <f t="shared" si="71"/>
        <v>Guilford (NC)</v>
      </c>
      <c r="N1500" t="s">
        <v>8679</v>
      </c>
      <c r="O1500" t="s">
        <v>11904</v>
      </c>
      <c r="P1500" t="s">
        <v>14301</v>
      </c>
    </row>
    <row r="1501" spans="1:16" x14ac:dyDescent="0.3">
      <c r="A1501" s="6">
        <v>13</v>
      </c>
      <c r="B1501" s="1" t="s">
        <v>1584</v>
      </c>
      <c r="C1501" s="1" t="s">
        <v>5759</v>
      </c>
      <c r="D1501" s="1" t="s">
        <v>5760</v>
      </c>
      <c r="E1501" s="1" t="s">
        <v>5761</v>
      </c>
      <c r="F1501" s="1" t="s">
        <v>728</v>
      </c>
      <c r="G1501" t="str">
        <f t="shared" si="69"/>
        <v>GA</v>
      </c>
      <c r="H1501" t="str">
        <f t="shared" si="70"/>
        <v>GEORGIA</v>
      </c>
      <c r="I1501" t="str">
        <f t="shared" si="71"/>
        <v>Taylor (GA)</v>
      </c>
      <c r="N1501" t="s">
        <v>9024</v>
      </c>
      <c r="O1501" t="s">
        <v>12008</v>
      </c>
      <c r="P1501" t="s">
        <v>14397</v>
      </c>
    </row>
    <row r="1502" spans="1:16" x14ac:dyDescent="0.3">
      <c r="A1502" s="6">
        <v>29</v>
      </c>
      <c r="B1502" s="1" t="s">
        <v>257</v>
      </c>
      <c r="C1502" s="1" t="s">
        <v>5762</v>
      </c>
      <c r="D1502" s="1" t="s">
        <v>5763</v>
      </c>
      <c r="E1502" s="1" t="s">
        <v>5764</v>
      </c>
      <c r="F1502" s="1" t="s">
        <v>3983</v>
      </c>
      <c r="G1502" t="str">
        <f t="shared" si="69"/>
        <v>MO</v>
      </c>
      <c r="H1502" t="str">
        <f t="shared" si="70"/>
        <v>MISSOURI</v>
      </c>
      <c r="I1502" t="str">
        <f t="shared" si="71"/>
        <v>Iron (MO)</v>
      </c>
      <c r="N1502" t="s">
        <v>5354</v>
      </c>
      <c r="O1502" t="s">
        <v>11984</v>
      </c>
      <c r="P1502" t="s">
        <v>13395</v>
      </c>
    </row>
    <row r="1503" spans="1:16" x14ac:dyDescent="0.3">
      <c r="A1503" s="6">
        <v>41</v>
      </c>
      <c r="B1503" s="1" t="s">
        <v>36</v>
      </c>
      <c r="C1503" s="1" t="s">
        <v>5765</v>
      </c>
      <c r="D1503" s="1" t="s">
        <v>5766</v>
      </c>
      <c r="E1503" s="1" t="s">
        <v>5767</v>
      </c>
      <c r="F1503" s="1" t="s">
        <v>5161</v>
      </c>
      <c r="G1503" t="str">
        <f t="shared" si="69"/>
        <v>OR</v>
      </c>
      <c r="H1503" t="str">
        <f t="shared" si="70"/>
        <v>OREGON</v>
      </c>
      <c r="I1503" t="str">
        <f t="shared" si="71"/>
        <v>Coos (OR)</v>
      </c>
      <c r="N1503" t="s">
        <v>7174</v>
      </c>
      <c r="O1503" t="s">
        <v>11952</v>
      </c>
      <c r="P1503" t="s">
        <v>13888</v>
      </c>
    </row>
    <row r="1504" spans="1:16" x14ac:dyDescent="0.3">
      <c r="A1504" s="6">
        <v>45</v>
      </c>
      <c r="B1504" s="1" t="s">
        <v>51</v>
      </c>
      <c r="C1504" s="1" t="s">
        <v>5768</v>
      </c>
      <c r="D1504" s="1" t="s">
        <v>5769</v>
      </c>
      <c r="E1504" s="1" t="s">
        <v>5770</v>
      </c>
      <c r="F1504" s="1" t="s">
        <v>3025</v>
      </c>
      <c r="G1504" t="str">
        <f t="shared" si="69"/>
        <v>SC</v>
      </c>
      <c r="H1504" t="str">
        <f t="shared" si="70"/>
        <v>SOUTH CAROLINA</v>
      </c>
      <c r="I1504" t="str">
        <f t="shared" si="71"/>
        <v>Oconee (SC)</v>
      </c>
      <c r="N1504" t="s">
        <v>2320</v>
      </c>
      <c r="O1504" t="s">
        <v>11930</v>
      </c>
      <c r="P1504" t="s">
        <v>12578</v>
      </c>
    </row>
    <row r="1505" spans="1:16" x14ac:dyDescent="0.3">
      <c r="A1505" s="6">
        <v>31</v>
      </c>
      <c r="B1505" s="1" t="s">
        <v>568</v>
      </c>
      <c r="C1505" s="1" t="s">
        <v>5771</v>
      </c>
      <c r="D1505" s="1" t="s">
        <v>5772</v>
      </c>
      <c r="E1505" s="1" t="s">
        <v>5773</v>
      </c>
      <c r="F1505" s="1" t="s">
        <v>5774</v>
      </c>
      <c r="G1505" t="str">
        <f t="shared" si="69"/>
        <v>NE</v>
      </c>
      <c r="H1505" t="str">
        <f t="shared" si="70"/>
        <v>NEBRASKA</v>
      </c>
      <c r="I1505" t="str">
        <f t="shared" si="71"/>
        <v>Gage (NE)</v>
      </c>
      <c r="N1505" t="s">
        <v>10298</v>
      </c>
      <c r="O1505" t="s">
        <v>11952</v>
      </c>
      <c r="P1505" t="s">
        <v>14759</v>
      </c>
    </row>
    <row r="1506" spans="1:16" x14ac:dyDescent="0.3">
      <c r="A1506" s="6">
        <v>29</v>
      </c>
      <c r="B1506" s="1" t="s">
        <v>3312</v>
      </c>
      <c r="C1506" s="1" t="s">
        <v>5775</v>
      </c>
      <c r="D1506" s="1" t="s">
        <v>5776</v>
      </c>
      <c r="E1506" s="1" t="s">
        <v>5777</v>
      </c>
      <c r="F1506" s="1" t="s">
        <v>246</v>
      </c>
      <c r="G1506" t="str">
        <f t="shared" si="69"/>
        <v>MO</v>
      </c>
      <c r="H1506" t="str">
        <f t="shared" si="70"/>
        <v>MISSOURI</v>
      </c>
      <c r="I1506" t="str">
        <f t="shared" si="71"/>
        <v>Stone (MO)</v>
      </c>
      <c r="N1506" t="s">
        <v>2857</v>
      </c>
      <c r="O1506" t="s">
        <v>11954</v>
      </c>
      <c r="P1506" t="s">
        <v>12715</v>
      </c>
    </row>
    <row r="1507" spans="1:16" x14ac:dyDescent="0.3">
      <c r="A1507" s="6">
        <v>48</v>
      </c>
      <c r="B1507" s="1" t="s">
        <v>549</v>
      </c>
      <c r="C1507" s="1" t="s">
        <v>5778</v>
      </c>
      <c r="D1507" s="1" t="s">
        <v>5779</v>
      </c>
      <c r="E1507" s="1" t="s">
        <v>5780</v>
      </c>
      <c r="F1507" s="1" t="s">
        <v>5781</v>
      </c>
      <c r="G1507" t="str">
        <f t="shared" si="69"/>
        <v>TX</v>
      </c>
      <c r="H1507" t="str">
        <f t="shared" si="70"/>
        <v>TEXAS</v>
      </c>
      <c r="I1507" t="str">
        <f t="shared" si="71"/>
        <v>Aransas (TX)</v>
      </c>
      <c r="N1507" t="s">
        <v>7113</v>
      </c>
      <c r="O1507" t="s">
        <v>12010</v>
      </c>
      <c r="P1507" t="s">
        <v>13871</v>
      </c>
    </row>
    <row r="1508" spans="1:16" x14ac:dyDescent="0.3">
      <c r="A1508" s="6">
        <v>2</v>
      </c>
      <c r="B1508" s="1" t="s">
        <v>5782</v>
      </c>
      <c r="C1508" s="1" t="s">
        <v>5783</v>
      </c>
      <c r="D1508" s="1" t="s">
        <v>5784</v>
      </c>
      <c r="E1508" s="1" t="s">
        <v>5785</v>
      </c>
      <c r="F1508" s="1" t="s">
        <v>5786</v>
      </c>
      <c r="G1508" t="str">
        <f t="shared" si="69"/>
        <v>AK</v>
      </c>
      <c r="H1508" t="str">
        <f t="shared" si="70"/>
        <v>ALASKA</v>
      </c>
      <c r="I1508" t="str">
        <f t="shared" si="71"/>
        <v>Anchorage (AK)</v>
      </c>
      <c r="N1508" t="s">
        <v>5618</v>
      </c>
      <c r="O1508" t="s">
        <v>11954</v>
      </c>
      <c r="P1508" t="s">
        <v>13467</v>
      </c>
    </row>
    <row r="1509" spans="1:16" x14ac:dyDescent="0.3">
      <c r="A1509" s="6">
        <v>20</v>
      </c>
      <c r="B1509" s="1" t="s">
        <v>247</v>
      </c>
      <c r="C1509" s="1" t="s">
        <v>5787</v>
      </c>
      <c r="D1509" s="1" t="s">
        <v>5788</v>
      </c>
      <c r="E1509" s="1" t="s">
        <v>5789</v>
      </c>
      <c r="F1509" s="1" t="s">
        <v>5790</v>
      </c>
      <c r="G1509" t="str">
        <f t="shared" si="69"/>
        <v>KS</v>
      </c>
      <c r="H1509" t="str">
        <f t="shared" si="70"/>
        <v>KANSAS</v>
      </c>
      <c r="I1509" t="str">
        <f t="shared" si="71"/>
        <v>Edwards (KS)</v>
      </c>
      <c r="N1509" t="s">
        <v>11706</v>
      </c>
      <c r="O1509" t="s">
        <v>11936</v>
      </c>
      <c r="P1509" t="s">
        <v>15154</v>
      </c>
    </row>
    <row r="1510" spans="1:16" x14ac:dyDescent="0.3">
      <c r="A1510" s="6">
        <v>47</v>
      </c>
      <c r="B1510" s="1" t="s">
        <v>384</v>
      </c>
      <c r="C1510" s="1" t="s">
        <v>5791</v>
      </c>
      <c r="D1510" s="1" t="s">
        <v>5792</v>
      </c>
      <c r="E1510" s="1" t="s">
        <v>5793</v>
      </c>
      <c r="F1510" s="1" t="s">
        <v>5794</v>
      </c>
      <c r="G1510" t="str">
        <f t="shared" si="69"/>
        <v>TN</v>
      </c>
      <c r="H1510" t="str">
        <f t="shared" si="70"/>
        <v>TENNESSEE</v>
      </c>
      <c r="I1510" t="str">
        <f t="shared" si="71"/>
        <v>Fentress (TN)</v>
      </c>
      <c r="N1510" t="s">
        <v>10080</v>
      </c>
      <c r="O1510" t="s">
        <v>11998</v>
      </c>
      <c r="P1510" t="s">
        <v>14699</v>
      </c>
    </row>
    <row r="1511" spans="1:16" x14ac:dyDescent="0.3">
      <c r="A1511" s="6">
        <v>13</v>
      </c>
      <c r="B1511" s="1" t="s">
        <v>5795</v>
      </c>
      <c r="C1511" s="1" t="s">
        <v>5796</v>
      </c>
      <c r="D1511" s="1" t="s">
        <v>5797</v>
      </c>
      <c r="E1511" s="1" t="s">
        <v>5798</v>
      </c>
      <c r="F1511" s="1" t="s">
        <v>5799</v>
      </c>
      <c r="G1511" t="str">
        <f t="shared" si="69"/>
        <v>GA</v>
      </c>
      <c r="H1511" t="str">
        <f t="shared" si="70"/>
        <v>GEORGIA</v>
      </c>
      <c r="I1511" t="str">
        <f t="shared" si="71"/>
        <v>Rockdale (GA)</v>
      </c>
      <c r="N1511" t="s">
        <v>10797</v>
      </c>
      <c r="O1511" t="s">
        <v>11936</v>
      </c>
      <c r="P1511" t="s">
        <v>14899</v>
      </c>
    </row>
    <row r="1512" spans="1:16" x14ac:dyDescent="0.3">
      <c r="A1512" s="6">
        <v>20</v>
      </c>
      <c r="B1512" s="1" t="s">
        <v>780</v>
      </c>
      <c r="C1512" s="1" t="s">
        <v>5800</v>
      </c>
      <c r="D1512" s="1" t="s">
        <v>5801</v>
      </c>
      <c r="E1512" s="1" t="s">
        <v>5802</v>
      </c>
      <c r="F1512" s="1" t="s">
        <v>2595</v>
      </c>
      <c r="G1512" t="str">
        <f t="shared" si="69"/>
        <v>KS</v>
      </c>
      <c r="H1512" t="str">
        <f t="shared" si="70"/>
        <v>KANSAS</v>
      </c>
      <c r="I1512" t="str">
        <f t="shared" si="71"/>
        <v>Ottawa (KS)</v>
      </c>
      <c r="N1512" t="s">
        <v>943</v>
      </c>
      <c r="O1512" t="s">
        <v>11996</v>
      </c>
      <c r="P1512" t="s">
        <v>12225</v>
      </c>
    </row>
    <row r="1513" spans="1:16" x14ac:dyDescent="0.3">
      <c r="A1513" s="6">
        <v>48</v>
      </c>
      <c r="B1513" s="1" t="s">
        <v>558</v>
      </c>
      <c r="C1513" s="1" t="s">
        <v>5803</v>
      </c>
      <c r="D1513" s="1" t="s">
        <v>5804</v>
      </c>
      <c r="E1513" s="1" t="s">
        <v>5805</v>
      </c>
      <c r="F1513" s="1" t="s">
        <v>5806</v>
      </c>
      <c r="G1513" t="str">
        <f t="shared" si="69"/>
        <v>TX</v>
      </c>
      <c r="H1513" t="str">
        <f t="shared" si="70"/>
        <v>TEXAS</v>
      </c>
      <c r="I1513" t="str">
        <f t="shared" si="71"/>
        <v>McMullen (TX)</v>
      </c>
      <c r="N1513" t="s">
        <v>5089</v>
      </c>
      <c r="O1513" t="s">
        <v>11930</v>
      </c>
      <c r="P1513" t="s">
        <v>13322</v>
      </c>
    </row>
    <row r="1514" spans="1:16" x14ac:dyDescent="0.3">
      <c r="A1514" s="6">
        <v>35</v>
      </c>
      <c r="B1514" s="1" t="s">
        <v>232</v>
      </c>
      <c r="C1514" s="1" t="s">
        <v>5807</v>
      </c>
      <c r="D1514" s="1" t="s">
        <v>5808</v>
      </c>
      <c r="E1514" s="1" t="s">
        <v>5809</v>
      </c>
      <c r="F1514" s="1" t="s">
        <v>5810</v>
      </c>
      <c r="G1514" t="str">
        <f t="shared" si="69"/>
        <v>NM</v>
      </c>
      <c r="H1514" t="str">
        <f t="shared" si="70"/>
        <v>NEW MEXICO</v>
      </c>
      <c r="I1514" t="str">
        <f t="shared" si="71"/>
        <v>Mora (NM)</v>
      </c>
      <c r="N1514" t="s">
        <v>11675</v>
      </c>
      <c r="O1514" t="s">
        <v>11996</v>
      </c>
      <c r="P1514" t="s">
        <v>15145</v>
      </c>
    </row>
    <row r="1515" spans="1:16" x14ac:dyDescent="0.3">
      <c r="A1515" s="6">
        <v>26</v>
      </c>
      <c r="B1515" s="1" t="s">
        <v>299</v>
      </c>
      <c r="C1515" s="1" t="s">
        <v>5811</v>
      </c>
      <c r="D1515" s="1" t="s">
        <v>5812</v>
      </c>
      <c r="E1515" s="1" t="s">
        <v>5813</v>
      </c>
      <c r="F1515" s="1" t="s">
        <v>3462</v>
      </c>
      <c r="G1515" t="str">
        <f t="shared" si="69"/>
        <v>MI</v>
      </c>
      <c r="H1515" t="str">
        <f t="shared" si="70"/>
        <v>MICHIGAN</v>
      </c>
      <c r="I1515" t="str">
        <f t="shared" si="71"/>
        <v>Lake (MI)</v>
      </c>
      <c r="N1515" t="s">
        <v>8881</v>
      </c>
      <c r="O1515" t="s">
        <v>11980</v>
      </c>
      <c r="P1515" t="s">
        <v>14358</v>
      </c>
    </row>
    <row r="1516" spans="1:16" x14ac:dyDescent="0.3">
      <c r="A1516" s="6">
        <v>42</v>
      </c>
      <c r="B1516" s="1" t="s">
        <v>208</v>
      </c>
      <c r="C1516" s="1" t="s">
        <v>5814</v>
      </c>
      <c r="D1516" s="1" t="s">
        <v>5815</v>
      </c>
      <c r="E1516" s="1" t="s">
        <v>5816</v>
      </c>
      <c r="F1516" s="1" t="s">
        <v>5817</v>
      </c>
      <c r="G1516" t="str">
        <f t="shared" si="69"/>
        <v>PA</v>
      </c>
      <c r="H1516" t="str">
        <f t="shared" si="70"/>
        <v>PENNSYLVANIA</v>
      </c>
      <c r="I1516" t="str">
        <f t="shared" si="71"/>
        <v>Clarion (PA)</v>
      </c>
      <c r="N1516" t="s">
        <v>9407</v>
      </c>
      <c r="O1516" t="s">
        <v>11966</v>
      </c>
      <c r="P1516" t="s">
        <v>14509</v>
      </c>
    </row>
    <row r="1517" spans="1:16" x14ac:dyDescent="0.3">
      <c r="A1517" s="6">
        <v>51</v>
      </c>
      <c r="B1517" s="1" t="s">
        <v>1641</v>
      </c>
      <c r="C1517" s="1" t="s">
        <v>5818</v>
      </c>
      <c r="D1517" s="1" t="s">
        <v>5819</v>
      </c>
      <c r="E1517" s="1" t="s">
        <v>5820</v>
      </c>
      <c r="F1517" s="1" t="s">
        <v>1038</v>
      </c>
      <c r="G1517" t="str">
        <f t="shared" si="69"/>
        <v>VA</v>
      </c>
      <c r="H1517" t="str">
        <f t="shared" si="70"/>
        <v>VIRGINIA</v>
      </c>
      <c r="I1517" t="str">
        <f t="shared" si="71"/>
        <v>Madison (VA)</v>
      </c>
      <c r="N1517" t="s">
        <v>1966</v>
      </c>
      <c r="O1517" t="s">
        <v>11940</v>
      </c>
      <c r="P1517" t="s">
        <v>12484</v>
      </c>
    </row>
    <row r="1518" spans="1:16" x14ac:dyDescent="0.3">
      <c r="A1518" s="6">
        <v>12</v>
      </c>
      <c r="B1518" s="1" t="s">
        <v>36</v>
      </c>
      <c r="C1518" s="1" t="s">
        <v>5821</v>
      </c>
      <c r="D1518" s="1" t="s">
        <v>5822</v>
      </c>
      <c r="E1518" s="1" t="s">
        <v>5823</v>
      </c>
      <c r="F1518" s="1" t="s">
        <v>5824</v>
      </c>
      <c r="G1518" t="str">
        <f t="shared" si="69"/>
        <v>FL</v>
      </c>
      <c r="H1518" t="str">
        <f t="shared" si="70"/>
        <v>FLORIDA</v>
      </c>
      <c r="I1518" t="str">
        <f t="shared" si="71"/>
        <v>Broward (FL)</v>
      </c>
      <c r="N1518" t="s">
        <v>10652</v>
      </c>
      <c r="O1518" t="s">
        <v>11966</v>
      </c>
      <c r="P1518" t="s">
        <v>14858</v>
      </c>
    </row>
    <row r="1519" spans="1:16" x14ac:dyDescent="0.3">
      <c r="A1519" s="6">
        <v>27</v>
      </c>
      <c r="B1519" s="1" t="s">
        <v>247</v>
      </c>
      <c r="C1519" s="1" t="s">
        <v>5825</v>
      </c>
      <c r="D1519" s="1" t="s">
        <v>5826</v>
      </c>
      <c r="E1519" s="1" t="s">
        <v>5827</v>
      </c>
      <c r="F1519" s="1" t="s">
        <v>5828</v>
      </c>
      <c r="G1519" t="str">
        <f t="shared" si="69"/>
        <v>MN</v>
      </c>
      <c r="H1519" t="str">
        <f t="shared" si="70"/>
        <v>MINNESOTA</v>
      </c>
      <c r="I1519" t="str">
        <f t="shared" si="71"/>
        <v>Freeborn (MN)</v>
      </c>
      <c r="N1519" t="s">
        <v>3712</v>
      </c>
      <c r="O1519" t="s">
        <v>11958</v>
      </c>
      <c r="P1519" t="s">
        <v>12948</v>
      </c>
    </row>
    <row r="1520" spans="1:16" x14ac:dyDescent="0.3">
      <c r="A1520" s="6">
        <v>36</v>
      </c>
      <c r="B1520" s="1" t="s">
        <v>213</v>
      </c>
      <c r="C1520" s="1" t="s">
        <v>5829</v>
      </c>
      <c r="D1520" s="1" t="s">
        <v>5830</v>
      </c>
      <c r="E1520" s="1" t="s">
        <v>5831</v>
      </c>
      <c r="F1520" s="1" t="s">
        <v>5220</v>
      </c>
      <c r="G1520" t="str">
        <f t="shared" si="69"/>
        <v>NY</v>
      </c>
      <c r="H1520" t="str">
        <f t="shared" si="70"/>
        <v>NEW YORK</v>
      </c>
      <c r="I1520" t="str">
        <f t="shared" si="71"/>
        <v>Allegany (NY)</v>
      </c>
      <c r="N1520" t="s">
        <v>4799</v>
      </c>
      <c r="O1520" t="s">
        <v>11904</v>
      </c>
      <c r="P1520" t="s">
        <v>13244</v>
      </c>
    </row>
    <row r="1521" spans="1:16" x14ac:dyDescent="0.3">
      <c r="A1521" s="6">
        <v>41</v>
      </c>
      <c r="B1521" s="1" t="s">
        <v>262</v>
      </c>
      <c r="C1521" s="1" t="s">
        <v>5832</v>
      </c>
      <c r="D1521" s="1" t="s">
        <v>5833</v>
      </c>
      <c r="E1521" s="1" t="s">
        <v>5834</v>
      </c>
      <c r="F1521" s="1" t="s">
        <v>5835</v>
      </c>
      <c r="G1521" t="str">
        <f t="shared" si="69"/>
        <v>OR</v>
      </c>
      <c r="H1521" t="str">
        <f t="shared" si="70"/>
        <v>OREGON</v>
      </c>
      <c r="I1521" t="str">
        <f t="shared" si="71"/>
        <v>Hood River (OR)</v>
      </c>
      <c r="N1521" t="s">
        <v>1937</v>
      </c>
      <c r="O1521" t="s">
        <v>11936</v>
      </c>
      <c r="P1521" t="s">
        <v>12477</v>
      </c>
    </row>
    <row r="1522" spans="1:16" x14ac:dyDescent="0.3">
      <c r="A1522" s="6">
        <v>5</v>
      </c>
      <c r="B1522" s="1" t="s">
        <v>173</v>
      </c>
      <c r="C1522" s="1" t="s">
        <v>5836</v>
      </c>
      <c r="D1522" s="1" t="s">
        <v>5837</v>
      </c>
      <c r="E1522" s="1" t="s">
        <v>5838</v>
      </c>
      <c r="F1522" s="1" t="s">
        <v>1286</v>
      </c>
      <c r="G1522" t="str">
        <f t="shared" si="69"/>
        <v>AR</v>
      </c>
      <c r="H1522" t="str">
        <f t="shared" si="70"/>
        <v>ARKANSAS</v>
      </c>
      <c r="I1522" t="str">
        <f t="shared" si="71"/>
        <v>Lawrence (AR)</v>
      </c>
      <c r="N1522" t="s">
        <v>9079</v>
      </c>
      <c r="O1522" t="s">
        <v>11996</v>
      </c>
      <c r="P1522" t="s">
        <v>14414</v>
      </c>
    </row>
    <row r="1523" spans="1:16" x14ac:dyDescent="0.3">
      <c r="A1523" s="6">
        <v>19</v>
      </c>
      <c r="B1523" s="1" t="s">
        <v>332</v>
      </c>
      <c r="C1523" s="1" t="s">
        <v>5839</v>
      </c>
      <c r="D1523" s="1" t="s">
        <v>5840</v>
      </c>
      <c r="E1523" s="1" t="s">
        <v>5841</v>
      </c>
      <c r="F1523" s="1" t="s">
        <v>5842</v>
      </c>
      <c r="G1523" t="str">
        <f t="shared" si="69"/>
        <v>IA</v>
      </c>
      <c r="H1523" t="str">
        <f t="shared" si="70"/>
        <v>IOWA</v>
      </c>
      <c r="I1523" t="str">
        <f t="shared" si="71"/>
        <v>Buchanan (IA)</v>
      </c>
      <c r="N1523" t="s">
        <v>9674</v>
      </c>
      <c r="O1523" t="s">
        <v>11996</v>
      </c>
      <c r="P1523" t="s">
        <v>14584</v>
      </c>
    </row>
    <row r="1524" spans="1:16" x14ac:dyDescent="0.3">
      <c r="A1524" s="6">
        <v>28</v>
      </c>
      <c r="B1524" s="1" t="s">
        <v>150</v>
      </c>
      <c r="C1524" s="1" t="s">
        <v>5843</v>
      </c>
      <c r="D1524" s="1" t="s">
        <v>5844</v>
      </c>
      <c r="E1524" s="1" t="s">
        <v>5845</v>
      </c>
      <c r="F1524" s="1" t="s">
        <v>5846</v>
      </c>
      <c r="G1524" t="str">
        <f t="shared" si="69"/>
        <v>MS</v>
      </c>
      <c r="H1524" t="str">
        <f t="shared" si="70"/>
        <v>MISSISSIPPI</v>
      </c>
      <c r="I1524" t="str">
        <f t="shared" si="71"/>
        <v>Forrest (MS)</v>
      </c>
      <c r="N1524" t="s">
        <v>8452</v>
      </c>
      <c r="O1524" t="s">
        <v>11950</v>
      </c>
      <c r="P1524" t="s">
        <v>14240</v>
      </c>
    </row>
    <row r="1525" spans="1:16" x14ac:dyDescent="0.3">
      <c r="A1525" s="6">
        <v>19</v>
      </c>
      <c r="B1525" s="1" t="s">
        <v>1085</v>
      </c>
      <c r="C1525" s="1" t="s">
        <v>5847</v>
      </c>
      <c r="D1525" s="1" t="s">
        <v>5848</v>
      </c>
      <c r="E1525" s="1" t="s">
        <v>5849</v>
      </c>
      <c r="F1525" s="1" t="s">
        <v>533</v>
      </c>
      <c r="G1525" t="str">
        <f t="shared" si="69"/>
        <v>IA</v>
      </c>
      <c r="H1525" t="str">
        <f t="shared" si="70"/>
        <v>IOWA</v>
      </c>
      <c r="I1525" t="str">
        <f t="shared" si="71"/>
        <v>Warren (IA)</v>
      </c>
      <c r="N1525" t="s">
        <v>802</v>
      </c>
      <c r="O1525" t="s">
        <v>12008</v>
      </c>
      <c r="P1525" t="s">
        <v>12190</v>
      </c>
    </row>
    <row r="1526" spans="1:16" x14ac:dyDescent="0.3">
      <c r="A1526" s="6">
        <v>21</v>
      </c>
      <c r="B1526" s="1" t="s">
        <v>631</v>
      </c>
      <c r="C1526" s="1" t="s">
        <v>5850</v>
      </c>
      <c r="D1526" s="1" t="s">
        <v>5851</v>
      </c>
      <c r="E1526" s="1" t="s">
        <v>5852</v>
      </c>
      <c r="F1526" s="1" t="s">
        <v>5853</v>
      </c>
      <c r="G1526" t="str">
        <f t="shared" si="69"/>
        <v>KY</v>
      </c>
      <c r="H1526" t="str">
        <f t="shared" si="70"/>
        <v>KENTUCKY</v>
      </c>
      <c r="I1526" t="str">
        <f t="shared" si="71"/>
        <v>Powell (KY)</v>
      </c>
      <c r="N1526" t="s">
        <v>11753</v>
      </c>
      <c r="O1526" t="s">
        <v>11922</v>
      </c>
      <c r="P1526" t="s">
        <v>15167</v>
      </c>
    </row>
    <row r="1527" spans="1:16" x14ac:dyDescent="0.3">
      <c r="A1527" s="6">
        <v>17</v>
      </c>
      <c r="B1527" s="1" t="s">
        <v>384</v>
      </c>
      <c r="C1527" s="1" t="s">
        <v>5854</v>
      </c>
      <c r="D1527" s="1" t="s">
        <v>5855</v>
      </c>
      <c r="E1527" s="1" t="s">
        <v>5856</v>
      </c>
      <c r="F1527" s="1" t="s">
        <v>5857</v>
      </c>
      <c r="G1527" t="str">
        <f t="shared" si="69"/>
        <v>IL</v>
      </c>
      <c r="H1527" t="str">
        <f t="shared" si="70"/>
        <v>ILLINOIS</v>
      </c>
      <c r="I1527" t="str">
        <f t="shared" si="71"/>
        <v>Effingham (IL)</v>
      </c>
      <c r="N1527" t="s">
        <v>6210</v>
      </c>
      <c r="O1527" t="s">
        <v>11948</v>
      </c>
      <c r="P1527" t="s">
        <v>13622</v>
      </c>
    </row>
    <row r="1528" spans="1:16" x14ac:dyDescent="0.3">
      <c r="A1528" s="6">
        <v>17</v>
      </c>
      <c r="B1528" s="1" t="s">
        <v>26</v>
      </c>
      <c r="C1528" s="1" t="s">
        <v>5858</v>
      </c>
      <c r="D1528" s="1" t="s">
        <v>5859</v>
      </c>
      <c r="E1528" s="1" t="s">
        <v>5860</v>
      </c>
      <c r="F1528" s="1" t="s">
        <v>177</v>
      </c>
      <c r="G1528" t="str">
        <f t="shared" si="69"/>
        <v>IL</v>
      </c>
      <c r="H1528" t="str">
        <f t="shared" si="70"/>
        <v>ILLINOIS</v>
      </c>
      <c r="I1528" t="str">
        <f t="shared" si="71"/>
        <v>Hamilton (IL)</v>
      </c>
      <c r="N1528" t="s">
        <v>7513</v>
      </c>
      <c r="O1528" t="s">
        <v>11952</v>
      </c>
      <c r="P1528" t="s">
        <v>13981</v>
      </c>
    </row>
    <row r="1529" spans="1:16" x14ac:dyDescent="0.3">
      <c r="A1529" s="6">
        <v>21</v>
      </c>
      <c r="B1529" s="1" t="s">
        <v>608</v>
      </c>
      <c r="C1529" s="1" t="s">
        <v>5861</v>
      </c>
      <c r="D1529" s="1" t="s">
        <v>5862</v>
      </c>
      <c r="E1529" s="1" t="s">
        <v>5863</v>
      </c>
      <c r="F1529" s="1" t="s">
        <v>1261</v>
      </c>
      <c r="G1529" t="str">
        <f t="shared" si="69"/>
        <v>KY</v>
      </c>
      <c r="H1529" t="str">
        <f t="shared" si="70"/>
        <v>KENTUCKY</v>
      </c>
      <c r="I1529" t="str">
        <f t="shared" si="71"/>
        <v>Bourbon (KY)</v>
      </c>
      <c r="N1529" t="s">
        <v>2827</v>
      </c>
      <c r="O1529" t="s">
        <v>11988</v>
      </c>
      <c r="P1529" t="s">
        <v>12707</v>
      </c>
    </row>
    <row r="1530" spans="1:16" x14ac:dyDescent="0.3">
      <c r="A1530" s="6">
        <v>42</v>
      </c>
      <c r="B1530" s="1" t="s">
        <v>21</v>
      </c>
      <c r="C1530" s="1" t="s">
        <v>5864</v>
      </c>
      <c r="D1530" s="1" t="s">
        <v>5865</v>
      </c>
      <c r="E1530" s="1" t="s">
        <v>5866</v>
      </c>
      <c r="F1530" s="1" t="s">
        <v>5867</v>
      </c>
      <c r="G1530" t="str">
        <f t="shared" si="69"/>
        <v>PA</v>
      </c>
      <c r="H1530" t="str">
        <f t="shared" si="70"/>
        <v>PENNSYLVANIA</v>
      </c>
      <c r="I1530" t="str">
        <f t="shared" si="71"/>
        <v>Blair (PA)</v>
      </c>
      <c r="N1530" t="s">
        <v>1437</v>
      </c>
      <c r="O1530" t="s">
        <v>11996</v>
      </c>
      <c r="P1530" t="s">
        <v>12348</v>
      </c>
    </row>
    <row r="1531" spans="1:16" x14ac:dyDescent="0.3">
      <c r="A1531" s="6">
        <v>46</v>
      </c>
      <c r="B1531" s="1" t="s">
        <v>1232</v>
      </c>
      <c r="C1531" s="1" t="s">
        <v>5868</v>
      </c>
      <c r="D1531" s="1" t="s">
        <v>5869</v>
      </c>
      <c r="E1531" s="1" t="s">
        <v>5870</v>
      </c>
      <c r="F1531" s="1" t="s">
        <v>303</v>
      </c>
      <c r="G1531" t="str">
        <f t="shared" si="69"/>
        <v>SD</v>
      </c>
      <c r="H1531" t="str">
        <f t="shared" si="70"/>
        <v>SOUTH DAKOTA</v>
      </c>
      <c r="I1531" t="str">
        <f t="shared" si="71"/>
        <v>Lincoln (SD)</v>
      </c>
      <c r="N1531" t="s">
        <v>315</v>
      </c>
      <c r="O1531" t="s">
        <v>11942</v>
      </c>
      <c r="P1531" t="s">
        <v>12077</v>
      </c>
    </row>
    <row r="1532" spans="1:16" x14ac:dyDescent="0.3">
      <c r="A1532" s="6">
        <v>45</v>
      </c>
      <c r="B1532" s="1" t="s">
        <v>36</v>
      </c>
      <c r="C1532" s="1" t="s">
        <v>5871</v>
      </c>
      <c r="D1532" s="1" t="s">
        <v>5872</v>
      </c>
      <c r="E1532" s="1" t="s">
        <v>5873</v>
      </c>
      <c r="F1532" s="1" t="s">
        <v>5874</v>
      </c>
      <c r="G1532" t="str">
        <f t="shared" si="69"/>
        <v>SC</v>
      </c>
      <c r="H1532" t="str">
        <f t="shared" si="70"/>
        <v>SOUTH CAROLINA</v>
      </c>
      <c r="I1532" t="str">
        <f t="shared" si="71"/>
        <v>Barnwell (SC)</v>
      </c>
      <c r="N1532" t="s">
        <v>4138</v>
      </c>
      <c r="O1532" t="s">
        <v>11932</v>
      </c>
      <c r="P1532" t="s">
        <v>13063</v>
      </c>
    </row>
    <row r="1533" spans="1:16" x14ac:dyDescent="0.3">
      <c r="A1533" s="6">
        <v>47</v>
      </c>
      <c r="B1533" s="1" t="s">
        <v>952</v>
      </c>
      <c r="C1533" s="1" t="s">
        <v>5875</v>
      </c>
      <c r="D1533" s="1" t="s">
        <v>5876</v>
      </c>
      <c r="E1533" s="1" t="s">
        <v>5877</v>
      </c>
      <c r="F1533" s="1" t="s">
        <v>5878</v>
      </c>
      <c r="G1533" t="str">
        <f t="shared" si="69"/>
        <v>TN</v>
      </c>
      <c r="H1533" t="str">
        <f t="shared" si="70"/>
        <v>TENNESSEE</v>
      </c>
      <c r="I1533" t="str">
        <f t="shared" si="71"/>
        <v>Dickson (TN)</v>
      </c>
      <c r="N1533" t="s">
        <v>6001</v>
      </c>
      <c r="O1533" t="s">
        <v>11914</v>
      </c>
      <c r="P1533" t="s">
        <v>13571</v>
      </c>
    </row>
    <row r="1534" spans="1:16" x14ac:dyDescent="0.3">
      <c r="A1534" s="6">
        <v>46</v>
      </c>
      <c r="B1534" s="1" t="s">
        <v>749</v>
      </c>
      <c r="C1534" s="1" t="s">
        <v>5879</v>
      </c>
      <c r="D1534" s="1" t="s">
        <v>5880</v>
      </c>
      <c r="E1534" s="1" t="s">
        <v>5881</v>
      </c>
      <c r="F1534" s="1" t="s">
        <v>5882</v>
      </c>
      <c r="G1534" t="str">
        <f t="shared" si="69"/>
        <v>SD</v>
      </c>
      <c r="H1534" t="str">
        <f t="shared" si="70"/>
        <v>SOUTH DAKOTA</v>
      </c>
      <c r="I1534" t="str">
        <f t="shared" si="71"/>
        <v>Hamlin (SD)</v>
      </c>
      <c r="N1534" t="s">
        <v>7604</v>
      </c>
      <c r="O1534" t="s">
        <v>11996</v>
      </c>
      <c r="P1534" t="s">
        <v>14008</v>
      </c>
    </row>
    <row r="1535" spans="1:16" x14ac:dyDescent="0.3">
      <c r="A1535" s="6">
        <v>37</v>
      </c>
      <c r="B1535" s="1" t="s">
        <v>960</v>
      </c>
      <c r="C1535" s="1" t="s">
        <v>5883</v>
      </c>
      <c r="D1535" s="1" t="s">
        <v>5884</v>
      </c>
      <c r="E1535" s="1" t="s">
        <v>5885</v>
      </c>
      <c r="F1535" s="1" t="s">
        <v>5886</v>
      </c>
      <c r="G1535" t="str">
        <f t="shared" si="69"/>
        <v>NC</v>
      </c>
      <c r="H1535" t="str">
        <f t="shared" si="70"/>
        <v>NORTH CAROLINA</v>
      </c>
      <c r="I1535" t="str">
        <f t="shared" si="71"/>
        <v>Currituck (NC)</v>
      </c>
      <c r="N1535" t="s">
        <v>4729</v>
      </c>
      <c r="O1535" t="s">
        <v>11990</v>
      </c>
      <c r="P1535" t="s">
        <v>13225</v>
      </c>
    </row>
    <row r="1536" spans="1:16" x14ac:dyDescent="0.3">
      <c r="A1536" s="6">
        <v>47</v>
      </c>
      <c r="B1536" s="1" t="s">
        <v>425</v>
      </c>
      <c r="C1536" s="1" t="s">
        <v>5887</v>
      </c>
      <c r="D1536" s="1" t="s">
        <v>5888</v>
      </c>
      <c r="E1536" s="1" t="s">
        <v>5889</v>
      </c>
      <c r="F1536" s="1" t="s">
        <v>40</v>
      </c>
      <c r="G1536" t="str">
        <f t="shared" si="69"/>
        <v>TN</v>
      </c>
      <c r="H1536" t="str">
        <f t="shared" si="70"/>
        <v>TENNESSEE</v>
      </c>
      <c r="I1536" t="str">
        <f t="shared" si="71"/>
        <v>Benton (TN)</v>
      </c>
      <c r="N1536" t="s">
        <v>7962</v>
      </c>
      <c r="O1536" t="s">
        <v>11904</v>
      </c>
      <c r="P1536" t="s">
        <v>14106</v>
      </c>
    </row>
    <row r="1537" spans="1:16" x14ac:dyDescent="0.3">
      <c r="A1537" s="6">
        <v>22</v>
      </c>
      <c r="B1537" s="1" t="s">
        <v>112</v>
      </c>
      <c r="C1537" s="1" t="s">
        <v>5890</v>
      </c>
      <c r="D1537" s="1" t="s">
        <v>5891</v>
      </c>
      <c r="E1537" s="1" t="s">
        <v>5892</v>
      </c>
      <c r="F1537" s="1" t="s">
        <v>2127</v>
      </c>
      <c r="G1537" t="str">
        <f t="shared" si="69"/>
        <v>LA</v>
      </c>
      <c r="H1537" t="str">
        <f t="shared" si="70"/>
        <v>LOUISIANA</v>
      </c>
      <c r="I1537" t="str">
        <f t="shared" si="71"/>
        <v>Vernon (LA)</v>
      </c>
      <c r="N1537" t="s">
        <v>3638</v>
      </c>
      <c r="O1537" t="s">
        <v>12008</v>
      </c>
      <c r="P1537" t="s">
        <v>12927</v>
      </c>
    </row>
    <row r="1538" spans="1:16" x14ac:dyDescent="0.3">
      <c r="A1538" s="6">
        <v>21</v>
      </c>
      <c r="B1538" s="1" t="s">
        <v>36</v>
      </c>
      <c r="C1538" s="1" t="s">
        <v>5893</v>
      </c>
      <c r="D1538" s="1" t="s">
        <v>5894</v>
      </c>
      <c r="E1538" s="1" t="s">
        <v>5895</v>
      </c>
      <c r="F1538" s="1" t="s">
        <v>5896</v>
      </c>
      <c r="G1538" t="str">
        <f t="shared" si="69"/>
        <v>KY</v>
      </c>
      <c r="H1538" t="str">
        <f t="shared" si="70"/>
        <v>KENTUCKY</v>
      </c>
      <c r="I1538" t="str">
        <f t="shared" si="71"/>
        <v>Bath (KY)</v>
      </c>
      <c r="N1538" t="s">
        <v>9731</v>
      </c>
      <c r="O1538" t="s">
        <v>11952</v>
      </c>
      <c r="P1538" t="s">
        <v>14600</v>
      </c>
    </row>
    <row r="1539" spans="1:16" x14ac:dyDescent="0.3">
      <c r="A1539" s="6">
        <v>41</v>
      </c>
      <c r="B1539" s="1" t="s">
        <v>208</v>
      </c>
      <c r="C1539" s="1" t="s">
        <v>5897</v>
      </c>
      <c r="D1539" s="1" t="s">
        <v>5898</v>
      </c>
      <c r="E1539" s="1" t="s">
        <v>5899</v>
      </c>
      <c r="F1539" s="1" t="s">
        <v>2070</v>
      </c>
      <c r="G1539" t="str">
        <f t="shared" ref="G1539:G1602" si="72">VLOOKUP(A1539,J$2:L$56, 3, FALSE)</f>
        <v>OR</v>
      </c>
      <c r="H1539" t="str">
        <f t="shared" ref="H1539:H1602" si="73">VLOOKUP(A1539,J$2:L$56, 2, FALSE)</f>
        <v>OREGON</v>
      </c>
      <c r="I1539" t="str">
        <f t="shared" ref="I1539:I1602" si="74">F1539&amp;" ("&amp;G1539&amp;")"</f>
        <v>Jefferson (OR)</v>
      </c>
      <c r="N1539" t="s">
        <v>1741</v>
      </c>
      <c r="O1539" t="s">
        <v>11966</v>
      </c>
      <c r="P1539" t="s">
        <v>12426</v>
      </c>
    </row>
    <row r="1540" spans="1:16" x14ac:dyDescent="0.3">
      <c r="A1540" s="6">
        <v>72</v>
      </c>
      <c r="B1540" s="1" t="s">
        <v>415</v>
      </c>
      <c r="C1540" s="1" t="s">
        <v>5900</v>
      </c>
      <c r="D1540" s="1" t="s">
        <v>5901</v>
      </c>
      <c r="E1540" s="1" t="s">
        <v>5902</v>
      </c>
      <c r="F1540" s="1" t="s">
        <v>5903</v>
      </c>
      <c r="G1540" t="str">
        <f t="shared" si="72"/>
        <v>PR</v>
      </c>
      <c r="H1540" t="str">
        <f t="shared" si="73"/>
        <v>PUERTO RICO</v>
      </c>
      <c r="I1540" t="str">
        <f t="shared" si="74"/>
        <v>Adjuntas (PR)</v>
      </c>
      <c r="N1540" t="s">
        <v>955</v>
      </c>
      <c r="O1540" t="s">
        <v>11964</v>
      </c>
      <c r="P1540" t="s">
        <v>12228</v>
      </c>
    </row>
    <row r="1541" spans="1:16" x14ac:dyDescent="0.3">
      <c r="A1541" s="6">
        <v>17</v>
      </c>
      <c r="B1541" s="1" t="s">
        <v>393</v>
      </c>
      <c r="C1541" s="1" t="s">
        <v>5904</v>
      </c>
      <c r="D1541" s="1" t="s">
        <v>5905</v>
      </c>
      <c r="E1541" s="1" t="s">
        <v>5906</v>
      </c>
      <c r="F1541" s="1" t="s">
        <v>970</v>
      </c>
      <c r="G1541" t="str">
        <f t="shared" si="72"/>
        <v>IL</v>
      </c>
      <c r="H1541" t="str">
        <f t="shared" si="73"/>
        <v>ILLINOIS</v>
      </c>
      <c r="I1541" t="str">
        <f t="shared" si="74"/>
        <v>Pike (IL)</v>
      </c>
      <c r="N1541" t="s">
        <v>5396</v>
      </c>
      <c r="O1541" t="s">
        <v>11966</v>
      </c>
      <c r="P1541" t="s">
        <v>13407</v>
      </c>
    </row>
    <row r="1542" spans="1:16" x14ac:dyDescent="0.3">
      <c r="A1542" s="6">
        <v>40</v>
      </c>
      <c r="B1542" s="1" t="s">
        <v>121</v>
      </c>
      <c r="C1542" s="1" t="s">
        <v>5907</v>
      </c>
      <c r="D1542" s="1" t="s">
        <v>5908</v>
      </c>
      <c r="E1542" s="1" t="s">
        <v>5909</v>
      </c>
      <c r="F1542" s="1" t="s">
        <v>2435</v>
      </c>
      <c r="G1542" t="str">
        <f t="shared" si="72"/>
        <v>OK</v>
      </c>
      <c r="H1542" t="str">
        <f t="shared" si="73"/>
        <v>OKLAHOMA</v>
      </c>
      <c r="I1542" t="str">
        <f t="shared" si="74"/>
        <v>Texas (OK)</v>
      </c>
      <c r="N1542" t="s">
        <v>4927</v>
      </c>
      <c r="O1542" t="s">
        <v>11996</v>
      </c>
      <c r="P1542" t="s">
        <v>13279</v>
      </c>
    </row>
    <row r="1543" spans="1:16" x14ac:dyDescent="0.3">
      <c r="A1543" s="6">
        <v>36</v>
      </c>
      <c r="B1543" s="1" t="s">
        <v>31</v>
      </c>
      <c r="C1543" s="1" t="s">
        <v>5910</v>
      </c>
      <c r="D1543" s="1" t="s">
        <v>5911</v>
      </c>
      <c r="E1543" s="1" t="s">
        <v>5912</v>
      </c>
      <c r="F1543" s="1" t="s">
        <v>5913</v>
      </c>
      <c r="G1543" t="str">
        <f t="shared" si="72"/>
        <v>NY</v>
      </c>
      <c r="H1543" t="str">
        <f t="shared" si="73"/>
        <v>NEW YORK</v>
      </c>
      <c r="I1543" t="str">
        <f t="shared" si="74"/>
        <v>Yates (NY)</v>
      </c>
      <c r="N1543" t="s">
        <v>1587</v>
      </c>
      <c r="O1543" t="s">
        <v>11996</v>
      </c>
      <c r="P1543" t="s">
        <v>12386</v>
      </c>
    </row>
    <row r="1544" spans="1:16" x14ac:dyDescent="0.3">
      <c r="A1544" s="6">
        <v>21</v>
      </c>
      <c r="B1544" s="1" t="s">
        <v>458</v>
      </c>
      <c r="C1544" s="1" t="s">
        <v>5914</v>
      </c>
      <c r="D1544" s="1" t="s">
        <v>5915</v>
      </c>
      <c r="E1544" s="1" t="s">
        <v>5916</v>
      </c>
      <c r="F1544" s="1" t="s">
        <v>5917</v>
      </c>
      <c r="G1544" t="str">
        <f t="shared" si="72"/>
        <v>KY</v>
      </c>
      <c r="H1544" t="str">
        <f t="shared" si="73"/>
        <v>KENTUCKY</v>
      </c>
      <c r="I1544" t="str">
        <f t="shared" si="74"/>
        <v>Bracken (KY)</v>
      </c>
      <c r="N1544" t="s">
        <v>9502</v>
      </c>
      <c r="O1544" t="s">
        <v>12006</v>
      </c>
      <c r="P1544" t="s">
        <v>14535</v>
      </c>
    </row>
    <row r="1545" spans="1:16" x14ac:dyDescent="0.3">
      <c r="A1545" s="6">
        <v>53</v>
      </c>
      <c r="B1545" s="1" t="s">
        <v>150</v>
      </c>
      <c r="C1545" s="1" t="s">
        <v>5918</v>
      </c>
      <c r="D1545" s="1" t="s">
        <v>5919</v>
      </c>
      <c r="E1545" s="1" t="s">
        <v>5920</v>
      </c>
      <c r="F1545" s="1" t="s">
        <v>5921</v>
      </c>
      <c r="G1545" t="str">
        <f t="shared" si="72"/>
        <v>WA</v>
      </c>
      <c r="H1545" t="str">
        <f t="shared" si="73"/>
        <v>WASHINGTON</v>
      </c>
      <c r="I1545" t="str">
        <f t="shared" si="74"/>
        <v>Kitsap (WA)</v>
      </c>
      <c r="N1545" t="s">
        <v>7071</v>
      </c>
      <c r="O1545" t="s">
        <v>12000</v>
      </c>
      <c r="P1545" t="s">
        <v>13860</v>
      </c>
    </row>
    <row r="1546" spans="1:16" x14ac:dyDescent="0.3">
      <c r="A1546" s="6">
        <v>29</v>
      </c>
      <c r="B1546" s="1" t="s">
        <v>617</v>
      </c>
      <c r="C1546" s="1" t="s">
        <v>5922</v>
      </c>
      <c r="D1546" s="1" t="s">
        <v>5923</v>
      </c>
      <c r="E1546" s="1" t="s">
        <v>5924</v>
      </c>
      <c r="F1546" s="1" t="s">
        <v>5925</v>
      </c>
      <c r="G1546" t="str">
        <f t="shared" si="72"/>
        <v>MO</v>
      </c>
      <c r="H1546" t="str">
        <f t="shared" si="73"/>
        <v>MISSOURI</v>
      </c>
      <c r="I1546" t="str">
        <f t="shared" si="74"/>
        <v>Cole (MO)</v>
      </c>
      <c r="N1546" t="s">
        <v>3411</v>
      </c>
      <c r="O1546" t="s">
        <v>12000</v>
      </c>
      <c r="P1546" t="s">
        <v>12865</v>
      </c>
    </row>
    <row r="1547" spans="1:16" x14ac:dyDescent="0.3">
      <c r="A1547" s="6">
        <v>54</v>
      </c>
      <c r="B1547" s="1" t="s">
        <v>71</v>
      </c>
      <c r="C1547" s="1" t="s">
        <v>5926</v>
      </c>
      <c r="D1547" s="1" t="s">
        <v>5927</v>
      </c>
      <c r="E1547" s="1" t="s">
        <v>5928</v>
      </c>
      <c r="F1547" s="1" t="s">
        <v>5929</v>
      </c>
      <c r="G1547" t="str">
        <f t="shared" si="72"/>
        <v>WV</v>
      </c>
      <c r="H1547" t="str">
        <f t="shared" si="73"/>
        <v>WEST VIRGINIA</v>
      </c>
      <c r="I1547" t="str">
        <f t="shared" si="74"/>
        <v>Wirt (WV)</v>
      </c>
      <c r="N1547" t="s">
        <v>189</v>
      </c>
      <c r="O1547" t="s">
        <v>12000</v>
      </c>
      <c r="P1547" t="s">
        <v>12051</v>
      </c>
    </row>
    <row r="1548" spans="1:16" x14ac:dyDescent="0.3">
      <c r="A1548" s="6">
        <v>19</v>
      </c>
      <c r="B1548" s="1" t="s">
        <v>95</v>
      </c>
      <c r="C1548" s="1" t="s">
        <v>5930</v>
      </c>
      <c r="D1548" s="1" t="s">
        <v>5931</v>
      </c>
      <c r="E1548" s="1" t="s">
        <v>5932</v>
      </c>
      <c r="F1548" s="1" t="s">
        <v>5933</v>
      </c>
      <c r="G1548" t="str">
        <f t="shared" si="72"/>
        <v>IA</v>
      </c>
      <c r="H1548" t="str">
        <f t="shared" si="73"/>
        <v>IOWA</v>
      </c>
      <c r="I1548" t="str">
        <f t="shared" si="74"/>
        <v>Winnebago (IA)</v>
      </c>
      <c r="N1548" t="s">
        <v>88</v>
      </c>
      <c r="O1548" t="s">
        <v>11980</v>
      </c>
      <c r="P1548" t="s">
        <v>12029</v>
      </c>
    </row>
    <row r="1549" spans="1:16" x14ac:dyDescent="0.3">
      <c r="A1549" s="6">
        <v>13</v>
      </c>
      <c r="B1549" s="1" t="s">
        <v>5675</v>
      </c>
      <c r="C1549" s="1" t="s">
        <v>5934</v>
      </c>
      <c r="D1549" s="1" t="s">
        <v>5935</v>
      </c>
      <c r="E1549" s="1" t="s">
        <v>5936</v>
      </c>
      <c r="F1549" s="1" t="s">
        <v>5110</v>
      </c>
      <c r="G1549" t="str">
        <f t="shared" si="72"/>
        <v>GA</v>
      </c>
      <c r="H1549" t="str">
        <f t="shared" si="73"/>
        <v>GEORGIA</v>
      </c>
      <c r="I1549" t="str">
        <f t="shared" si="74"/>
        <v>Walker (GA)</v>
      </c>
      <c r="N1549" t="s">
        <v>9531</v>
      </c>
      <c r="O1549" t="s">
        <v>11940</v>
      </c>
      <c r="P1549" t="s">
        <v>14543</v>
      </c>
    </row>
    <row r="1550" spans="1:16" x14ac:dyDescent="0.3">
      <c r="A1550" s="6">
        <v>37</v>
      </c>
      <c r="B1550" s="1" t="s">
        <v>90</v>
      </c>
      <c r="C1550" s="1" t="s">
        <v>5937</v>
      </c>
      <c r="D1550" s="1" t="s">
        <v>5938</v>
      </c>
      <c r="E1550" s="1" t="s">
        <v>5939</v>
      </c>
      <c r="F1550" s="1" t="s">
        <v>144</v>
      </c>
      <c r="G1550" t="str">
        <f t="shared" si="72"/>
        <v>NC</v>
      </c>
      <c r="H1550" t="str">
        <f t="shared" si="73"/>
        <v>NORTH CAROLINA</v>
      </c>
      <c r="I1550" t="str">
        <f t="shared" si="74"/>
        <v>Orange (NC)</v>
      </c>
      <c r="N1550" t="s">
        <v>4745</v>
      </c>
      <c r="O1550" t="s">
        <v>11914</v>
      </c>
      <c r="P1550" t="s">
        <v>13229</v>
      </c>
    </row>
    <row r="1551" spans="1:16" x14ac:dyDescent="0.3">
      <c r="A1551" s="6">
        <v>42</v>
      </c>
      <c r="B1551" s="1" t="s">
        <v>36</v>
      </c>
      <c r="C1551" s="1" t="s">
        <v>5940</v>
      </c>
      <c r="D1551" s="1" t="s">
        <v>5941</v>
      </c>
      <c r="E1551" s="1" t="s">
        <v>5942</v>
      </c>
      <c r="F1551" s="1" t="s">
        <v>5943</v>
      </c>
      <c r="G1551" t="str">
        <f t="shared" si="72"/>
        <v>PA</v>
      </c>
      <c r="H1551" t="str">
        <f t="shared" si="73"/>
        <v>PENNSYLVANIA</v>
      </c>
      <c r="I1551" t="str">
        <f t="shared" si="74"/>
        <v>Berks (PA)</v>
      </c>
      <c r="N1551" t="s">
        <v>11320</v>
      </c>
      <c r="O1551" t="s">
        <v>11976</v>
      </c>
      <c r="P1551" t="s">
        <v>15047</v>
      </c>
    </row>
    <row r="1552" spans="1:16" x14ac:dyDescent="0.3">
      <c r="A1552" s="6">
        <v>48</v>
      </c>
      <c r="B1552" s="1" t="s">
        <v>430</v>
      </c>
      <c r="C1552" s="1" t="s">
        <v>5944</v>
      </c>
      <c r="D1552" s="1" t="s">
        <v>5945</v>
      </c>
      <c r="E1552" s="1" t="s">
        <v>5946</v>
      </c>
      <c r="F1552" s="1" t="s">
        <v>5947</v>
      </c>
      <c r="G1552" t="str">
        <f t="shared" si="72"/>
        <v>TX</v>
      </c>
      <c r="H1552" t="str">
        <f t="shared" si="73"/>
        <v>TEXAS</v>
      </c>
      <c r="I1552" t="str">
        <f t="shared" si="74"/>
        <v>Frio (TX)</v>
      </c>
      <c r="N1552" t="s">
        <v>1689</v>
      </c>
      <c r="O1552" t="s">
        <v>11992</v>
      </c>
      <c r="P1552" t="s">
        <v>12412</v>
      </c>
    </row>
    <row r="1553" spans="1:16" x14ac:dyDescent="0.3">
      <c r="A1553" s="6">
        <v>54</v>
      </c>
      <c r="B1553" s="1" t="s">
        <v>1312</v>
      </c>
      <c r="C1553" s="1" t="s">
        <v>5948</v>
      </c>
      <c r="D1553" s="1" t="s">
        <v>5949</v>
      </c>
      <c r="E1553" s="1" t="s">
        <v>5950</v>
      </c>
      <c r="F1553" s="1" t="s">
        <v>5951</v>
      </c>
      <c r="G1553" t="str">
        <f t="shared" si="72"/>
        <v>WV</v>
      </c>
      <c r="H1553" t="str">
        <f t="shared" si="73"/>
        <v>WEST VIRGINIA</v>
      </c>
      <c r="I1553" t="str">
        <f t="shared" si="74"/>
        <v>Monongalia (WV)</v>
      </c>
      <c r="N1553" t="s">
        <v>1475</v>
      </c>
      <c r="O1553" t="s">
        <v>11996</v>
      </c>
      <c r="P1553" t="s">
        <v>12358</v>
      </c>
    </row>
    <row r="1554" spans="1:16" x14ac:dyDescent="0.3">
      <c r="A1554" s="6">
        <v>72</v>
      </c>
      <c r="B1554" s="1" t="s">
        <v>1686</v>
      </c>
      <c r="C1554" s="1" t="s">
        <v>5952</v>
      </c>
      <c r="D1554" s="1" t="s">
        <v>5953</v>
      </c>
      <c r="E1554" s="1" t="s">
        <v>5954</v>
      </c>
      <c r="F1554" s="1" t="s">
        <v>5955</v>
      </c>
      <c r="G1554" t="str">
        <f t="shared" si="72"/>
        <v>PR</v>
      </c>
      <c r="H1554" t="str">
        <f t="shared" si="73"/>
        <v>PUERTO RICO</v>
      </c>
      <c r="I1554" t="str">
        <f t="shared" si="74"/>
        <v>Juncos (PR)</v>
      </c>
      <c r="N1554" t="s">
        <v>5153</v>
      </c>
      <c r="O1554" t="s">
        <v>11916</v>
      </c>
      <c r="P1554" t="s">
        <v>13339</v>
      </c>
    </row>
    <row r="1555" spans="1:16" x14ac:dyDescent="0.3">
      <c r="A1555" s="6">
        <v>18</v>
      </c>
      <c r="B1555" s="1" t="s">
        <v>890</v>
      </c>
      <c r="C1555" s="1" t="s">
        <v>5956</v>
      </c>
      <c r="D1555" s="1" t="s">
        <v>5957</v>
      </c>
      <c r="E1555" s="1" t="s">
        <v>5958</v>
      </c>
      <c r="F1555" s="1" t="s">
        <v>65</v>
      </c>
      <c r="G1555" t="str">
        <f t="shared" si="72"/>
        <v>IN</v>
      </c>
      <c r="H1555" t="str">
        <f t="shared" si="73"/>
        <v>INDIANA</v>
      </c>
      <c r="I1555" t="str">
        <f t="shared" si="74"/>
        <v>Greene (IN)</v>
      </c>
      <c r="N1555" t="s">
        <v>2415</v>
      </c>
      <c r="O1555" t="s">
        <v>11940</v>
      </c>
      <c r="P1555" t="s">
        <v>12603</v>
      </c>
    </row>
    <row r="1556" spans="1:16" x14ac:dyDescent="0.3">
      <c r="A1556" s="6">
        <v>39</v>
      </c>
      <c r="B1556" s="1" t="s">
        <v>341</v>
      </c>
      <c r="C1556" s="1" t="s">
        <v>5959</v>
      </c>
      <c r="D1556" s="1" t="s">
        <v>5960</v>
      </c>
      <c r="E1556" s="1" t="s">
        <v>5961</v>
      </c>
      <c r="F1556" s="1" t="s">
        <v>519</v>
      </c>
      <c r="G1556" t="str">
        <f t="shared" si="72"/>
        <v>OH</v>
      </c>
      <c r="H1556" t="str">
        <f t="shared" si="73"/>
        <v>OHIO</v>
      </c>
      <c r="I1556" t="str">
        <f t="shared" si="74"/>
        <v>Brown (OH)</v>
      </c>
      <c r="N1556" t="s">
        <v>8924</v>
      </c>
      <c r="O1556" t="s">
        <v>11980</v>
      </c>
      <c r="P1556" t="s">
        <v>14370</v>
      </c>
    </row>
    <row r="1557" spans="1:16" x14ac:dyDescent="0.3">
      <c r="A1557" s="6">
        <v>51</v>
      </c>
      <c r="B1557" s="1" t="s">
        <v>5962</v>
      </c>
      <c r="C1557" s="1" t="s">
        <v>5963</v>
      </c>
      <c r="D1557" s="1" t="s">
        <v>5964</v>
      </c>
      <c r="E1557" s="1" t="s">
        <v>5965</v>
      </c>
      <c r="F1557" s="1" t="s">
        <v>5966</v>
      </c>
      <c r="G1557" t="str">
        <f t="shared" si="72"/>
        <v>VA</v>
      </c>
      <c r="H1557" t="str">
        <f t="shared" si="73"/>
        <v>VIRGINIA</v>
      </c>
      <c r="I1557" t="str">
        <f t="shared" si="74"/>
        <v>Poquoson (VA)</v>
      </c>
      <c r="N1557" t="s">
        <v>1053</v>
      </c>
      <c r="O1557" t="s">
        <v>11916</v>
      </c>
      <c r="P1557" t="s">
        <v>12253</v>
      </c>
    </row>
    <row r="1558" spans="1:16" x14ac:dyDescent="0.3">
      <c r="A1558" s="6">
        <v>46</v>
      </c>
      <c r="B1558" s="1" t="s">
        <v>289</v>
      </c>
      <c r="C1558" s="1" t="s">
        <v>5967</v>
      </c>
      <c r="D1558" s="1" t="s">
        <v>5968</v>
      </c>
      <c r="E1558" s="1" t="s">
        <v>5969</v>
      </c>
      <c r="F1558" s="1" t="s">
        <v>5970</v>
      </c>
      <c r="G1558" t="str">
        <f t="shared" si="72"/>
        <v>SD</v>
      </c>
      <c r="H1558" t="str">
        <f t="shared" si="73"/>
        <v>SOUTH DAKOTA</v>
      </c>
      <c r="I1558" t="str">
        <f t="shared" si="74"/>
        <v>Ziebach (SD)</v>
      </c>
      <c r="N1558" t="s">
        <v>5920</v>
      </c>
      <c r="O1558" t="s">
        <v>12006</v>
      </c>
      <c r="P1558" t="s">
        <v>13549</v>
      </c>
    </row>
    <row r="1559" spans="1:16" x14ac:dyDescent="0.3">
      <c r="A1559" s="6">
        <v>45</v>
      </c>
      <c r="B1559" s="1" t="s">
        <v>617</v>
      </c>
      <c r="C1559" s="1" t="s">
        <v>5971</v>
      </c>
      <c r="D1559" s="1" t="s">
        <v>5972</v>
      </c>
      <c r="E1559" s="1" t="s">
        <v>5973</v>
      </c>
      <c r="F1559" s="1" t="s">
        <v>5974</v>
      </c>
      <c r="G1559" t="str">
        <f t="shared" si="72"/>
        <v>SC</v>
      </c>
      <c r="H1559" t="str">
        <f t="shared" si="73"/>
        <v>SOUTH CAROLINA</v>
      </c>
      <c r="I1559" t="str">
        <f t="shared" si="74"/>
        <v>Horry (SC)</v>
      </c>
      <c r="N1559" t="s">
        <v>11040</v>
      </c>
      <c r="O1559" t="s">
        <v>12006</v>
      </c>
      <c r="P1559" t="s">
        <v>14969</v>
      </c>
    </row>
    <row r="1560" spans="1:16" x14ac:dyDescent="0.3">
      <c r="A1560" s="6">
        <v>18</v>
      </c>
      <c r="B1560" s="1" t="s">
        <v>262</v>
      </c>
      <c r="C1560" s="1" t="s">
        <v>5975</v>
      </c>
      <c r="D1560" s="1" t="s">
        <v>5976</v>
      </c>
      <c r="E1560" s="1" t="s">
        <v>5977</v>
      </c>
      <c r="F1560" s="1" t="s">
        <v>4997</v>
      </c>
      <c r="G1560" t="str">
        <f t="shared" si="72"/>
        <v>IN</v>
      </c>
      <c r="H1560" t="str">
        <f t="shared" si="73"/>
        <v>INDIANA</v>
      </c>
      <c r="I1560" t="str">
        <f t="shared" si="74"/>
        <v>Daviess (IN)</v>
      </c>
      <c r="N1560" t="s">
        <v>930</v>
      </c>
      <c r="O1560" t="s">
        <v>11954</v>
      </c>
      <c r="P1560" t="s">
        <v>12222</v>
      </c>
    </row>
    <row r="1561" spans="1:16" x14ac:dyDescent="0.3">
      <c r="A1561" s="6">
        <v>19</v>
      </c>
      <c r="B1561" s="1" t="s">
        <v>135</v>
      </c>
      <c r="C1561" s="1" t="s">
        <v>5978</v>
      </c>
      <c r="D1561" s="1" t="s">
        <v>5979</v>
      </c>
      <c r="E1561" s="1" t="s">
        <v>5980</v>
      </c>
      <c r="F1561" s="1" t="s">
        <v>1245</v>
      </c>
      <c r="G1561" t="str">
        <f t="shared" si="72"/>
        <v>IA</v>
      </c>
      <c r="H1561" t="str">
        <f t="shared" si="73"/>
        <v>IOWA</v>
      </c>
      <c r="I1561" t="str">
        <f t="shared" si="74"/>
        <v>Calhoun (IA)</v>
      </c>
      <c r="N1561" t="s">
        <v>2877</v>
      </c>
      <c r="O1561" t="s">
        <v>11982</v>
      </c>
      <c r="P1561" t="s">
        <v>12721</v>
      </c>
    </row>
    <row r="1562" spans="1:16" x14ac:dyDescent="0.3">
      <c r="A1562" s="6">
        <v>16</v>
      </c>
      <c r="B1562" s="1" t="s">
        <v>952</v>
      </c>
      <c r="C1562" s="1" t="s">
        <v>5981</v>
      </c>
      <c r="D1562" s="1" t="s">
        <v>5982</v>
      </c>
      <c r="E1562" s="1" t="s">
        <v>5983</v>
      </c>
      <c r="F1562" s="1" t="s">
        <v>3375</v>
      </c>
      <c r="G1562" t="str">
        <f t="shared" si="72"/>
        <v>ID</v>
      </c>
      <c r="H1562" t="str">
        <f t="shared" si="73"/>
        <v>IDAHO</v>
      </c>
      <c r="I1562" t="str">
        <f t="shared" si="74"/>
        <v>Fremont (ID)</v>
      </c>
      <c r="N1562" t="s">
        <v>2948</v>
      </c>
      <c r="O1562" t="s">
        <v>11996</v>
      </c>
      <c r="P1562" t="s">
        <v>12740</v>
      </c>
    </row>
    <row r="1563" spans="1:16" x14ac:dyDescent="0.3">
      <c r="A1563" s="6">
        <v>35</v>
      </c>
      <c r="B1563" s="1" t="s">
        <v>294</v>
      </c>
      <c r="C1563" s="1" t="s">
        <v>5984</v>
      </c>
      <c r="D1563" s="1" t="s">
        <v>5985</v>
      </c>
      <c r="E1563" s="1" t="s">
        <v>5986</v>
      </c>
      <c r="F1563" s="1" t="s">
        <v>5987</v>
      </c>
      <c r="G1563" t="str">
        <f t="shared" si="72"/>
        <v>NM</v>
      </c>
      <c r="H1563" t="str">
        <f t="shared" si="73"/>
        <v>NEW MEXICO</v>
      </c>
      <c r="I1563" t="str">
        <f t="shared" si="74"/>
        <v>Curry (NM)</v>
      </c>
      <c r="N1563" t="s">
        <v>11764</v>
      </c>
      <c r="O1563" t="s">
        <v>12006</v>
      </c>
      <c r="P1563" t="s">
        <v>15170</v>
      </c>
    </row>
    <row r="1564" spans="1:16" x14ac:dyDescent="0.3">
      <c r="A1564" s="6">
        <v>54</v>
      </c>
      <c r="B1564" s="1" t="s">
        <v>76</v>
      </c>
      <c r="C1564" s="1" t="s">
        <v>5988</v>
      </c>
      <c r="D1564" s="1" t="s">
        <v>5989</v>
      </c>
      <c r="E1564" s="1" t="s">
        <v>5990</v>
      </c>
      <c r="F1564" s="1" t="s">
        <v>5991</v>
      </c>
      <c r="G1564" t="str">
        <f t="shared" si="72"/>
        <v>WV</v>
      </c>
      <c r="H1564" t="str">
        <f t="shared" si="73"/>
        <v>WEST VIRGINIA</v>
      </c>
      <c r="I1564" t="str">
        <f t="shared" si="74"/>
        <v>Summers (WV)</v>
      </c>
      <c r="N1564" t="s">
        <v>10055</v>
      </c>
      <c r="O1564" t="s">
        <v>11942</v>
      </c>
      <c r="P1564" t="s">
        <v>14692</v>
      </c>
    </row>
    <row r="1565" spans="1:16" x14ac:dyDescent="0.3">
      <c r="A1565" s="6">
        <v>18</v>
      </c>
      <c r="B1565" s="1" t="s">
        <v>178</v>
      </c>
      <c r="C1565" s="1" t="s">
        <v>5992</v>
      </c>
      <c r="D1565" s="1" t="s">
        <v>5993</v>
      </c>
      <c r="E1565" s="1" t="s">
        <v>5994</v>
      </c>
      <c r="F1565" s="1" t="s">
        <v>5995</v>
      </c>
      <c r="G1565" t="str">
        <f t="shared" si="72"/>
        <v>IN</v>
      </c>
      <c r="H1565" t="str">
        <f t="shared" si="73"/>
        <v>INDIANA</v>
      </c>
      <c r="I1565" t="str">
        <f t="shared" si="74"/>
        <v>Fountain (IN)</v>
      </c>
      <c r="N1565" t="s">
        <v>3273</v>
      </c>
      <c r="O1565" t="s">
        <v>11936</v>
      </c>
      <c r="P1565" t="s">
        <v>12828</v>
      </c>
    </row>
    <row r="1566" spans="1:16" x14ac:dyDescent="0.3">
      <c r="A1566" s="6">
        <v>27</v>
      </c>
      <c r="B1566" s="1" t="s">
        <v>262</v>
      </c>
      <c r="C1566" s="1" t="s">
        <v>5996</v>
      </c>
      <c r="D1566" s="1" t="s">
        <v>5997</v>
      </c>
      <c r="E1566" s="1" t="s">
        <v>5998</v>
      </c>
      <c r="F1566" s="1" t="s">
        <v>400</v>
      </c>
      <c r="G1566" t="str">
        <f t="shared" si="72"/>
        <v>MN</v>
      </c>
      <c r="H1566" t="str">
        <f t="shared" si="73"/>
        <v>MINNESOTA</v>
      </c>
      <c r="I1566" t="str">
        <f t="shared" si="74"/>
        <v>Clay (MN)</v>
      </c>
      <c r="N1566" t="s">
        <v>2266</v>
      </c>
      <c r="O1566" t="s">
        <v>11938</v>
      </c>
      <c r="P1566" t="s">
        <v>12563</v>
      </c>
    </row>
    <row r="1567" spans="1:16" x14ac:dyDescent="0.3">
      <c r="A1567" s="6">
        <v>6</v>
      </c>
      <c r="B1567" s="1" t="s">
        <v>199</v>
      </c>
      <c r="C1567" s="1" t="s">
        <v>5999</v>
      </c>
      <c r="D1567" s="1" t="s">
        <v>6000</v>
      </c>
      <c r="E1567" s="1" t="s">
        <v>6001</v>
      </c>
      <c r="F1567" s="1" t="s">
        <v>6002</v>
      </c>
      <c r="G1567" t="str">
        <f t="shared" si="72"/>
        <v>CA</v>
      </c>
      <c r="H1567" t="str">
        <f t="shared" si="73"/>
        <v>CALIFORNIA</v>
      </c>
      <c r="I1567" t="str">
        <f t="shared" si="74"/>
        <v>Kern (CA)</v>
      </c>
      <c r="N1567" t="s">
        <v>361</v>
      </c>
      <c r="O1567" t="s">
        <v>11942</v>
      </c>
      <c r="P1567" t="s">
        <v>12087</v>
      </c>
    </row>
    <row r="1568" spans="1:16" x14ac:dyDescent="0.3">
      <c r="A1568" s="6">
        <v>18</v>
      </c>
      <c r="B1568" s="1" t="s">
        <v>21</v>
      </c>
      <c r="C1568" s="1" t="s">
        <v>6003</v>
      </c>
      <c r="D1568" s="1" t="s">
        <v>6004</v>
      </c>
      <c r="E1568" s="1" t="s">
        <v>6005</v>
      </c>
      <c r="F1568" s="1" t="s">
        <v>519</v>
      </c>
      <c r="G1568" t="str">
        <f t="shared" si="72"/>
        <v>IN</v>
      </c>
      <c r="H1568" t="str">
        <f t="shared" si="73"/>
        <v>INDIANA</v>
      </c>
      <c r="I1568" t="str">
        <f t="shared" si="74"/>
        <v>Brown (IN)</v>
      </c>
      <c r="N1568" t="s">
        <v>8693</v>
      </c>
      <c r="O1568" t="s">
        <v>11950</v>
      </c>
      <c r="P1568" t="s">
        <v>14305</v>
      </c>
    </row>
    <row r="1569" spans="1:16" x14ac:dyDescent="0.3">
      <c r="A1569" s="6">
        <v>40</v>
      </c>
      <c r="B1569" s="1" t="s">
        <v>1232</v>
      </c>
      <c r="C1569" s="1" t="s">
        <v>6006</v>
      </c>
      <c r="D1569" s="1" t="s">
        <v>6007</v>
      </c>
      <c r="E1569" s="1" t="s">
        <v>6008</v>
      </c>
      <c r="F1569" s="1" t="s">
        <v>251</v>
      </c>
      <c r="G1569" t="str">
        <f t="shared" si="72"/>
        <v>OK</v>
      </c>
      <c r="H1569" t="str">
        <f t="shared" si="73"/>
        <v>OKLAHOMA</v>
      </c>
      <c r="I1569" t="str">
        <f t="shared" si="74"/>
        <v>Logan (OK)</v>
      </c>
      <c r="N1569" t="s">
        <v>5361</v>
      </c>
      <c r="O1569" t="s">
        <v>11956</v>
      </c>
      <c r="P1569" t="s">
        <v>13397</v>
      </c>
    </row>
    <row r="1570" spans="1:16" x14ac:dyDescent="0.3">
      <c r="A1570" s="6">
        <v>40</v>
      </c>
      <c r="B1570" s="1" t="s">
        <v>150</v>
      </c>
      <c r="C1570" s="1" t="s">
        <v>6009</v>
      </c>
      <c r="D1570" s="1" t="s">
        <v>6010</v>
      </c>
      <c r="E1570" s="1" t="s">
        <v>6011</v>
      </c>
      <c r="F1570" s="1" t="s">
        <v>6012</v>
      </c>
      <c r="G1570" t="str">
        <f t="shared" si="72"/>
        <v>OK</v>
      </c>
      <c r="H1570" t="str">
        <f t="shared" si="73"/>
        <v>OKLAHOMA</v>
      </c>
      <c r="I1570" t="str">
        <f t="shared" si="74"/>
        <v>Craig (OK)</v>
      </c>
      <c r="N1570" t="s">
        <v>11023</v>
      </c>
      <c r="O1570" t="s">
        <v>11966</v>
      </c>
      <c r="P1570" t="s">
        <v>14964</v>
      </c>
    </row>
    <row r="1571" spans="1:16" x14ac:dyDescent="0.3">
      <c r="A1571" s="6">
        <v>35</v>
      </c>
      <c r="B1571" s="1" t="s">
        <v>6013</v>
      </c>
      <c r="C1571" s="1" t="s">
        <v>6014</v>
      </c>
      <c r="D1571" s="1" t="s">
        <v>6015</v>
      </c>
      <c r="E1571" s="1" t="s">
        <v>6016</v>
      </c>
      <c r="F1571" s="1" t="s">
        <v>6017</v>
      </c>
      <c r="G1571" t="str">
        <f t="shared" si="72"/>
        <v>NM</v>
      </c>
      <c r="H1571" t="str">
        <f t="shared" si="73"/>
        <v>NEW MEXICO</v>
      </c>
      <c r="I1571" t="str">
        <f t="shared" si="74"/>
        <v>Cibola (NM)</v>
      </c>
      <c r="N1571" t="s">
        <v>5490</v>
      </c>
      <c r="O1571" t="s">
        <v>11978</v>
      </c>
      <c r="P1571" t="s">
        <v>13431</v>
      </c>
    </row>
    <row r="1572" spans="1:16" x14ac:dyDescent="0.3">
      <c r="A1572" s="6">
        <v>21</v>
      </c>
      <c r="B1572" s="1" t="s">
        <v>81</v>
      </c>
      <c r="C1572" s="1" t="s">
        <v>6018</v>
      </c>
      <c r="D1572" s="1" t="s">
        <v>6019</v>
      </c>
      <c r="E1572" s="1" t="s">
        <v>6020</v>
      </c>
      <c r="F1572" s="1" t="s">
        <v>2070</v>
      </c>
      <c r="G1572" t="str">
        <f t="shared" si="72"/>
        <v>KY</v>
      </c>
      <c r="H1572" t="str">
        <f t="shared" si="73"/>
        <v>KENTUCKY</v>
      </c>
      <c r="I1572" t="str">
        <f t="shared" si="74"/>
        <v>Jefferson (KY)</v>
      </c>
      <c r="N1572" t="s">
        <v>2629</v>
      </c>
      <c r="O1572" t="s">
        <v>11994</v>
      </c>
      <c r="P1572" t="s">
        <v>12658</v>
      </c>
    </row>
    <row r="1573" spans="1:16" x14ac:dyDescent="0.3">
      <c r="A1573" s="6">
        <v>45</v>
      </c>
      <c r="B1573" s="1" t="s">
        <v>749</v>
      </c>
      <c r="C1573" s="1" t="s">
        <v>6021</v>
      </c>
      <c r="D1573" s="1" t="s">
        <v>6022</v>
      </c>
      <c r="E1573" s="1" t="s">
        <v>6023</v>
      </c>
      <c r="F1573" s="1" t="s">
        <v>6024</v>
      </c>
      <c r="G1573" t="str">
        <f t="shared" si="72"/>
        <v>SC</v>
      </c>
      <c r="H1573" t="str">
        <f t="shared" si="73"/>
        <v>SOUTH CAROLINA</v>
      </c>
      <c r="I1573" t="str">
        <f t="shared" si="74"/>
        <v>Lancaster (SC)</v>
      </c>
      <c r="N1573" t="s">
        <v>7398</v>
      </c>
      <c r="O1573" t="s">
        <v>11996</v>
      </c>
      <c r="P1573" t="s">
        <v>13950</v>
      </c>
    </row>
    <row r="1574" spans="1:16" x14ac:dyDescent="0.3">
      <c r="A1574" s="6">
        <v>51</v>
      </c>
      <c r="B1574" s="1" t="s">
        <v>439</v>
      </c>
      <c r="C1574" s="1" t="s">
        <v>6025</v>
      </c>
      <c r="D1574" s="1" t="s">
        <v>6026</v>
      </c>
      <c r="E1574" s="1" t="s">
        <v>6027</v>
      </c>
      <c r="F1574" s="1" t="s">
        <v>6028</v>
      </c>
      <c r="G1574" t="str">
        <f t="shared" si="72"/>
        <v>VA</v>
      </c>
      <c r="H1574" t="str">
        <f t="shared" si="73"/>
        <v>VIRGINIA</v>
      </c>
      <c r="I1574" t="str">
        <f t="shared" si="74"/>
        <v>Sussex (VA)</v>
      </c>
      <c r="N1574" t="s">
        <v>3221</v>
      </c>
      <c r="O1574" t="s">
        <v>11904</v>
      </c>
      <c r="P1574" t="s">
        <v>12814</v>
      </c>
    </row>
    <row r="1575" spans="1:16" x14ac:dyDescent="0.3">
      <c r="A1575" s="6">
        <v>36</v>
      </c>
      <c r="B1575" s="1" t="s">
        <v>458</v>
      </c>
      <c r="C1575" s="1" t="s">
        <v>6029</v>
      </c>
      <c r="D1575" s="1" t="s">
        <v>6030</v>
      </c>
      <c r="E1575" s="1" t="s">
        <v>6031</v>
      </c>
      <c r="F1575" s="1" t="s">
        <v>6032</v>
      </c>
      <c r="G1575" t="str">
        <f t="shared" si="72"/>
        <v>NY</v>
      </c>
      <c r="H1575" t="str">
        <f t="shared" si="73"/>
        <v>NEW YORK</v>
      </c>
      <c r="I1575" t="str">
        <f t="shared" si="74"/>
        <v>Cortland (NY)</v>
      </c>
      <c r="N1575" t="s">
        <v>11896</v>
      </c>
      <c r="O1575" t="s">
        <v>11954</v>
      </c>
      <c r="P1575" t="s">
        <v>15209</v>
      </c>
    </row>
    <row r="1576" spans="1:16" x14ac:dyDescent="0.3">
      <c r="A1576" s="6">
        <v>72</v>
      </c>
      <c r="B1576" s="1" t="s">
        <v>36</v>
      </c>
      <c r="C1576" s="1" t="s">
        <v>6033</v>
      </c>
      <c r="D1576" s="1" t="s">
        <v>6034</v>
      </c>
      <c r="E1576" s="1" t="s">
        <v>6035</v>
      </c>
      <c r="F1576" s="1" t="s">
        <v>6036</v>
      </c>
      <c r="G1576" t="str">
        <f t="shared" si="72"/>
        <v>PR</v>
      </c>
      <c r="H1576" t="str">
        <f t="shared" si="73"/>
        <v>PUERTO RICO</v>
      </c>
      <c r="I1576" t="str">
        <f t="shared" si="74"/>
        <v>A├▒asco (PR)</v>
      </c>
      <c r="N1576" t="s">
        <v>11226</v>
      </c>
      <c r="O1576" t="s">
        <v>11934</v>
      </c>
      <c r="P1576" t="s">
        <v>15021</v>
      </c>
    </row>
    <row r="1577" spans="1:16" x14ac:dyDescent="0.3">
      <c r="A1577" s="6">
        <v>42</v>
      </c>
      <c r="B1577" s="1" t="s">
        <v>608</v>
      </c>
      <c r="C1577" s="1" t="s">
        <v>6037</v>
      </c>
      <c r="D1577" s="1" t="s">
        <v>6038</v>
      </c>
      <c r="E1577" s="1" t="s">
        <v>6039</v>
      </c>
      <c r="F1577" s="1" t="s">
        <v>6040</v>
      </c>
      <c r="G1577" t="str">
        <f t="shared" si="72"/>
        <v>PA</v>
      </c>
      <c r="H1577" t="str">
        <f t="shared" si="73"/>
        <v>PENNSYLVANIA</v>
      </c>
      <c r="I1577" t="str">
        <f t="shared" si="74"/>
        <v>Bucks (PA)</v>
      </c>
      <c r="N1577" t="s">
        <v>1957</v>
      </c>
      <c r="O1577" t="s">
        <v>11938</v>
      </c>
      <c r="P1577" t="s">
        <v>12482</v>
      </c>
    </row>
    <row r="1578" spans="1:16" x14ac:dyDescent="0.3">
      <c r="A1578" s="6">
        <v>47</v>
      </c>
      <c r="B1578" s="1" t="s">
        <v>1262</v>
      </c>
      <c r="C1578" s="1" t="s">
        <v>6041</v>
      </c>
      <c r="D1578" s="1" t="s">
        <v>6042</v>
      </c>
      <c r="E1578" s="1" t="s">
        <v>6043</v>
      </c>
      <c r="F1578" s="1" t="s">
        <v>1765</v>
      </c>
      <c r="G1578" t="str">
        <f t="shared" si="72"/>
        <v>TN</v>
      </c>
      <c r="H1578" t="str">
        <f t="shared" si="73"/>
        <v>TENNESSEE</v>
      </c>
      <c r="I1578" t="str">
        <f t="shared" si="74"/>
        <v>Tipton (TN)</v>
      </c>
      <c r="N1578" t="s">
        <v>638</v>
      </c>
      <c r="O1578" t="s">
        <v>11932</v>
      </c>
      <c r="P1578" t="s">
        <v>12150</v>
      </c>
    </row>
    <row r="1579" spans="1:16" x14ac:dyDescent="0.3">
      <c r="A1579" s="6">
        <v>72</v>
      </c>
      <c r="B1579" s="1" t="s">
        <v>1232</v>
      </c>
      <c r="C1579" s="1" t="s">
        <v>6044</v>
      </c>
      <c r="D1579" s="1" t="s">
        <v>6045</v>
      </c>
      <c r="E1579" s="1" t="s">
        <v>6046</v>
      </c>
      <c r="F1579" s="1" t="s">
        <v>6047</v>
      </c>
      <c r="G1579" t="str">
        <f t="shared" si="72"/>
        <v>PR</v>
      </c>
      <c r="H1579" t="str">
        <f t="shared" si="73"/>
        <v>PUERTO RICO</v>
      </c>
      <c r="I1579" t="str">
        <f t="shared" si="74"/>
        <v>Las Mar├¡as (PR)</v>
      </c>
      <c r="N1579" t="s">
        <v>8162</v>
      </c>
      <c r="O1579" t="s">
        <v>11904</v>
      </c>
      <c r="P1579" t="s">
        <v>14160</v>
      </c>
    </row>
    <row r="1580" spans="1:16" x14ac:dyDescent="0.3">
      <c r="A1580" s="6">
        <v>48</v>
      </c>
      <c r="B1580" s="1" t="s">
        <v>696</v>
      </c>
      <c r="C1580" s="1" t="s">
        <v>6048</v>
      </c>
      <c r="D1580" s="1" t="s">
        <v>6049</v>
      </c>
      <c r="E1580" s="1" t="s">
        <v>6050</v>
      </c>
      <c r="F1580" s="1" t="s">
        <v>6051</v>
      </c>
      <c r="G1580" t="str">
        <f t="shared" si="72"/>
        <v>TX</v>
      </c>
      <c r="H1580" t="str">
        <f t="shared" si="73"/>
        <v>TEXAS</v>
      </c>
      <c r="I1580" t="str">
        <f t="shared" si="74"/>
        <v>Donley (TX)</v>
      </c>
      <c r="N1580" t="s">
        <v>7506</v>
      </c>
      <c r="O1580" t="s">
        <v>12008</v>
      </c>
      <c r="P1580" t="s">
        <v>13979</v>
      </c>
    </row>
    <row r="1581" spans="1:16" x14ac:dyDescent="0.3">
      <c r="A1581" s="6">
        <v>13</v>
      </c>
      <c r="B1581" s="1" t="s">
        <v>3122</v>
      </c>
      <c r="C1581" s="1" t="s">
        <v>6052</v>
      </c>
      <c r="D1581" s="1" t="s">
        <v>6053</v>
      </c>
      <c r="E1581" s="1" t="s">
        <v>6054</v>
      </c>
      <c r="F1581" s="1" t="s">
        <v>6055</v>
      </c>
      <c r="G1581" t="str">
        <f t="shared" si="72"/>
        <v>GA</v>
      </c>
      <c r="H1581" t="str">
        <f t="shared" si="73"/>
        <v>GEORGIA</v>
      </c>
      <c r="I1581" t="str">
        <f t="shared" si="74"/>
        <v>Murray (GA)</v>
      </c>
      <c r="N1581" t="s">
        <v>7613</v>
      </c>
      <c r="O1581" t="s">
        <v>11912</v>
      </c>
      <c r="P1581" t="s">
        <v>14010</v>
      </c>
    </row>
    <row r="1582" spans="1:16" x14ac:dyDescent="0.3">
      <c r="A1582" s="6">
        <v>20</v>
      </c>
      <c r="B1582" s="1" t="s">
        <v>76</v>
      </c>
      <c r="C1582" s="1" t="s">
        <v>6056</v>
      </c>
      <c r="D1582" s="1" t="s">
        <v>6057</v>
      </c>
      <c r="E1582" s="1" t="s">
        <v>6058</v>
      </c>
      <c r="F1582" s="1" t="s">
        <v>6059</v>
      </c>
      <c r="G1582" t="str">
        <f t="shared" si="72"/>
        <v>KS</v>
      </c>
      <c r="H1582" t="str">
        <f t="shared" si="73"/>
        <v>KANSAS</v>
      </c>
      <c r="I1582" t="str">
        <f t="shared" si="74"/>
        <v>Jewell (KS)</v>
      </c>
      <c r="N1582" t="s">
        <v>8072</v>
      </c>
      <c r="O1582" t="s">
        <v>11916</v>
      </c>
      <c r="P1582" t="s">
        <v>14135</v>
      </c>
    </row>
    <row r="1583" spans="1:16" x14ac:dyDescent="0.3">
      <c r="A1583" s="6">
        <v>28</v>
      </c>
      <c r="B1583" s="1" t="s">
        <v>271</v>
      </c>
      <c r="C1583" s="1" t="s">
        <v>6060</v>
      </c>
      <c r="D1583" s="1" t="s">
        <v>6061</v>
      </c>
      <c r="E1583" s="1" t="s">
        <v>6062</v>
      </c>
      <c r="F1583" s="1" t="s">
        <v>6063</v>
      </c>
      <c r="G1583" t="str">
        <f t="shared" si="72"/>
        <v>MS</v>
      </c>
      <c r="H1583" t="str">
        <f t="shared" si="73"/>
        <v>MISSISSIPPI</v>
      </c>
      <c r="I1583" t="str">
        <f t="shared" si="74"/>
        <v>Wilkinson (MS)</v>
      </c>
      <c r="N1583" t="s">
        <v>10560</v>
      </c>
      <c r="O1583" t="s">
        <v>11996</v>
      </c>
      <c r="P1583" t="s">
        <v>14833</v>
      </c>
    </row>
    <row r="1584" spans="1:16" x14ac:dyDescent="0.3">
      <c r="A1584" s="6">
        <v>37</v>
      </c>
      <c r="B1584" s="1" t="s">
        <v>327</v>
      </c>
      <c r="C1584" s="1" t="s">
        <v>6064</v>
      </c>
      <c r="D1584" s="1" t="s">
        <v>6065</v>
      </c>
      <c r="E1584" s="1" t="s">
        <v>6066</v>
      </c>
      <c r="F1584" s="1" t="s">
        <v>6067</v>
      </c>
      <c r="G1584" t="str">
        <f t="shared" si="72"/>
        <v>NC</v>
      </c>
      <c r="H1584" t="str">
        <f t="shared" si="73"/>
        <v>NORTH CAROLINA</v>
      </c>
      <c r="I1584" t="str">
        <f t="shared" si="74"/>
        <v>Onslow (NC)</v>
      </c>
      <c r="N1584" t="s">
        <v>1042</v>
      </c>
      <c r="O1584" t="s">
        <v>11940</v>
      </c>
      <c r="P1584" t="s">
        <v>12250</v>
      </c>
    </row>
    <row r="1585" spans="1:16" x14ac:dyDescent="0.3">
      <c r="A1585" s="6">
        <v>56</v>
      </c>
      <c r="B1585" s="1" t="s">
        <v>341</v>
      </c>
      <c r="C1585" s="1" t="s">
        <v>6068</v>
      </c>
      <c r="D1585" s="1" t="s">
        <v>6069</v>
      </c>
      <c r="E1585" s="1" t="s">
        <v>6070</v>
      </c>
      <c r="F1585" s="1" t="s">
        <v>6071</v>
      </c>
      <c r="G1585" t="str">
        <f t="shared" si="72"/>
        <v>WY</v>
      </c>
      <c r="H1585" t="str">
        <f t="shared" si="73"/>
        <v>WYOMING</v>
      </c>
      <c r="I1585" t="str">
        <f t="shared" si="74"/>
        <v>Goshen (WY)</v>
      </c>
      <c r="N1585" t="s">
        <v>3385</v>
      </c>
      <c r="O1585" t="s">
        <v>11954</v>
      </c>
      <c r="P1585" t="s">
        <v>12858</v>
      </c>
    </row>
    <row r="1586" spans="1:16" x14ac:dyDescent="0.3">
      <c r="A1586" s="6">
        <v>13</v>
      </c>
      <c r="B1586" s="1" t="s">
        <v>4335</v>
      </c>
      <c r="C1586" s="1" t="s">
        <v>6072</v>
      </c>
      <c r="D1586" s="1" t="s">
        <v>6073</v>
      </c>
      <c r="E1586" s="1" t="s">
        <v>6074</v>
      </c>
      <c r="F1586" s="1" t="s">
        <v>528</v>
      </c>
      <c r="G1586" t="str">
        <f t="shared" si="72"/>
        <v>GA</v>
      </c>
      <c r="H1586" t="str">
        <f t="shared" si="73"/>
        <v>GEORGIA</v>
      </c>
      <c r="I1586" t="str">
        <f t="shared" si="74"/>
        <v>Webster (GA)</v>
      </c>
      <c r="N1586" t="s">
        <v>10819</v>
      </c>
      <c r="O1586" t="s">
        <v>11984</v>
      </c>
      <c r="P1586" t="s">
        <v>14905</v>
      </c>
    </row>
    <row r="1587" spans="1:16" x14ac:dyDescent="0.3">
      <c r="A1587" s="6">
        <v>26</v>
      </c>
      <c r="B1587" s="1" t="s">
        <v>612</v>
      </c>
      <c r="C1587" s="1" t="s">
        <v>6075</v>
      </c>
      <c r="D1587" s="1" t="s">
        <v>6076</v>
      </c>
      <c r="E1587" s="1" t="s">
        <v>6077</v>
      </c>
      <c r="F1587" s="1" t="s">
        <v>6078</v>
      </c>
      <c r="G1587" t="str">
        <f t="shared" si="72"/>
        <v>MI</v>
      </c>
      <c r="H1587" t="str">
        <f t="shared" si="73"/>
        <v>MICHIGAN</v>
      </c>
      <c r="I1587" t="str">
        <f t="shared" si="74"/>
        <v>Oakland (MI)</v>
      </c>
      <c r="N1587" t="s">
        <v>5545</v>
      </c>
      <c r="O1587" t="s">
        <v>11956</v>
      </c>
      <c r="P1587" t="s">
        <v>13446</v>
      </c>
    </row>
    <row r="1588" spans="1:16" x14ac:dyDescent="0.3">
      <c r="A1588" s="6">
        <v>27</v>
      </c>
      <c r="B1588" s="1" t="s">
        <v>425</v>
      </c>
      <c r="C1588" s="1" t="s">
        <v>6079</v>
      </c>
      <c r="D1588" s="1" t="s">
        <v>6080</v>
      </c>
      <c r="E1588" s="1" t="s">
        <v>6081</v>
      </c>
      <c r="F1588" s="1" t="s">
        <v>6082</v>
      </c>
      <c r="G1588" t="str">
        <f t="shared" si="72"/>
        <v>MN</v>
      </c>
      <c r="H1588" t="str">
        <f t="shared" si="73"/>
        <v>MINNESOTA</v>
      </c>
      <c r="I1588" t="str">
        <f t="shared" si="74"/>
        <v>Becker (MN)</v>
      </c>
      <c r="N1588" t="s">
        <v>10485</v>
      </c>
      <c r="O1588" t="s">
        <v>11908</v>
      </c>
      <c r="P1588" t="s">
        <v>14811</v>
      </c>
    </row>
    <row r="1589" spans="1:16" x14ac:dyDescent="0.3">
      <c r="A1589" s="6">
        <v>20</v>
      </c>
      <c r="B1589" s="1" t="s">
        <v>1262</v>
      </c>
      <c r="C1589" s="1" t="s">
        <v>6083</v>
      </c>
      <c r="D1589" s="1" t="s">
        <v>6084</v>
      </c>
      <c r="E1589" s="1" t="s">
        <v>6085</v>
      </c>
      <c r="F1589" s="1" t="s">
        <v>5075</v>
      </c>
      <c r="G1589" t="str">
        <f t="shared" si="72"/>
        <v>KS</v>
      </c>
      <c r="H1589" t="str">
        <f t="shared" si="73"/>
        <v>KANSAS</v>
      </c>
      <c r="I1589" t="str">
        <f t="shared" si="74"/>
        <v>Russell (KS)</v>
      </c>
      <c r="N1589" t="s">
        <v>4898</v>
      </c>
      <c r="O1589" t="s">
        <v>11924</v>
      </c>
      <c r="P1589" t="s">
        <v>13271</v>
      </c>
    </row>
    <row r="1590" spans="1:16" x14ac:dyDescent="0.3">
      <c r="A1590" s="6">
        <v>21</v>
      </c>
      <c r="B1590" s="1" t="s">
        <v>178</v>
      </c>
      <c r="C1590" s="1" t="s">
        <v>6086</v>
      </c>
      <c r="D1590" s="1" t="s">
        <v>6087</v>
      </c>
      <c r="E1590" s="1" t="s">
        <v>6088</v>
      </c>
      <c r="F1590" s="1" t="s">
        <v>6089</v>
      </c>
      <c r="G1590" t="str">
        <f t="shared" si="72"/>
        <v>KY</v>
      </c>
      <c r="H1590" t="str">
        <f t="shared" si="73"/>
        <v>KENTUCKY</v>
      </c>
      <c r="I1590" t="str">
        <f t="shared" si="74"/>
        <v>Casey (KY)</v>
      </c>
      <c r="N1590" t="s">
        <v>8690</v>
      </c>
      <c r="O1590" t="s">
        <v>11944</v>
      </c>
      <c r="P1590" t="s">
        <v>14304</v>
      </c>
    </row>
    <row r="1591" spans="1:16" x14ac:dyDescent="0.3">
      <c r="A1591" s="6">
        <v>31</v>
      </c>
      <c r="B1591" s="1" t="s">
        <v>617</v>
      </c>
      <c r="C1591" s="1" t="s">
        <v>6090</v>
      </c>
      <c r="D1591" s="1" t="s">
        <v>6091</v>
      </c>
      <c r="E1591" s="1" t="s">
        <v>6092</v>
      </c>
      <c r="F1591" s="1" t="s">
        <v>6093</v>
      </c>
      <c r="G1591" t="str">
        <f t="shared" si="72"/>
        <v>NE</v>
      </c>
      <c r="H1591" t="str">
        <f t="shared" si="73"/>
        <v>NEBRASKA</v>
      </c>
      <c r="I1591" t="str">
        <f t="shared" si="74"/>
        <v>Dixon (NE)</v>
      </c>
      <c r="N1591" t="s">
        <v>1974</v>
      </c>
      <c r="O1591" t="s">
        <v>11956</v>
      </c>
      <c r="P1591" t="s">
        <v>12486</v>
      </c>
    </row>
    <row r="1592" spans="1:16" x14ac:dyDescent="0.3">
      <c r="A1592" s="6">
        <v>51</v>
      </c>
      <c r="B1592" s="1" t="s">
        <v>393</v>
      </c>
      <c r="C1592" s="1" t="s">
        <v>6094</v>
      </c>
      <c r="D1592" s="1" t="s">
        <v>6095</v>
      </c>
      <c r="E1592" s="1" t="s">
        <v>6096</v>
      </c>
      <c r="F1592" s="1" t="s">
        <v>6097</v>
      </c>
      <c r="G1592" t="str">
        <f t="shared" si="72"/>
        <v>VA</v>
      </c>
      <c r="H1592" t="str">
        <f t="shared" si="73"/>
        <v>VIRGINIA</v>
      </c>
      <c r="I1592" t="str">
        <f t="shared" si="74"/>
        <v>Prince George (VA)</v>
      </c>
      <c r="N1592" t="s">
        <v>2984</v>
      </c>
      <c r="O1592" t="s">
        <v>11958</v>
      </c>
      <c r="P1592" t="s">
        <v>12750</v>
      </c>
    </row>
    <row r="1593" spans="1:16" x14ac:dyDescent="0.3">
      <c r="A1593" s="6">
        <v>56</v>
      </c>
      <c r="B1593" s="1" t="s">
        <v>415</v>
      </c>
      <c r="C1593" s="1" t="s">
        <v>6098</v>
      </c>
      <c r="D1593" s="1" t="s">
        <v>6099</v>
      </c>
      <c r="E1593" s="1" t="s">
        <v>6100</v>
      </c>
      <c r="F1593" s="1" t="s">
        <v>6101</v>
      </c>
      <c r="G1593" t="str">
        <f t="shared" si="72"/>
        <v>WY</v>
      </c>
      <c r="H1593" t="str">
        <f t="shared" si="73"/>
        <v>WYOMING</v>
      </c>
      <c r="I1593" t="str">
        <f t="shared" si="74"/>
        <v>Albany (WY)</v>
      </c>
      <c r="N1593" t="s">
        <v>9047</v>
      </c>
      <c r="O1593" t="s">
        <v>12008</v>
      </c>
      <c r="P1593" t="s">
        <v>14404</v>
      </c>
    </row>
    <row r="1594" spans="1:16" x14ac:dyDescent="0.3">
      <c r="A1594" s="6">
        <v>29</v>
      </c>
      <c r="B1594" s="1" t="s">
        <v>1290</v>
      </c>
      <c r="C1594" s="1" t="s">
        <v>6102</v>
      </c>
      <c r="D1594" s="1" t="s">
        <v>6103</v>
      </c>
      <c r="E1594" s="1" t="s">
        <v>6104</v>
      </c>
      <c r="F1594" s="1" t="s">
        <v>312</v>
      </c>
      <c r="G1594" t="str">
        <f t="shared" si="72"/>
        <v>MO</v>
      </c>
      <c r="H1594" t="str">
        <f t="shared" si="73"/>
        <v>MISSOURI</v>
      </c>
      <c r="I1594" t="str">
        <f t="shared" si="74"/>
        <v>Franklin (MO)</v>
      </c>
      <c r="N1594" t="s">
        <v>4054</v>
      </c>
      <c r="O1594" t="s">
        <v>11944</v>
      </c>
      <c r="P1594" t="s">
        <v>13041</v>
      </c>
    </row>
    <row r="1595" spans="1:16" x14ac:dyDescent="0.3">
      <c r="A1595" s="6">
        <v>51</v>
      </c>
      <c r="B1595" s="1" t="s">
        <v>6105</v>
      </c>
      <c r="C1595" s="1" t="s">
        <v>6106</v>
      </c>
      <c r="D1595" s="1" t="s">
        <v>6107</v>
      </c>
      <c r="E1595" s="1" t="s">
        <v>6108</v>
      </c>
      <c r="F1595" s="1" t="s">
        <v>6109</v>
      </c>
      <c r="G1595" t="str">
        <f t="shared" si="72"/>
        <v>VA</v>
      </c>
      <c r="H1595" t="str">
        <f t="shared" si="73"/>
        <v>VIRGINIA</v>
      </c>
      <c r="I1595" t="str">
        <f t="shared" si="74"/>
        <v>Alexandria (VA)</v>
      </c>
      <c r="N1595" t="s">
        <v>6175</v>
      </c>
      <c r="O1595" t="s">
        <v>11938</v>
      </c>
      <c r="P1595" t="s">
        <v>13613</v>
      </c>
    </row>
    <row r="1596" spans="1:16" x14ac:dyDescent="0.3">
      <c r="A1596" s="6">
        <v>26</v>
      </c>
      <c r="B1596" s="1" t="s">
        <v>31</v>
      </c>
      <c r="C1596" s="1" t="s">
        <v>6110</v>
      </c>
      <c r="D1596" s="1" t="s">
        <v>6111</v>
      </c>
      <c r="E1596" s="1" t="s">
        <v>6112</v>
      </c>
      <c r="F1596" s="1" t="s">
        <v>6113</v>
      </c>
      <c r="G1596" t="str">
        <f t="shared" si="72"/>
        <v>MI</v>
      </c>
      <c r="H1596" t="str">
        <f t="shared" si="73"/>
        <v>MICHIGAN</v>
      </c>
      <c r="I1596" t="str">
        <f t="shared" si="74"/>
        <v>Newaygo (MI)</v>
      </c>
      <c r="N1596" t="s">
        <v>11749</v>
      </c>
      <c r="O1596" t="s">
        <v>11986</v>
      </c>
      <c r="P1596" t="s">
        <v>15166</v>
      </c>
    </row>
    <row r="1597" spans="1:16" x14ac:dyDescent="0.3">
      <c r="A1597" s="6">
        <v>36</v>
      </c>
      <c r="B1597" s="1" t="s">
        <v>454</v>
      </c>
      <c r="C1597" s="1" t="s">
        <v>6114</v>
      </c>
      <c r="D1597" s="1" t="s">
        <v>6115</v>
      </c>
      <c r="E1597" s="1" t="s">
        <v>6116</v>
      </c>
      <c r="F1597" s="1" t="s">
        <v>6117</v>
      </c>
      <c r="G1597" t="str">
        <f t="shared" si="72"/>
        <v>NY</v>
      </c>
      <c r="H1597" t="str">
        <f t="shared" si="73"/>
        <v>NEW YORK</v>
      </c>
      <c r="I1597" t="str">
        <f t="shared" si="74"/>
        <v>Ontario (NY)</v>
      </c>
      <c r="N1597" t="s">
        <v>8229</v>
      </c>
      <c r="O1597" t="s">
        <v>11914</v>
      </c>
      <c r="P1597" t="s">
        <v>14178</v>
      </c>
    </row>
    <row r="1598" spans="1:16" x14ac:dyDescent="0.3">
      <c r="A1598" s="6">
        <v>72</v>
      </c>
      <c r="B1598" s="1" t="s">
        <v>81</v>
      </c>
      <c r="C1598" s="1" t="s">
        <v>6118</v>
      </c>
      <c r="D1598" s="1" t="s">
        <v>6119</v>
      </c>
      <c r="E1598" s="1" t="s">
        <v>6120</v>
      </c>
      <c r="F1598" s="1" t="s">
        <v>6121</v>
      </c>
      <c r="G1598" t="str">
        <f t="shared" si="72"/>
        <v>PR</v>
      </c>
      <c r="H1598" t="str">
        <f t="shared" si="73"/>
        <v>PUERTO RICO</v>
      </c>
      <c r="I1598" t="str">
        <f t="shared" si="74"/>
        <v>Pe├▒uelas (PR)</v>
      </c>
      <c r="N1598" t="s">
        <v>9747</v>
      </c>
      <c r="O1598" t="s">
        <v>11916</v>
      </c>
      <c r="P1598" t="s">
        <v>14604</v>
      </c>
    </row>
    <row r="1599" spans="1:16" x14ac:dyDescent="0.3">
      <c r="A1599" s="6">
        <v>12</v>
      </c>
      <c r="B1599" s="1" t="s">
        <v>257</v>
      </c>
      <c r="C1599" s="1" t="s">
        <v>6122</v>
      </c>
      <c r="D1599" s="1" t="s">
        <v>6123</v>
      </c>
      <c r="E1599" s="1" t="s">
        <v>6124</v>
      </c>
      <c r="F1599" s="1" t="s">
        <v>6125</v>
      </c>
      <c r="G1599" t="str">
        <f t="shared" si="72"/>
        <v>FL</v>
      </c>
      <c r="H1599" t="str">
        <f t="shared" si="73"/>
        <v>FLORIDA</v>
      </c>
      <c r="I1599" t="str">
        <f t="shared" si="74"/>
        <v>Okeechobee (FL)</v>
      </c>
      <c r="N1599" t="s">
        <v>3949</v>
      </c>
      <c r="O1599" t="s">
        <v>11924</v>
      </c>
      <c r="P1599" t="s">
        <v>13013</v>
      </c>
    </row>
    <row r="1600" spans="1:16" x14ac:dyDescent="0.3">
      <c r="A1600" s="6">
        <v>48</v>
      </c>
      <c r="B1600" s="1" t="s">
        <v>6126</v>
      </c>
      <c r="C1600" s="1" t="s">
        <v>6127</v>
      </c>
      <c r="D1600" s="1" t="s">
        <v>6128</v>
      </c>
      <c r="E1600" s="1" t="s">
        <v>6129</v>
      </c>
      <c r="F1600" s="1" t="s">
        <v>6130</v>
      </c>
      <c r="G1600" t="str">
        <f t="shared" si="72"/>
        <v>TX</v>
      </c>
      <c r="H1600" t="str">
        <f t="shared" si="73"/>
        <v>TEXAS</v>
      </c>
      <c r="I1600" t="str">
        <f t="shared" si="74"/>
        <v>Pecos (TX)</v>
      </c>
      <c r="N1600" t="s">
        <v>11010</v>
      </c>
      <c r="O1600" t="s">
        <v>11936</v>
      </c>
      <c r="P1600" t="s">
        <v>14960</v>
      </c>
    </row>
    <row r="1601" spans="1:16" x14ac:dyDescent="0.3">
      <c r="A1601" s="6">
        <v>13</v>
      </c>
      <c r="B1601" s="1" t="s">
        <v>1211</v>
      </c>
      <c r="C1601" s="1" t="s">
        <v>6131</v>
      </c>
      <c r="D1601" s="1" t="s">
        <v>6132</v>
      </c>
      <c r="E1601" s="1" t="s">
        <v>6133</v>
      </c>
      <c r="F1601" s="1" t="s">
        <v>5857</v>
      </c>
      <c r="G1601" t="str">
        <f t="shared" si="72"/>
        <v>GA</v>
      </c>
      <c r="H1601" t="str">
        <f t="shared" si="73"/>
        <v>GEORGIA</v>
      </c>
      <c r="I1601" t="str">
        <f t="shared" si="74"/>
        <v>Effingham (GA)</v>
      </c>
      <c r="N1601" t="s">
        <v>4850</v>
      </c>
      <c r="O1601" t="s">
        <v>11938</v>
      </c>
      <c r="P1601" t="s">
        <v>13258</v>
      </c>
    </row>
    <row r="1602" spans="1:16" x14ac:dyDescent="0.3">
      <c r="A1602" s="6">
        <v>13</v>
      </c>
      <c r="B1602" s="1" t="s">
        <v>502</v>
      </c>
      <c r="C1602" s="1" t="s">
        <v>6134</v>
      </c>
      <c r="D1602" s="1" t="s">
        <v>6135</v>
      </c>
      <c r="E1602" s="1" t="s">
        <v>6136</v>
      </c>
      <c r="F1602" s="1" t="s">
        <v>2580</v>
      </c>
      <c r="G1602" t="str">
        <f t="shared" si="72"/>
        <v>GA</v>
      </c>
      <c r="H1602" t="str">
        <f t="shared" si="73"/>
        <v>GEORGIA</v>
      </c>
      <c r="I1602" t="str">
        <f t="shared" si="74"/>
        <v>Houston (GA)</v>
      </c>
      <c r="N1602" t="s">
        <v>5813</v>
      </c>
      <c r="O1602" t="s">
        <v>11952</v>
      </c>
      <c r="P1602" t="s">
        <v>13519</v>
      </c>
    </row>
    <row r="1603" spans="1:16" x14ac:dyDescent="0.3">
      <c r="A1603" s="6">
        <v>13</v>
      </c>
      <c r="B1603" s="1" t="s">
        <v>6137</v>
      </c>
      <c r="C1603" s="1" t="s">
        <v>6138</v>
      </c>
      <c r="D1603" s="1" t="s">
        <v>6139</v>
      </c>
      <c r="E1603" s="1" t="s">
        <v>6140</v>
      </c>
      <c r="F1603" s="1" t="s">
        <v>6141</v>
      </c>
      <c r="G1603" t="str">
        <f t="shared" ref="G1603:G1666" si="75">VLOOKUP(A1603,J$2:L$56, 3, FALSE)</f>
        <v>GA</v>
      </c>
      <c r="H1603" t="str">
        <f t="shared" ref="H1603:H1666" si="76">VLOOKUP(A1603,J$2:L$56, 2, FALSE)</f>
        <v>GEORGIA</v>
      </c>
      <c r="I1603" t="str">
        <f t="shared" ref="I1603:I1666" si="77">F1603&amp;" ("&amp;G1603&amp;")"</f>
        <v>Screven (GA)</v>
      </c>
      <c r="N1603" t="s">
        <v>4399</v>
      </c>
      <c r="O1603" t="s">
        <v>11954</v>
      </c>
      <c r="P1603" t="s">
        <v>13131</v>
      </c>
    </row>
    <row r="1604" spans="1:16" x14ac:dyDescent="0.3">
      <c r="A1604" s="6">
        <v>6</v>
      </c>
      <c r="B1604" s="1" t="s">
        <v>213</v>
      </c>
      <c r="C1604" s="1" t="s">
        <v>6142</v>
      </c>
      <c r="D1604" s="1" t="s">
        <v>6143</v>
      </c>
      <c r="E1604" s="1" t="s">
        <v>6144</v>
      </c>
      <c r="F1604" s="1" t="s">
        <v>6145</v>
      </c>
      <c r="G1604" t="str">
        <f t="shared" si="75"/>
        <v>CA</v>
      </c>
      <c r="H1604" t="str">
        <f t="shared" si="76"/>
        <v>CALIFORNIA</v>
      </c>
      <c r="I1604" t="str">
        <f t="shared" si="77"/>
        <v>Alpine (CA)</v>
      </c>
      <c r="N1604" t="s">
        <v>11188</v>
      </c>
      <c r="O1604" t="s">
        <v>11960</v>
      </c>
      <c r="P1604" t="s">
        <v>15010</v>
      </c>
    </row>
    <row r="1605" spans="1:16" x14ac:dyDescent="0.3">
      <c r="A1605" s="6">
        <v>36</v>
      </c>
      <c r="B1605" s="1" t="s">
        <v>159</v>
      </c>
      <c r="C1605" s="1" t="s">
        <v>6146</v>
      </c>
      <c r="D1605" s="1" t="s">
        <v>6147</v>
      </c>
      <c r="E1605" s="1" t="s">
        <v>6148</v>
      </c>
      <c r="F1605" s="1" t="s">
        <v>1900</v>
      </c>
      <c r="G1605" t="str">
        <f t="shared" si="75"/>
        <v>NY</v>
      </c>
      <c r="H1605" t="str">
        <f t="shared" si="76"/>
        <v>NEW YORK</v>
      </c>
      <c r="I1605" t="str">
        <f t="shared" si="77"/>
        <v>Wayne (NY)</v>
      </c>
      <c r="N1605" t="s">
        <v>9095</v>
      </c>
      <c r="O1605" t="s">
        <v>11978</v>
      </c>
      <c r="P1605" t="s">
        <v>14419</v>
      </c>
    </row>
    <row r="1606" spans="1:16" x14ac:dyDescent="0.3">
      <c r="A1606" s="6">
        <v>45</v>
      </c>
      <c r="B1606" s="1" t="s">
        <v>178</v>
      </c>
      <c r="C1606" s="1" t="s">
        <v>6149</v>
      </c>
      <c r="D1606" s="1" t="s">
        <v>6150</v>
      </c>
      <c r="E1606" s="1" t="s">
        <v>6151</v>
      </c>
      <c r="F1606" s="1" t="s">
        <v>6152</v>
      </c>
      <c r="G1606" t="str">
        <f t="shared" si="75"/>
        <v>SC</v>
      </c>
      <c r="H1606" t="str">
        <f t="shared" si="76"/>
        <v>SOUTH CAROLINA</v>
      </c>
      <c r="I1606" t="str">
        <f t="shared" si="77"/>
        <v>Greenville (SC)</v>
      </c>
      <c r="N1606" t="s">
        <v>11872</v>
      </c>
      <c r="O1606" t="s">
        <v>11982</v>
      </c>
      <c r="P1606" t="s">
        <v>15202</v>
      </c>
    </row>
    <row r="1607" spans="1:16" x14ac:dyDescent="0.3">
      <c r="A1607" s="6">
        <v>48</v>
      </c>
      <c r="B1607" s="1" t="s">
        <v>6153</v>
      </c>
      <c r="C1607" s="1" t="s">
        <v>6154</v>
      </c>
      <c r="D1607" s="1" t="s">
        <v>6155</v>
      </c>
      <c r="E1607" s="1" t="s">
        <v>6156</v>
      </c>
      <c r="F1607" s="1" t="s">
        <v>6157</v>
      </c>
      <c r="G1607" t="str">
        <f t="shared" si="75"/>
        <v>TX</v>
      </c>
      <c r="H1607" t="str">
        <f t="shared" si="76"/>
        <v>TEXAS</v>
      </c>
      <c r="I1607" t="str">
        <f t="shared" si="77"/>
        <v>Uvalde (TX)</v>
      </c>
      <c r="N1607" t="s">
        <v>10517</v>
      </c>
      <c r="O1607" t="s">
        <v>11992</v>
      </c>
      <c r="P1607" t="s">
        <v>14820</v>
      </c>
    </row>
    <row r="1608" spans="1:16" x14ac:dyDescent="0.3">
      <c r="A1608" s="6">
        <v>55</v>
      </c>
      <c r="B1608" s="1" t="s">
        <v>6158</v>
      </c>
      <c r="C1608" s="1" t="s">
        <v>6159</v>
      </c>
      <c r="D1608" s="1" t="s">
        <v>6160</v>
      </c>
      <c r="E1608" s="1" t="s">
        <v>6161</v>
      </c>
      <c r="F1608" s="1" t="s">
        <v>2893</v>
      </c>
      <c r="G1608" t="str">
        <f t="shared" si="75"/>
        <v>WI</v>
      </c>
      <c r="H1608" t="str">
        <f t="shared" si="76"/>
        <v>WISCONSIN</v>
      </c>
      <c r="I1608" t="str">
        <f t="shared" si="77"/>
        <v>Menominee (WI)</v>
      </c>
      <c r="N1608" t="s">
        <v>3461</v>
      </c>
      <c r="O1608" t="s">
        <v>11994</v>
      </c>
      <c r="P1608" t="s">
        <v>12879</v>
      </c>
    </row>
    <row r="1609" spans="1:16" x14ac:dyDescent="0.3">
      <c r="A1609" s="6">
        <v>18</v>
      </c>
      <c r="B1609" s="1" t="s">
        <v>393</v>
      </c>
      <c r="C1609" s="1" t="s">
        <v>6162</v>
      </c>
      <c r="D1609" s="1" t="s">
        <v>6163</v>
      </c>
      <c r="E1609" s="1" t="s">
        <v>6164</v>
      </c>
      <c r="F1609" s="1" t="s">
        <v>6165</v>
      </c>
      <c r="G1609" t="str">
        <f t="shared" si="75"/>
        <v>IN</v>
      </c>
      <c r="H1609" t="str">
        <f t="shared" si="76"/>
        <v>INDIANA</v>
      </c>
      <c r="I1609" t="str">
        <f t="shared" si="77"/>
        <v>Starke (IN)</v>
      </c>
      <c r="N1609" t="s">
        <v>4804</v>
      </c>
      <c r="O1609" t="s">
        <v>11904</v>
      </c>
      <c r="P1609" t="s">
        <v>13245</v>
      </c>
    </row>
    <row r="1610" spans="1:16" x14ac:dyDescent="0.3">
      <c r="A1610" s="6">
        <v>12</v>
      </c>
      <c r="B1610" s="1" t="s">
        <v>21</v>
      </c>
      <c r="C1610" s="1" t="s">
        <v>6166</v>
      </c>
      <c r="D1610" s="1" t="s">
        <v>6167</v>
      </c>
      <c r="E1610" s="1" t="s">
        <v>6168</v>
      </c>
      <c r="F1610" s="1" t="s">
        <v>1245</v>
      </c>
      <c r="G1610" t="str">
        <f t="shared" si="75"/>
        <v>FL</v>
      </c>
      <c r="H1610" t="str">
        <f t="shared" si="76"/>
        <v>FLORIDA</v>
      </c>
      <c r="I1610" t="str">
        <f t="shared" si="77"/>
        <v>Calhoun (FL)</v>
      </c>
      <c r="N1610" t="s">
        <v>4812</v>
      </c>
      <c r="O1610" t="s">
        <v>11954</v>
      </c>
      <c r="P1610" t="s">
        <v>13247</v>
      </c>
    </row>
    <row r="1611" spans="1:16" x14ac:dyDescent="0.3">
      <c r="A1611" s="6">
        <v>21</v>
      </c>
      <c r="B1611" s="1" t="s">
        <v>26</v>
      </c>
      <c r="C1611" s="1" t="s">
        <v>6169</v>
      </c>
      <c r="D1611" s="1" t="s">
        <v>6170</v>
      </c>
      <c r="E1611" s="1" t="s">
        <v>6171</v>
      </c>
      <c r="F1611" s="1" t="s">
        <v>6172</v>
      </c>
      <c r="G1611" t="str">
        <f t="shared" si="75"/>
        <v>KY</v>
      </c>
      <c r="H1611" t="str">
        <f t="shared" si="76"/>
        <v>KENTUCKY</v>
      </c>
      <c r="I1611" t="str">
        <f t="shared" si="77"/>
        <v>Estill (KY)</v>
      </c>
      <c r="N1611" t="s">
        <v>1222</v>
      </c>
      <c r="O1611" t="s">
        <v>11906</v>
      </c>
      <c r="P1611" t="s">
        <v>12295</v>
      </c>
    </row>
    <row r="1612" spans="1:16" x14ac:dyDescent="0.3">
      <c r="A1612" s="6">
        <v>18</v>
      </c>
      <c r="B1612" s="1" t="s">
        <v>66</v>
      </c>
      <c r="C1612" s="1" t="s">
        <v>6173</v>
      </c>
      <c r="D1612" s="1" t="s">
        <v>6174</v>
      </c>
      <c r="E1612" s="1" t="s">
        <v>6175</v>
      </c>
      <c r="F1612" s="1" t="s">
        <v>6176</v>
      </c>
      <c r="G1612" t="str">
        <f t="shared" si="75"/>
        <v>IN</v>
      </c>
      <c r="H1612" t="str">
        <f t="shared" si="76"/>
        <v>INDIANA</v>
      </c>
      <c r="I1612" t="str">
        <f t="shared" si="77"/>
        <v>LaGrange (IN)</v>
      </c>
      <c r="N1612" t="s">
        <v>8141</v>
      </c>
      <c r="O1612" t="s">
        <v>11926</v>
      </c>
      <c r="P1612" t="s">
        <v>14154</v>
      </c>
    </row>
    <row r="1613" spans="1:16" x14ac:dyDescent="0.3">
      <c r="A1613" s="6">
        <v>30</v>
      </c>
      <c r="B1613" s="1" t="s">
        <v>454</v>
      </c>
      <c r="C1613" s="1" t="s">
        <v>6177</v>
      </c>
      <c r="D1613" s="1" t="s">
        <v>6178</v>
      </c>
      <c r="E1613" s="1" t="s">
        <v>6179</v>
      </c>
      <c r="F1613" s="1" t="s">
        <v>6180</v>
      </c>
      <c r="G1613" t="str">
        <f t="shared" si="75"/>
        <v>MT</v>
      </c>
      <c r="H1613" t="str">
        <f t="shared" si="76"/>
        <v>MONTANA</v>
      </c>
      <c r="I1613" t="str">
        <f t="shared" si="77"/>
        <v>Petroleum (MT)</v>
      </c>
      <c r="N1613" t="s">
        <v>6653</v>
      </c>
      <c r="O1613" t="s">
        <v>11958</v>
      </c>
      <c r="P1613" t="s">
        <v>13744</v>
      </c>
    </row>
    <row r="1614" spans="1:16" x14ac:dyDescent="0.3">
      <c r="A1614" s="6">
        <v>48</v>
      </c>
      <c r="B1614" s="1" t="s">
        <v>6181</v>
      </c>
      <c r="C1614" s="1" t="s">
        <v>6182</v>
      </c>
      <c r="D1614" s="1" t="s">
        <v>6183</v>
      </c>
      <c r="E1614" s="1" t="s">
        <v>6184</v>
      </c>
      <c r="F1614" s="1" t="s">
        <v>6185</v>
      </c>
      <c r="G1614" t="str">
        <f t="shared" si="75"/>
        <v>TX</v>
      </c>
      <c r="H1614" t="str">
        <f t="shared" si="76"/>
        <v>TEXAS</v>
      </c>
      <c r="I1614" t="str">
        <f t="shared" si="77"/>
        <v>Upton (TX)</v>
      </c>
      <c r="N1614" t="s">
        <v>6605</v>
      </c>
      <c r="O1614" t="s">
        <v>11996</v>
      </c>
      <c r="P1614" t="s">
        <v>13732</v>
      </c>
    </row>
    <row r="1615" spans="1:16" x14ac:dyDescent="0.3">
      <c r="A1615" s="6">
        <v>48</v>
      </c>
      <c r="B1615" s="1" t="s">
        <v>6186</v>
      </c>
      <c r="C1615" s="1" t="s">
        <v>6187</v>
      </c>
      <c r="D1615" s="1" t="s">
        <v>6188</v>
      </c>
      <c r="E1615" s="1" t="s">
        <v>6189</v>
      </c>
      <c r="F1615" s="1" t="s">
        <v>3341</v>
      </c>
      <c r="G1615" t="str">
        <f t="shared" si="75"/>
        <v>TX</v>
      </c>
      <c r="H1615" t="str">
        <f t="shared" si="76"/>
        <v>TEXAS</v>
      </c>
      <c r="I1615" t="str">
        <f t="shared" si="77"/>
        <v>Wise (TX)</v>
      </c>
      <c r="N1615" t="s">
        <v>2641</v>
      </c>
      <c r="O1615" t="s">
        <v>11996</v>
      </c>
      <c r="P1615" t="s">
        <v>12661</v>
      </c>
    </row>
    <row r="1616" spans="1:16" x14ac:dyDescent="0.3">
      <c r="A1616" s="6">
        <v>48</v>
      </c>
      <c r="B1616" s="1" t="s">
        <v>5686</v>
      </c>
      <c r="C1616" s="1" t="s">
        <v>6190</v>
      </c>
      <c r="D1616" s="1" t="s">
        <v>6191</v>
      </c>
      <c r="E1616" s="1" t="s">
        <v>6192</v>
      </c>
      <c r="F1616" s="1" t="s">
        <v>6193</v>
      </c>
      <c r="G1616" t="str">
        <f t="shared" si="75"/>
        <v>TX</v>
      </c>
      <c r="H1616" t="str">
        <f t="shared" si="76"/>
        <v>TEXAS</v>
      </c>
      <c r="I1616" t="str">
        <f t="shared" si="77"/>
        <v>Hood (TX)</v>
      </c>
      <c r="N1616" t="s">
        <v>11122</v>
      </c>
      <c r="O1616" t="s">
        <v>12004</v>
      </c>
      <c r="P1616" t="s">
        <v>14992</v>
      </c>
    </row>
    <row r="1617" spans="1:16" x14ac:dyDescent="0.3">
      <c r="A1617" s="6">
        <v>1</v>
      </c>
      <c r="B1617" s="1" t="s">
        <v>150</v>
      </c>
      <c r="C1617" s="1" t="s">
        <v>6194</v>
      </c>
      <c r="D1617" s="1" t="s">
        <v>6195</v>
      </c>
      <c r="E1617" s="1" t="s">
        <v>6196</v>
      </c>
      <c r="F1617" s="1" t="s">
        <v>6197</v>
      </c>
      <c r="G1617" t="str">
        <f t="shared" si="75"/>
        <v>AL</v>
      </c>
      <c r="H1617" t="str">
        <f t="shared" si="76"/>
        <v>ALABAMA</v>
      </c>
      <c r="I1617" t="str">
        <f t="shared" si="77"/>
        <v>Conecuh (AL)</v>
      </c>
      <c r="N1617" t="s">
        <v>3971</v>
      </c>
      <c r="O1617" t="s">
        <v>11964</v>
      </c>
      <c r="P1617" t="s">
        <v>13019</v>
      </c>
    </row>
    <row r="1618" spans="1:16" x14ac:dyDescent="0.3">
      <c r="A1618" s="6">
        <v>18</v>
      </c>
      <c r="B1618" s="1" t="s">
        <v>213</v>
      </c>
      <c r="C1618" s="1" t="s">
        <v>6198</v>
      </c>
      <c r="D1618" s="1" t="s">
        <v>6199</v>
      </c>
      <c r="E1618" s="1" t="s">
        <v>6200</v>
      </c>
      <c r="F1618" s="1" t="s">
        <v>2868</v>
      </c>
      <c r="G1618" t="str">
        <f t="shared" si="75"/>
        <v>IN</v>
      </c>
      <c r="H1618" t="str">
        <f t="shared" si="76"/>
        <v>INDIANA</v>
      </c>
      <c r="I1618" t="str">
        <f t="shared" si="77"/>
        <v>Allen (IN)</v>
      </c>
      <c r="N1618" t="s">
        <v>10247</v>
      </c>
      <c r="O1618" t="s">
        <v>11996</v>
      </c>
      <c r="P1618" t="s">
        <v>14746</v>
      </c>
    </row>
    <row r="1619" spans="1:16" x14ac:dyDescent="0.3">
      <c r="A1619" s="6">
        <v>20</v>
      </c>
      <c r="B1619" s="1" t="s">
        <v>696</v>
      </c>
      <c r="C1619" s="1" t="s">
        <v>6201</v>
      </c>
      <c r="D1619" s="1" t="s">
        <v>6202</v>
      </c>
      <c r="E1619" s="1" t="s">
        <v>6203</v>
      </c>
      <c r="F1619" s="1" t="s">
        <v>6204</v>
      </c>
      <c r="G1619" t="str">
        <f t="shared" si="75"/>
        <v>KS</v>
      </c>
      <c r="H1619" t="str">
        <f t="shared" si="76"/>
        <v>KANSAS</v>
      </c>
      <c r="I1619" t="str">
        <f t="shared" si="77"/>
        <v>Morton (KS)</v>
      </c>
      <c r="N1619" t="s">
        <v>6349</v>
      </c>
      <c r="O1619" t="s">
        <v>11966</v>
      </c>
      <c r="P1619" t="s">
        <v>13661</v>
      </c>
    </row>
    <row r="1620" spans="1:16" x14ac:dyDescent="0.3">
      <c r="A1620" s="6">
        <v>31</v>
      </c>
      <c r="B1620" s="1" t="s">
        <v>308</v>
      </c>
      <c r="C1620" s="1" t="s">
        <v>6205</v>
      </c>
      <c r="D1620" s="1" t="s">
        <v>6206</v>
      </c>
      <c r="E1620" s="1" t="s">
        <v>6207</v>
      </c>
      <c r="F1620" s="1" t="s">
        <v>10</v>
      </c>
      <c r="G1620" t="str">
        <f t="shared" si="75"/>
        <v>NE</v>
      </c>
      <c r="H1620" t="str">
        <f t="shared" si="76"/>
        <v>NEBRASKA</v>
      </c>
      <c r="I1620" t="str">
        <f t="shared" si="77"/>
        <v>Seward (NE)</v>
      </c>
      <c r="N1620" t="s">
        <v>6278</v>
      </c>
      <c r="O1620" t="s">
        <v>11984</v>
      </c>
      <c r="P1620" t="s">
        <v>13641</v>
      </c>
    </row>
    <row r="1621" spans="1:16" x14ac:dyDescent="0.3">
      <c r="A1621" s="6">
        <v>24</v>
      </c>
      <c r="B1621" s="1" t="s">
        <v>199</v>
      </c>
      <c r="C1621" s="1" t="s">
        <v>6208</v>
      </c>
      <c r="D1621" s="1" t="s">
        <v>6209</v>
      </c>
      <c r="E1621" s="1" t="s">
        <v>6210</v>
      </c>
      <c r="F1621" s="1" t="s">
        <v>1438</v>
      </c>
      <c r="G1621" t="str">
        <f t="shared" si="75"/>
        <v>MD</v>
      </c>
      <c r="H1621" t="str">
        <f t="shared" si="76"/>
        <v>MARYLAND</v>
      </c>
      <c r="I1621" t="str">
        <f t="shared" si="77"/>
        <v>Kent (MD)</v>
      </c>
      <c r="N1621" t="s">
        <v>6023</v>
      </c>
      <c r="O1621" t="s">
        <v>11990</v>
      </c>
      <c r="P1621" t="s">
        <v>13577</v>
      </c>
    </row>
    <row r="1622" spans="1:16" x14ac:dyDescent="0.3">
      <c r="A1622" s="6">
        <v>25</v>
      </c>
      <c r="B1622" s="1" t="s">
        <v>458</v>
      </c>
      <c r="C1622" s="1" t="s">
        <v>6211</v>
      </c>
      <c r="D1622" s="1" t="s">
        <v>6212</v>
      </c>
      <c r="E1622" s="1" t="s">
        <v>6213</v>
      </c>
      <c r="F1622" s="1" t="s">
        <v>4017</v>
      </c>
      <c r="G1622" t="str">
        <f t="shared" si="75"/>
        <v>MA</v>
      </c>
      <c r="H1622" t="str">
        <f t="shared" si="76"/>
        <v>MASSACHUSETTS</v>
      </c>
      <c r="I1622" t="str">
        <f t="shared" si="77"/>
        <v>Plymouth (MA)</v>
      </c>
      <c r="N1622" t="s">
        <v>10439</v>
      </c>
      <c r="O1622" t="s">
        <v>12000</v>
      </c>
      <c r="P1622" t="s">
        <v>14798</v>
      </c>
    </row>
    <row r="1623" spans="1:16" x14ac:dyDescent="0.3">
      <c r="A1623" s="6">
        <v>36</v>
      </c>
      <c r="B1623" s="1" t="s">
        <v>812</v>
      </c>
      <c r="C1623" s="1" t="s">
        <v>6214</v>
      </c>
      <c r="D1623" s="1" t="s">
        <v>6215</v>
      </c>
      <c r="E1623" s="1" t="s">
        <v>6216</v>
      </c>
      <c r="F1623" s="1" t="s">
        <v>6217</v>
      </c>
      <c r="G1623" t="str">
        <f t="shared" si="75"/>
        <v>NY</v>
      </c>
      <c r="H1623" t="str">
        <f t="shared" si="76"/>
        <v>NEW YORK</v>
      </c>
      <c r="I1623" t="str">
        <f t="shared" si="77"/>
        <v>Niagara (NY)</v>
      </c>
      <c r="N1623" t="s">
        <v>11349</v>
      </c>
      <c r="O1623" t="s">
        <v>11974</v>
      </c>
      <c r="P1623" t="s">
        <v>15056</v>
      </c>
    </row>
    <row r="1624" spans="1:16" x14ac:dyDescent="0.3">
      <c r="A1624" s="6">
        <v>53</v>
      </c>
      <c r="B1624" s="1" t="s">
        <v>36</v>
      </c>
      <c r="C1624" s="1" t="s">
        <v>6218</v>
      </c>
      <c r="D1624" s="1" t="s">
        <v>6219</v>
      </c>
      <c r="E1624" s="1" t="s">
        <v>6220</v>
      </c>
      <c r="F1624" s="1" t="s">
        <v>795</v>
      </c>
      <c r="G1624" t="str">
        <f t="shared" si="75"/>
        <v>WA</v>
      </c>
      <c r="H1624" t="str">
        <f t="shared" si="76"/>
        <v>WASHINGTON</v>
      </c>
      <c r="I1624" t="str">
        <f t="shared" si="77"/>
        <v>Clark (WA)</v>
      </c>
      <c r="N1624" t="s">
        <v>1378</v>
      </c>
      <c r="O1624" t="s">
        <v>11940</v>
      </c>
      <c r="P1624" t="s">
        <v>12334</v>
      </c>
    </row>
    <row r="1625" spans="1:16" x14ac:dyDescent="0.3">
      <c r="A1625" s="6">
        <v>16</v>
      </c>
      <c r="B1625" s="1" t="s">
        <v>881</v>
      </c>
      <c r="C1625" s="1" t="s">
        <v>6221</v>
      </c>
      <c r="D1625" s="1" t="s">
        <v>6222</v>
      </c>
      <c r="E1625" s="1" t="s">
        <v>6223</v>
      </c>
      <c r="F1625" s="1" t="s">
        <v>3083</v>
      </c>
      <c r="G1625" t="str">
        <f t="shared" si="75"/>
        <v>ID</v>
      </c>
      <c r="H1625" t="str">
        <f t="shared" si="76"/>
        <v>IDAHO</v>
      </c>
      <c r="I1625" t="str">
        <f t="shared" si="77"/>
        <v>Elmore (ID)</v>
      </c>
      <c r="N1625" t="s">
        <v>7914</v>
      </c>
      <c r="O1625" t="s">
        <v>11982</v>
      </c>
      <c r="P1625" t="s">
        <v>14092</v>
      </c>
    </row>
    <row r="1626" spans="1:16" x14ac:dyDescent="0.3">
      <c r="A1626" s="6">
        <v>48</v>
      </c>
      <c r="B1626" s="1" t="s">
        <v>6224</v>
      </c>
      <c r="C1626" s="1" t="s">
        <v>6225</v>
      </c>
      <c r="D1626" s="1" t="s">
        <v>6226</v>
      </c>
      <c r="E1626" s="1" t="s">
        <v>6227</v>
      </c>
      <c r="F1626" s="1" t="s">
        <v>6228</v>
      </c>
      <c r="G1626" t="str">
        <f t="shared" si="75"/>
        <v>TX</v>
      </c>
      <c r="H1626" t="str">
        <f t="shared" si="76"/>
        <v>TEXAS</v>
      </c>
      <c r="I1626" t="str">
        <f t="shared" si="77"/>
        <v>Van Zandt (TX)</v>
      </c>
      <c r="N1626" t="s">
        <v>5475</v>
      </c>
      <c r="O1626" t="s">
        <v>12008</v>
      </c>
      <c r="P1626" t="s">
        <v>13427</v>
      </c>
    </row>
    <row r="1627" spans="1:16" x14ac:dyDescent="0.3">
      <c r="A1627" s="6">
        <v>55</v>
      </c>
      <c r="B1627" s="1" t="s">
        <v>425</v>
      </c>
      <c r="C1627" s="1" t="s">
        <v>6229</v>
      </c>
      <c r="D1627" s="1" t="s">
        <v>6230</v>
      </c>
      <c r="E1627" s="1" t="s">
        <v>6231</v>
      </c>
      <c r="F1627" s="1" t="s">
        <v>6232</v>
      </c>
      <c r="G1627" t="str">
        <f t="shared" si="75"/>
        <v>WI</v>
      </c>
      <c r="H1627" t="str">
        <f t="shared" si="76"/>
        <v>WISCONSIN</v>
      </c>
      <c r="I1627" t="str">
        <f t="shared" si="77"/>
        <v>Barron (WI)</v>
      </c>
      <c r="N1627" t="s">
        <v>7091</v>
      </c>
      <c r="O1627" t="s">
        <v>11926</v>
      </c>
      <c r="P1627" t="s">
        <v>13865</v>
      </c>
    </row>
    <row r="1628" spans="1:16" x14ac:dyDescent="0.3">
      <c r="A1628" s="6">
        <v>25</v>
      </c>
      <c r="B1628" s="1" t="s">
        <v>341</v>
      </c>
      <c r="C1628" s="1" t="s">
        <v>6233</v>
      </c>
      <c r="D1628" s="1" t="s">
        <v>6234</v>
      </c>
      <c r="E1628" s="1" t="s">
        <v>6235</v>
      </c>
      <c r="F1628" s="1" t="s">
        <v>4287</v>
      </c>
      <c r="G1628" t="str">
        <f t="shared" si="75"/>
        <v>MA</v>
      </c>
      <c r="H1628" t="str">
        <f t="shared" si="76"/>
        <v>MASSACHUSETTS</v>
      </c>
      <c r="I1628" t="str">
        <f t="shared" si="77"/>
        <v>Hampshire (MA)</v>
      </c>
      <c r="N1628" t="s">
        <v>2461</v>
      </c>
      <c r="O1628" t="s">
        <v>11952</v>
      </c>
      <c r="P1628" t="s">
        <v>12615</v>
      </c>
    </row>
    <row r="1629" spans="1:16" x14ac:dyDescent="0.3">
      <c r="A1629" s="6">
        <v>13</v>
      </c>
      <c r="B1629" s="1" t="s">
        <v>6236</v>
      </c>
      <c r="C1629" s="1" t="s">
        <v>6237</v>
      </c>
      <c r="D1629" s="1" t="s">
        <v>6238</v>
      </c>
      <c r="E1629" s="1" t="s">
        <v>6239</v>
      </c>
      <c r="F1629" s="1" t="s">
        <v>3673</v>
      </c>
      <c r="G1629" t="str">
        <f t="shared" si="75"/>
        <v>GA</v>
      </c>
      <c r="H1629" t="str">
        <f t="shared" si="76"/>
        <v>GEORGIA</v>
      </c>
      <c r="I1629" t="str">
        <f t="shared" si="77"/>
        <v>Walton (GA)</v>
      </c>
      <c r="N1629" t="s">
        <v>656</v>
      </c>
      <c r="O1629" t="s">
        <v>11938</v>
      </c>
      <c r="P1629" t="s">
        <v>12154</v>
      </c>
    </row>
    <row r="1630" spans="1:16" x14ac:dyDescent="0.3">
      <c r="A1630" s="6">
        <v>13</v>
      </c>
      <c r="B1630" s="1" t="s">
        <v>95</v>
      </c>
      <c r="C1630" s="1" t="s">
        <v>6240</v>
      </c>
      <c r="D1630" s="1" t="s">
        <v>6241</v>
      </c>
      <c r="E1630" s="1" t="s">
        <v>6242</v>
      </c>
      <c r="F1630" s="1" t="s">
        <v>6243</v>
      </c>
      <c r="G1630" t="str">
        <f t="shared" si="75"/>
        <v>GA</v>
      </c>
      <c r="H1630" t="str">
        <f t="shared" si="76"/>
        <v>GEORGIA</v>
      </c>
      <c r="I1630" t="str">
        <f t="shared" si="77"/>
        <v>McDuffie (GA)</v>
      </c>
      <c r="N1630" t="s">
        <v>7981</v>
      </c>
      <c r="O1630" t="s">
        <v>12012</v>
      </c>
      <c r="P1630" t="s">
        <v>14111</v>
      </c>
    </row>
    <row r="1631" spans="1:16" x14ac:dyDescent="0.3">
      <c r="A1631" s="6">
        <v>55</v>
      </c>
      <c r="B1631" s="1" t="s">
        <v>61</v>
      </c>
      <c r="C1631" s="1" t="s">
        <v>6244</v>
      </c>
      <c r="D1631" s="1" t="s">
        <v>6245</v>
      </c>
      <c r="E1631" s="1" t="s">
        <v>6246</v>
      </c>
      <c r="F1631" s="1" t="s">
        <v>6247</v>
      </c>
      <c r="G1631" t="str">
        <f t="shared" si="75"/>
        <v>WI</v>
      </c>
      <c r="H1631" t="str">
        <f t="shared" si="76"/>
        <v>WISCONSIN</v>
      </c>
      <c r="I1631" t="str">
        <f t="shared" si="77"/>
        <v>Milwaukee (WI)</v>
      </c>
      <c r="N1631" t="s">
        <v>10174</v>
      </c>
      <c r="O1631" t="s">
        <v>11986</v>
      </c>
      <c r="P1631" t="s">
        <v>14726</v>
      </c>
    </row>
    <row r="1632" spans="1:16" x14ac:dyDescent="0.3">
      <c r="A1632" s="6">
        <v>42</v>
      </c>
      <c r="B1632" s="1" t="s">
        <v>881</v>
      </c>
      <c r="C1632" s="1" t="s">
        <v>6248</v>
      </c>
      <c r="D1632" s="1" t="s">
        <v>6249</v>
      </c>
      <c r="E1632" s="1" t="s">
        <v>6250</v>
      </c>
      <c r="F1632" s="1" t="s">
        <v>576</v>
      </c>
      <c r="G1632" t="str">
        <f t="shared" si="75"/>
        <v>PA</v>
      </c>
      <c r="H1632" t="str">
        <f t="shared" si="76"/>
        <v>PENNSYLVANIA</v>
      </c>
      <c r="I1632" t="str">
        <f t="shared" si="77"/>
        <v>Crawford (PA)</v>
      </c>
      <c r="N1632" t="s">
        <v>3782</v>
      </c>
      <c r="O1632" t="s">
        <v>11916</v>
      </c>
      <c r="P1632" t="s">
        <v>12967</v>
      </c>
    </row>
    <row r="1633" spans="1:16" x14ac:dyDescent="0.3">
      <c r="A1633" s="6">
        <v>36</v>
      </c>
      <c r="B1633" s="1" t="s">
        <v>415</v>
      </c>
      <c r="C1633" s="1" t="s">
        <v>6251</v>
      </c>
      <c r="D1633" s="1" t="s">
        <v>6252</v>
      </c>
      <c r="E1633" s="1" t="s">
        <v>6253</v>
      </c>
      <c r="F1633" s="1" t="s">
        <v>6101</v>
      </c>
      <c r="G1633" t="str">
        <f t="shared" si="75"/>
        <v>NY</v>
      </c>
      <c r="H1633" t="str">
        <f t="shared" si="76"/>
        <v>NEW YORK</v>
      </c>
      <c r="I1633" t="str">
        <f t="shared" si="77"/>
        <v>Albany (NY)</v>
      </c>
      <c r="N1633" t="s">
        <v>7365</v>
      </c>
      <c r="O1633" t="s">
        <v>11942</v>
      </c>
      <c r="P1633" t="s">
        <v>13940</v>
      </c>
    </row>
    <row r="1634" spans="1:16" x14ac:dyDescent="0.3">
      <c r="A1634" s="6">
        <v>40</v>
      </c>
      <c r="B1634" s="1" t="s">
        <v>31</v>
      </c>
      <c r="C1634" s="1" t="s">
        <v>6254</v>
      </c>
      <c r="D1634" s="1" t="s">
        <v>6255</v>
      </c>
      <c r="E1634" s="1" t="s">
        <v>6256</v>
      </c>
      <c r="F1634" s="1" t="s">
        <v>6257</v>
      </c>
      <c r="G1634" t="str">
        <f t="shared" si="75"/>
        <v>OK</v>
      </c>
      <c r="H1634" t="str">
        <f t="shared" si="76"/>
        <v>OKLAHOMA</v>
      </c>
      <c r="I1634" t="str">
        <f t="shared" si="77"/>
        <v>Pontotoc (OK)</v>
      </c>
      <c r="N1634" t="s">
        <v>5156</v>
      </c>
      <c r="O1634" t="s">
        <v>11916</v>
      </c>
      <c r="P1634" t="s">
        <v>13340</v>
      </c>
    </row>
    <row r="1635" spans="1:16" x14ac:dyDescent="0.3">
      <c r="A1635" s="6">
        <v>4</v>
      </c>
      <c r="B1635" s="1" t="s">
        <v>135</v>
      </c>
      <c r="C1635" s="1" t="s">
        <v>6258</v>
      </c>
      <c r="D1635" s="1" t="s">
        <v>6259</v>
      </c>
      <c r="E1635" s="1" t="s">
        <v>6260</v>
      </c>
      <c r="F1635" s="1" t="s">
        <v>6261</v>
      </c>
      <c r="G1635" t="str">
        <f t="shared" si="75"/>
        <v>AZ</v>
      </c>
      <c r="H1635" t="str">
        <f t="shared" si="76"/>
        <v>ARIZONA</v>
      </c>
      <c r="I1635" t="str">
        <f t="shared" si="77"/>
        <v>Yavapai (AZ)</v>
      </c>
      <c r="N1635" t="s">
        <v>6046</v>
      </c>
      <c r="O1635" t="s">
        <v>11986</v>
      </c>
      <c r="P1635" t="s">
        <v>15217</v>
      </c>
    </row>
    <row r="1636" spans="1:16" x14ac:dyDescent="0.3">
      <c r="A1636" s="6">
        <v>37</v>
      </c>
      <c r="B1636" s="1" t="s">
        <v>812</v>
      </c>
      <c r="C1636" s="1" t="s">
        <v>6262</v>
      </c>
      <c r="D1636" s="1" t="s">
        <v>6263</v>
      </c>
      <c r="E1636" s="1" t="s">
        <v>6264</v>
      </c>
      <c r="F1636" s="1" t="s">
        <v>6265</v>
      </c>
      <c r="G1636" t="str">
        <f t="shared" si="75"/>
        <v>NC</v>
      </c>
      <c r="H1636" t="str">
        <f t="shared" si="76"/>
        <v>NORTH CAROLINA</v>
      </c>
      <c r="I1636" t="str">
        <f t="shared" si="77"/>
        <v>Durham (NC)</v>
      </c>
      <c r="N1636" t="s">
        <v>3812</v>
      </c>
      <c r="O1636" t="s">
        <v>11986</v>
      </c>
      <c r="P1636" t="s">
        <v>12975</v>
      </c>
    </row>
    <row r="1637" spans="1:16" x14ac:dyDescent="0.3">
      <c r="A1637" s="6">
        <v>51</v>
      </c>
      <c r="B1637" s="1" t="s">
        <v>21</v>
      </c>
      <c r="C1637" s="1" t="s">
        <v>6266</v>
      </c>
      <c r="D1637" s="1" t="s">
        <v>6267</v>
      </c>
      <c r="E1637" s="1" t="s">
        <v>6268</v>
      </c>
      <c r="F1637" s="1" t="s">
        <v>6269</v>
      </c>
      <c r="G1637" t="str">
        <f t="shared" si="75"/>
        <v>VA</v>
      </c>
      <c r="H1637" t="str">
        <f t="shared" si="76"/>
        <v>VIRGINIA</v>
      </c>
      <c r="I1637" t="str">
        <f t="shared" si="77"/>
        <v>Arlington (VA)</v>
      </c>
      <c r="N1637" t="s">
        <v>1970</v>
      </c>
      <c r="O1637" t="s">
        <v>11936</v>
      </c>
      <c r="P1637" t="s">
        <v>12485</v>
      </c>
    </row>
    <row r="1638" spans="1:16" x14ac:dyDescent="0.3">
      <c r="A1638" s="6">
        <v>48</v>
      </c>
      <c r="B1638" s="1" t="s">
        <v>890</v>
      </c>
      <c r="C1638" s="1" t="s">
        <v>6270</v>
      </c>
      <c r="D1638" s="1" t="s">
        <v>6271</v>
      </c>
      <c r="E1638" s="1" t="s">
        <v>6272</v>
      </c>
      <c r="F1638" s="1" t="s">
        <v>1297</v>
      </c>
      <c r="G1638" t="str">
        <f t="shared" si="75"/>
        <v>TX</v>
      </c>
      <c r="H1638" t="str">
        <f t="shared" si="76"/>
        <v>TEXAS</v>
      </c>
      <c r="I1638" t="str">
        <f t="shared" si="77"/>
        <v>Caldwell (TX)</v>
      </c>
      <c r="N1638" t="s">
        <v>11275</v>
      </c>
      <c r="O1638" t="s">
        <v>11944</v>
      </c>
      <c r="P1638" t="s">
        <v>15034</v>
      </c>
    </row>
    <row r="1639" spans="1:16" x14ac:dyDescent="0.3">
      <c r="A1639" s="6">
        <v>25</v>
      </c>
      <c r="B1639" s="1" t="s">
        <v>595</v>
      </c>
      <c r="C1639" s="1" t="s">
        <v>6273</v>
      </c>
      <c r="D1639" s="1" t="s">
        <v>6274</v>
      </c>
      <c r="E1639" s="1" t="s">
        <v>6275</v>
      </c>
      <c r="F1639" s="1" t="s">
        <v>1407</v>
      </c>
      <c r="G1639" t="str">
        <f t="shared" si="75"/>
        <v>MA</v>
      </c>
      <c r="H1639" t="str">
        <f t="shared" si="76"/>
        <v>MASSACHUSETTS</v>
      </c>
      <c r="I1639" t="str">
        <f t="shared" si="77"/>
        <v>Norfolk (MA)</v>
      </c>
      <c r="N1639" t="s">
        <v>10117</v>
      </c>
      <c r="O1639" t="s">
        <v>11914</v>
      </c>
      <c r="P1639" t="s">
        <v>14709</v>
      </c>
    </row>
    <row r="1640" spans="1:16" x14ac:dyDescent="0.3">
      <c r="A1640" s="6">
        <v>42</v>
      </c>
      <c r="B1640" s="1" t="s">
        <v>1290</v>
      </c>
      <c r="C1640" s="1" t="s">
        <v>6276</v>
      </c>
      <c r="D1640" s="1" t="s">
        <v>6277</v>
      </c>
      <c r="E1640" s="1" t="s">
        <v>6278</v>
      </c>
      <c r="F1640" s="1" t="s">
        <v>6024</v>
      </c>
      <c r="G1640" t="str">
        <f t="shared" si="75"/>
        <v>PA</v>
      </c>
      <c r="H1640" t="str">
        <f t="shared" si="76"/>
        <v>PENNSYLVANIA</v>
      </c>
      <c r="I1640" t="str">
        <f t="shared" si="77"/>
        <v>Lancaster (PA)</v>
      </c>
      <c r="N1640" t="s">
        <v>3112</v>
      </c>
      <c r="O1640" t="s">
        <v>11934</v>
      </c>
      <c r="P1640" t="s">
        <v>12785</v>
      </c>
    </row>
    <row r="1641" spans="1:16" x14ac:dyDescent="0.3">
      <c r="A1641" s="6">
        <v>1</v>
      </c>
      <c r="B1641" s="1" t="s">
        <v>81</v>
      </c>
      <c r="C1641" s="1" t="s">
        <v>6279</v>
      </c>
      <c r="D1641" s="1" t="s">
        <v>6280</v>
      </c>
      <c r="E1641" s="1" t="s">
        <v>6281</v>
      </c>
      <c r="F1641" s="1" t="s">
        <v>2122</v>
      </c>
      <c r="G1641" t="str">
        <f t="shared" si="75"/>
        <v>AL</v>
      </c>
      <c r="H1641" t="str">
        <f t="shared" si="76"/>
        <v>ALABAMA</v>
      </c>
      <c r="I1641" t="str">
        <f t="shared" si="77"/>
        <v>Randolph (AL)</v>
      </c>
      <c r="N1641" t="s">
        <v>10170</v>
      </c>
      <c r="O1641" t="s">
        <v>11980</v>
      </c>
      <c r="P1641" t="s">
        <v>14725</v>
      </c>
    </row>
    <row r="1642" spans="1:16" x14ac:dyDescent="0.3">
      <c r="A1642" s="6">
        <v>19</v>
      </c>
      <c r="B1642" s="1" t="s">
        <v>112</v>
      </c>
      <c r="C1642" s="1" t="s">
        <v>6282</v>
      </c>
      <c r="D1642" s="1" t="s">
        <v>6283</v>
      </c>
      <c r="E1642" s="1" t="s">
        <v>6284</v>
      </c>
      <c r="F1642" s="1" t="s">
        <v>279</v>
      </c>
      <c r="G1642" t="str">
        <f t="shared" si="75"/>
        <v>IA</v>
      </c>
      <c r="H1642" t="str">
        <f t="shared" si="76"/>
        <v>IOWA</v>
      </c>
      <c r="I1642" t="str">
        <f t="shared" si="77"/>
        <v>Louisa (IA)</v>
      </c>
      <c r="N1642" t="s">
        <v>3360</v>
      </c>
      <c r="O1642" t="s">
        <v>11906</v>
      </c>
      <c r="P1642" t="s">
        <v>12851</v>
      </c>
    </row>
    <row r="1643" spans="1:16" x14ac:dyDescent="0.3">
      <c r="A1643" s="6">
        <v>26</v>
      </c>
      <c r="B1643" s="1" t="s">
        <v>595</v>
      </c>
      <c r="C1643" s="1" t="s">
        <v>6285</v>
      </c>
      <c r="D1643" s="1" t="s">
        <v>6286</v>
      </c>
      <c r="E1643" s="1" t="s">
        <v>6287</v>
      </c>
      <c r="F1643" s="1" t="s">
        <v>6288</v>
      </c>
      <c r="G1643" t="str">
        <f t="shared" si="75"/>
        <v>MI</v>
      </c>
      <c r="H1643" t="str">
        <f t="shared" si="76"/>
        <v>MICHIGAN</v>
      </c>
      <c r="I1643" t="str">
        <f t="shared" si="77"/>
        <v>Berrien (MI)</v>
      </c>
      <c r="N1643" t="s">
        <v>2845</v>
      </c>
      <c r="O1643" t="s">
        <v>11958</v>
      </c>
      <c r="P1643" t="s">
        <v>12712</v>
      </c>
    </row>
    <row r="1644" spans="1:16" x14ac:dyDescent="0.3">
      <c r="A1644" s="6">
        <v>21</v>
      </c>
      <c r="B1644" s="1" t="s">
        <v>749</v>
      </c>
      <c r="C1644" s="1" t="s">
        <v>6289</v>
      </c>
      <c r="D1644" s="1" t="s">
        <v>6290</v>
      </c>
      <c r="E1644" s="1" t="s">
        <v>6291</v>
      </c>
      <c r="F1644" s="1" t="s">
        <v>288</v>
      </c>
      <c r="G1644" t="str">
        <f t="shared" si="75"/>
        <v>KY</v>
      </c>
      <c r="H1644" t="str">
        <f t="shared" si="76"/>
        <v>KENTUCKY</v>
      </c>
      <c r="I1644" t="str">
        <f t="shared" si="77"/>
        <v>Cumberland (KY)</v>
      </c>
      <c r="N1644" t="s">
        <v>9774</v>
      </c>
      <c r="O1644" t="s">
        <v>11994</v>
      </c>
      <c r="P1644" t="s">
        <v>14612</v>
      </c>
    </row>
    <row r="1645" spans="1:16" x14ac:dyDescent="0.3">
      <c r="A1645" s="6">
        <v>51</v>
      </c>
      <c r="B1645" s="1" t="s">
        <v>1754</v>
      </c>
      <c r="C1645" s="1" t="s">
        <v>6292</v>
      </c>
      <c r="D1645" s="1" t="s">
        <v>6293</v>
      </c>
      <c r="E1645" s="1" t="s">
        <v>6294</v>
      </c>
      <c r="F1645" s="1" t="s">
        <v>6295</v>
      </c>
      <c r="G1645" t="str">
        <f t="shared" si="75"/>
        <v>VA</v>
      </c>
      <c r="H1645" t="str">
        <f t="shared" si="76"/>
        <v>VIRGINIA</v>
      </c>
      <c r="I1645" t="str">
        <f t="shared" si="77"/>
        <v>Shenandoah (VA)</v>
      </c>
      <c r="N1645" t="s">
        <v>10095</v>
      </c>
      <c r="O1645" t="s">
        <v>11942</v>
      </c>
      <c r="P1645" t="s">
        <v>14703</v>
      </c>
    </row>
    <row r="1646" spans="1:16" x14ac:dyDescent="0.3">
      <c r="A1646" s="6">
        <v>8</v>
      </c>
      <c r="B1646" s="1" t="s">
        <v>126</v>
      </c>
      <c r="C1646" s="1" t="s">
        <v>6296</v>
      </c>
      <c r="D1646" s="1" t="s">
        <v>6297</v>
      </c>
      <c r="E1646" s="1" t="s">
        <v>6298</v>
      </c>
      <c r="F1646" s="1" t="s">
        <v>6299</v>
      </c>
      <c r="G1646" t="str">
        <f t="shared" si="75"/>
        <v>CO</v>
      </c>
      <c r="H1646" t="str">
        <f t="shared" si="76"/>
        <v>COLORADO</v>
      </c>
      <c r="I1646" t="str">
        <f t="shared" si="77"/>
        <v>Teller (CO)</v>
      </c>
      <c r="N1646" t="s">
        <v>9020</v>
      </c>
      <c r="O1646" t="s">
        <v>11926</v>
      </c>
      <c r="P1646" t="s">
        <v>14396</v>
      </c>
    </row>
    <row r="1647" spans="1:16" x14ac:dyDescent="0.3">
      <c r="A1647" s="6">
        <v>27</v>
      </c>
      <c r="B1647" s="1" t="s">
        <v>502</v>
      </c>
      <c r="C1647" s="1" t="s">
        <v>6300</v>
      </c>
      <c r="D1647" s="1" t="s">
        <v>6301</v>
      </c>
      <c r="E1647" s="1" t="s">
        <v>6302</v>
      </c>
      <c r="F1647" s="1" t="s">
        <v>4113</v>
      </c>
      <c r="G1647" t="str">
        <f t="shared" si="75"/>
        <v>MN</v>
      </c>
      <c r="H1647" t="str">
        <f t="shared" si="76"/>
        <v>MINNESOTA</v>
      </c>
      <c r="I1647" t="str">
        <f t="shared" si="77"/>
        <v>Todd (MN)</v>
      </c>
      <c r="N1647" t="s">
        <v>10863</v>
      </c>
      <c r="O1647" t="s">
        <v>11990</v>
      </c>
      <c r="P1647" t="s">
        <v>14917</v>
      </c>
    </row>
    <row r="1648" spans="1:16" x14ac:dyDescent="0.3">
      <c r="A1648" s="6">
        <v>21</v>
      </c>
      <c r="B1648" s="1" t="s">
        <v>524</v>
      </c>
      <c r="C1648" s="1" t="s">
        <v>6303</v>
      </c>
      <c r="D1648" s="1" t="s">
        <v>6304</v>
      </c>
      <c r="E1648" s="1" t="s">
        <v>6305</v>
      </c>
      <c r="F1648" s="1" t="s">
        <v>6306</v>
      </c>
      <c r="G1648" t="str">
        <f t="shared" si="75"/>
        <v>KY</v>
      </c>
      <c r="H1648" t="str">
        <f t="shared" si="76"/>
        <v>KENTUCKY</v>
      </c>
      <c r="I1648" t="str">
        <f t="shared" si="77"/>
        <v>Owen (KY)</v>
      </c>
      <c r="N1648" t="s">
        <v>8840</v>
      </c>
      <c r="O1648" t="s">
        <v>11996</v>
      </c>
      <c r="P1648" t="s">
        <v>14346</v>
      </c>
    </row>
    <row r="1649" spans="1:16" x14ac:dyDescent="0.3">
      <c r="A1649" s="6">
        <v>27</v>
      </c>
      <c r="B1649" s="1" t="s">
        <v>213</v>
      </c>
      <c r="C1649" s="1" t="s">
        <v>6307</v>
      </c>
      <c r="D1649" s="1" t="s">
        <v>6308</v>
      </c>
      <c r="E1649" s="1" t="s">
        <v>6309</v>
      </c>
      <c r="F1649" s="1" t="s">
        <v>6310</v>
      </c>
      <c r="G1649" t="str">
        <f t="shared" si="75"/>
        <v>MN</v>
      </c>
      <c r="H1649" t="str">
        <f t="shared" si="76"/>
        <v>MINNESOTA</v>
      </c>
      <c r="I1649" t="str">
        <f t="shared" si="77"/>
        <v>Anoka (MN)</v>
      </c>
      <c r="N1649" t="s">
        <v>5302</v>
      </c>
      <c r="O1649" t="s">
        <v>11906</v>
      </c>
      <c r="P1649" t="s">
        <v>13380</v>
      </c>
    </row>
    <row r="1650" spans="1:16" x14ac:dyDescent="0.3">
      <c r="A1650" s="6">
        <v>20</v>
      </c>
      <c r="B1650" s="1" t="s">
        <v>271</v>
      </c>
      <c r="C1650" s="1" t="s">
        <v>6311</v>
      </c>
      <c r="D1650" s="1" t="s">
        <v>6312</v>
      </c>
      <c r="E1650" s="1" t="s">
        <v>6313</v>
      </c>
      <c r="F1650" s="1" t="s">
        <v>6314</v>
      </c>
      <c r="G1650" t="str">
        <f t="shared" si="75"/>
        <v>KS</v>
      </c>
      <c r="H1650" t="str">
        <f t="shared" si="76"/>
        <v>KANSAS</v>
      </c>
      <c r="I1650" t="str">
        <f t="shared" si="77"/>
        <v>Republic (KS)</v>
      </c>
      <c r="N1650" t="s">
        <v>5838</v>
      </c>
      <c r="O1650" t="s">
        <v>11908</v>
      </c>
      <c r="P1650" t="s">
        <v>13526</v>
      </c>
    </row>
    <row r="1651" spans="1:16" x14ac:dyDescent="0.3">
      <c r="A1651" s="6">
        <v>19</v>
      </c>
      <c r="B1651" s="1" t="s">
        <v>26</v>
      </c>
      <c r="C1651" s="1" t="s">
        <v>6315</v>
      </c>
      <c r="D1651" s="1" t="s">
        <v>6316</v>
      </c>
      <c r="E1651" s="1" t="s">
        <v>6317</v>
      </c>
      <c r="F1651" s="1" t="s">
        <v>572</v>
      </c>
      <c r="G1651" t="str">
        <f t="shared" si="75"/>
        <v>IA</v>
      </c>
      <c r="H1651" t="str">
        <f t="shared" si="76"/>
        <v>IOWA</v>
      </c>
      <c r="I1651" t="str">
        <f t="shared" si="77"/>
        <v>Fayette (IA)</v>
      </c>
      <c r="N1651" t="s">
        <v>8599</v>
      </c>
      <c r="O1651" t="s">
        <v>11936</v>
      </c>
      <c r="P1651" t="s">
        <v>14280</v>
      </c>
    </row>
    <row r="1652" spans="1:16" x14ac:dyDescent="0.3">
      <c r="A1652" s="6">
        <v>21</v>
      </c>
      <c r="B1652" s="1" t="s">
        <v>4144</v>
      </c>
      <c r="C1652" s="1" t="s">
        <v>6318</v>
      </c>
      <c r="D1652" s="1" t="s">
        <v>6319</v>
      </c>
      <c r="E1652" s="1" t="s">
        <v>6320</v>
      </c>
      <c r="F1652" s="1" t="s">
        <v>6321</v>
      </c>
      <c r="G1652" t="str">
        <f t="shared" si="75"/>
        <v>KY</v>
      </c>
      <c r="H1652" t="str">
        <f t="shared" si="76"/>
        <v>KENTUCKY</v>
      </c>
      <c r="I1652" t="str">
        <f t="shared" si="77"/>
        <v>Rockcastle (KY)</v>
      </c>
      <c r="N1652" t="s">
        <v>1285</v>
      </c>
      <c r="O1652" t="s">
        <v>11938</v>
      </c>
      <c r="P1652" t="s">
        <v>12309</v>
      </c>
    </row>
    <row r="1653" spans="1:16" x14ac:dyDescent="0.3">
      <c r="A1653" s="6">
        <v>35</v>
      </c>
      <c r="B1653" s="1" t="s">
        <v>36</v>
      </c>
      <c r="C1653" s="1" t="s">
        <v>6322</v>
      </c>
      <c r="D1653" s="1" t="s">
        <v>6323</v>
      </c>
      <c r="E1653" s="1" t="s">
        <v>6324</v>
      </c>
      <c r="F1653" s="1" t="s">
        <v>6325</v>
      </c>
      <c r="G1653" t="str">
        <f t="shared" si="75"/>
        <v>NM</v>
      </c>
      <c r="H1653" t="str">
        <f t="shared" si="76"/>
        <v>NEW MEXICO</v>
      </c>
      <c r="I1653" t="str">
        <f t="shared" si="77"/>
        <v>De Baca (NM)</v>
      </c>
      <c r="N1653" t="s">
        <v>9974</v>
      </c>
      <c r="O1653" t="s">
        <v>11942</v>
      </c>
      <c r="P1653" t="s">
        <v>14669</v>
      </c>
    </row>
    <row r="1654" spans="1:16" x14ac:dyDescent="0.3">
      <c r="A1654" s="6">
        <v>12</v>
      </c>
      <c r="B1654" s="1" t="s">
        <v>595</v>
      </c>
      <c r="C1654" s="1" t="s">
        <v>6326</v>
      </c>
      <c r="D1654" s="1" t="s">
        <v>6327</v>
      </c>
      <c r="E1654" s="1" t="s">
        <v>6328</v>
      </c>
      <c r="F1654" s="1" t="s">
        <v>6329</v>
      </c>
      <c r="G1654" t="str">
        <f t="shared" si="75"/>
        <v>FL</v>
      </c>
      <c r="H1654" t="str">
        <f t="shared" si="76"/>
        <v>FLORIDA</v>
      </c>
      <c r="I1654" t="str">
        <f t="shared" si="77"/>
        <v>Collier (FL)</v>
      </c>
      <c r="N1654" t="s">
        <v>2864</v>
      </c>
      <c r="O1654" t="s">
        <v>11956</v>
      </c>
      <c r="P1654" t="s">
        <v>12717</v>
      </c>
    </row>
    <row r="1655" spans="1:16" x14ac:dyDescent="0.3">
      <c r="A1655" s="6">
        <v>22</v>
      </c>
      <c r="B1655" s="1" t="s">
        <v>31</v>
      </c>
      <c r="C1655" s="1" t="s">
        <v>6330</v>
      </c>
      <c r="D1655" s="1" t="s">
        <v>6331</v>
      </c>
      <c r="E1655" s="1" t="s">
        <v>6332</v>
      </c>
      <c r="F1655" s="1" t="s">
        <v>6333</v>
      </c>
      <c r="G1655" t="str">
        <f t="shared" si="75"/>
        <v>LA</v>
      </c>
      <c r="H1655" t="str">
        <f t="shared" si="76"/>
        <v>LOUISIANA</v>
      </c>
      <c r="I1655" t="str">
        <f t="shared" si="77"/>
        <v>West Carroll (LA)</v>
      </c>
      <c r="N1655" t="s">
        <v>8372</v>
      </c>
      <c r="O1655" t="s">
        <v>11958</v>
      </c>
      <c r="P1655" t="s">
        <v>14217</v>
      </c>
    </row>
    <row r="1656" spans="1:16" x14ac:dyDescent="0.3">
      <c r="A1656" s="6">
        <v>42</v>
      </c>
      <c r="B1656" s="1" t="s">
        <v>71</v>
      </c>
      <c r="C1656" s="1" t="s">
        <v>6334</v>
      </c>
      <c r="D1656" s="1" t="s">
        <v>6335</v>
      </c>
      <c r="E1656" s="1" t="s">
        <v>6336</v>
      </c>
      <c r="F1656" s="1" t="s">
        <v>653</v>
      </c>
      <c r="G1656" t="str">
        <f t="shared" si="75"/>
        <v>PA</v>
      </c>
      <c r="H1656" t="str">
        <f t="shared" si="76"/>
        <v>PENNSYLVANIA</v>
      </c>
      <c r="I1656" t="str">
        <f t="shared" si="77"/>
        <v>Potter (PA)</v>
      </c>
      <c r="N1656" t="s">
        <v>3072</v>
      </c>
      <c r="O1656" t="s">
        <v>11978</v>
      </c>
      <c r="P1656" t="s">
        <v>12774</v>
      </c>
    </row>
    <row r="1657" spans="1:16" x14ac:dyDescent="0.3">
      <c r="A1657" s="6">
        <v>48</v>
      </c>
      <c r="B1657" s="1" t="s">
        <v>631</v>
      </c>
      <c r="C1657" s="1" t="s">
        <v>6337</v>
      </c>
      <c r="D1657" s="1" t="s">
        <v>6338</v>
      </c>
      <c r="E1657" s="1" t="s">
        <v>6339</v>
      </c>
      <c r="F1657" s="1" t="s">
        <v>1673</v>
      </c>
      <c r="G1657" t="str">
        <f t="shared" si="75"/>
        <v>TX</v>
      </c>
      <c r="H1657" t="str">
        <f t="shared" si="76"/>
        <v>TEXAS</v>
      </c>
      <c r="I1657" t="str">
        <f t="shared" si="77"/>
        <v>Hardeman (TX)</v>
      </c>
      <c r="N1657" t="s">
        <v>6521</v>
      </c>
      <c r="O1657" t="s">
        <v>11984</v>
      </c>
      <c r="P1657" t="s">
        <v>13709</v>
      </c>
    </row>
    <row r="1658" spans="1:16" x14ac:dyDescent="0.3">
      <c r="A1658" s="6">
        <v>54</v>
      </c>
      <c r="B1658" s="1" t="s">
        <v>960</v>
      </c>
      <c r="C1658" s="1" t="s">
        <v>6340</v>
      </c>
      <c r="D1658" s="1" t="s">
        <v>6341</v>
      </c>
      <c r="E1658" s="1" t="s">
        <v>6342</v>
      </c>
      <c r="F1658" s="1" t="s">
        <v>6343</v>
      </c>
      <c r="G1658" t="str">
        <f t="shared" si="75"/>
        <v>WV</v>
      </c>
      <c r="H1658" t="str">
        <f t="shared" si="76"/>
        <v>WEST VIRGINIA</v>
      </c>
      <c r="I1658" t="str">
        <f t="shared" si="77"/>
        <v>Mason (WV)</v>
      </c>
      <c r="N1658" t="s">
        <v>1579</v>
      </c>
      <c r="O1658" t="s">
        <v>11992</v>
      </c>
      <c r="P1658" t="s">
        <v>12384</v>
      </c>
    </row>
    <row r="1659" spans="1:16" x14ac:dyDescent="0.3">
      <c r="A1659" s="6">
        <v>51</v>
      </c>
      <c r="B1659" s="1" t="s">
        <v>262</v>
      </c>
      <c r="C1659" s="1" t="s">
        <v>6344</v>
      </c>
      <c r="D1659" s="1" t="s">
        <v>6345</v>
      </c>
      <c r="E1659" s="1" t="s">
        <v>6346</v>
      </c>
      <c r="F1659" s="1" t="s">
        <v>5842</v>
      </c>
      <c r="G1659" t="str">
        <f t="shared" si="75"/>
        <v>VA</v>
      </c>
      <c r="H1659" t="str">
        <f t="shared" si="76"/>
        <v>VIRGINIA</v>
      </c>
      <c r="I1659" t="str">
        <f t="shared" si="77"/>
        <v>Buchanan (VA)</v>
      </c>
      <c r="N1659" t="s">
        <v>3701</v>
      </c>
      <c r="O1659" t="s">
        <v>11994</v>
      </c>
      <c r="P1659" t="s">
        <v>12945</v>
      </c>
    </row>
    <row r="1660" spans="1:16" x14ac:dyDescent="0.3">
      <c r="A1660" s="6">
        <v>31</v>
      </c>
      <c r="B1660" s="1" t="s">
        <v>46</v>
      </c>
      <c r="C1660" s="1" t="s">
        <v>6347</v>
      </c>
      <c r="D1660" s="1" t="s">
        <v>6348</v>
      </c>
      <c r="E1660" s="1" t="s">
        <v>6349</v>
      </c>
      <c r="F1660" s="1" t="s">
        <v>6024</v>
      </c>
      <c r="G1660" t="str">
        <f t="shared" si="75"/>
        <v>NE</v>
      </c>
      <c r="H1660" t="str">
        <f t="shared" si="76"/>
        <v>NEBRASKA</v>
      </c>
      <c r="I1660" t="str">
        <f t="shared" si="77"/>
        <v>Lancaster (NE)</v>
      </c>
      <c r="N1660" t="s">
        <v>7695</v>
      </c>
      <c r="O1660" t="s">
        <v>11980</v>
      </c>
      <c r="P1660" t="s">
        <v>14033</v>
      </c>
    </row>
    <row r="1661" spans="1:16" x14ac:dyDescent="0.3">
      <c r="A1661" s="6">
        <v>12</v>
      </c>
      <c r="B1661" s="1" t="s">
        <v>603</v>
      </c>
      <c r="C1661" s="1" t="s">
        <v>6350</v>
      </c>
      <c r="D1661" s="1" t="s">
        <v>6351</v>
      </c>
      <c r="E1661" s="1" t="s">
        <v>6352</v>
      </c>
      <c r="F1661" s="1" t="s">
        <v>6353</v>
      </c>
      <c r="G1661" t="str">
        <f t="shared" si="75"/>
        <v>FL</v>
      </c>
      <c r="H1661" t="str">
        <f t="shared" si="76"/>
        <v>FLORIDA</v>
      </c>
      <c r="I1661" t="str">
        <f t="shared" si="77"/>
        <v>Volusia (FL)</v>
      </c>
      <c r="N1661" t="s">
        <v>4574</v>
      </c>
      <c r="O1661" t="s">
        <v>11954</v>
      </c>
      <c r="P1661" t="s">
        <v>13180</v>
      </c>
    </row>
    <row r="1662" spans="1:16" x14ac:dyDescent="0.3">
      <c r="A1662" s="6">
        <v>19</v>
      </c>
      <c r="B1662" s="1" t="s">
        <v>881</v>
      </c>
      <c r="C1662" s="1" t="s">
        <v>6354</v>
      </c>
      <c r="D1662" s="1" t="s">
        <v>6355</v>
      </c>
      <c r="E1662" s="1" t="s">
        <v>6356</v>
      </c>
      <c r="F1662" s="1" t="s">
        <v>1080</v>
      </c>
      <c r="G1662" t="str">
        <f t="shared" si="75"/>
        <v>IA</v>
      </c>
      <c r="H1662" t="str">
        <f t="shared" si="76"/>
        <v>IOWA</v>
      </c>
      <c r="I1662" t="str">
        <f t="shared" si="77"/>
        <v>Clarke (IA)</v>
      </c>
      <c r="N1662" t="s">
        <v>3100</v>
      </c>
      <c r="O1662" t="s">
        <v>11972</v>
      </c>
      <c r="P1662" t="s">
        <v>12782</v>
      </c>
    </row>
    <row r="1663" spans="1:16" x14ac:dyDescent="0.3">
      <c r="A1663" s="6">
        <v>28</v>
      </c>
      <c r="B1663" s="1" t="s">
        <v>595</v>
      </c>
      <c r="C1663" s="1" t="s">
        <v>6357</v>
      </c>
      <c r="D1663" s="1" t="s">
        <v>6358</v>
      </c>
      <c r="E1663" s="1" t="s">
        <v>6359</v>
      </c>
      <c r="F1663" s="1" t="s">
        <v>5656</v>
      </c>
      <c r="G1663" t="str">
        <f t="shared" si="75"/>
        <v>MS</v>
      </c>
      <c r="H1663" t="str">
        <f t="shared" si="76"/>
        <v>MISSISSIPPI</v>
      </c>
      <c r="I1663" t="str">
        <f t="shared" si="77"/>
        <v>Claiborne (MS)</v>
      </c>
      <c r="N1663" t="s">
        <v>3188</v>
      </c>
      <c r="O1663" t="s">
        <v>11958</v>
      </c>
      <c r="P1663" t="s">
        <v>12806</v>
      </c>
    </row>
    <row r="1664" spans="1:16" x14ac:dyDescent="0.3">
      <c r="A1664" s="6">
        <v>51</v>
      </c>
      <c r="B1664" s="1" t="s">
        <v>631</v>
      </c>
      <c r="C1664" s="1" t="s">
        <v>6360</v>
      </c>
      <c r="D1664" s="1" t="s">
        <v>6361</v>
      </c>
      <c r="E1664" s="1" t="s">
        <v>6362</v>
      </c>
      <c r="F1664" s="1" t="s">
        <v>6363</v>
      </c>
      <c r="G1664" t="str">
        <f t="shared" si="75"/>
        <v>VA</v>
      </c>
      <c r="H1664" t="str">
        <f t="shared" si="76"/>
        <v>VIRGINIA</v>
      </c>
      <c r="I1664" t="str">
        <f t="shared" si="77"/>
        <v>Wythe (VA)</v>
      </c>
      <c r="N1664" t="s">
        <v>10505</v>
      </c>
      <c r="O1664" t="s">
        <v>11940</v>
      </c>
      <c r="P1664" t="s">
        <v>14817</v>
      </c>
    </row>
    <row r="1665" spans="1:16" x14ac:dyDescent="0.3">
      <c r="A1665" s="6">
        <v>1</v>
      </c>
      <c r="B1665" s="1" t="s">
        <v>332</v>
      </c>
      <c r="C1665" s="1" t="s">
        <v>6364</v>
      </c>
      <c r="D1665" s="1" t="s">
        <v>6365</v>
      </c>
      <c r="E1665" s="1" t="s">
        <v>6366</v>
      </c>
      <c r="F1665" s="1" t="s">
        <v>2325</v>
      </c>
      <c r="G1665" t="str">
        <f t="shared" si="75"/>
        <v>AL</v>
      </c>
      <c r="H1665" t="str">
        <f t="shared" si="76"/>
        <v>ALABAMA</v>
      </c>
      <c r="I1665" t="str">
        <f t="shared" si="77"/>
        <v>Cherokee (AL)</v>
      </c>
      <c r="N1665" t="s">
        <v>3298</v>
      </c>
      <c r="O1665" t="s">
        <v>11984</v>
      </c>
      <c r="P1665" t="s">
        <v>12835</v>
      </c>
    </row>
    <row r="1666" spans="1:16" x14ac:dyDescent="0.3">
      <c r="A1666" s="6">
        <v>24</v>
      </c>
      <c r="B1666" s="1" t="s">
        <v>232</v>
      </c>
      <c r="C1666" s="1" t="s">
        <v>6367</v>
      </c>
      <c r="D1666" s="1" t="s">
        <v>6368</v>
      </c>
      <c r="E1666" s="1" t="s">
        <v>6369</v>
      </c>
      <c r="F1666" s="1" t="s">
        <v>6370</v>
      </c>
      <c r="G1666" t="str">
        <f t="shared" si="75"/>
        <v>MD</v>
      </c>
      <c r="H1666" t="str">
        <f t="shared" si="76"/>
        <v>MARYLAND</v>
      </c>
      <c r="I1666" t="str">
        <f t="shared" si="77"/>
        <v>Prince George's (MD)</v>
      </c>
      <c r="N1666" t="s">
        <v>7754</v>
      </c>
      <c r="O1666" t="s">
        <v>11906</v>
      </c>
      <c r="P1666" t="s">
        <v>14049</v>
      </c>
    </row>
    <row r="1667" spans="1:16" x14ac:dyDescent="0.3">
      <c r="A1667" s="6">
        <v>30</v>
      </c>
      <c r="B1667" s="1" t="s">
        <v>881</v>
      </c>
      <c r="C1667" s="1" t="s">
        <v>6371</v>
      </c>
      <c r="D1667" s="1" t="s">
        <v>6372</v>
      </c>
      <c r="E1667" s="1" t="s">
        <v>6373</v>
      </c>
      <c r="F1667" s="1" t="s">
        <v>6374</v>
      </c>
      <c r="G1667" t="str">
        <f t="shared" ref="G1667:G1730" si="78">VLOOKUP(A1667,J$2:L$56, 3, FALSE)</f>
        <v>MT</v>
      </c>
      <c r="H1667" t="str">
        <f t="shared" ref="H1667:H1730" si="79">VLOOKUP(A1667,J$2:L$56, 2, FALSE)</f>
        <v>MONTANA</v>
      </c>
      <c r="I1667" t="str">
        <f t="shared" ref="I1667:I1730" si="80">F1667&amp;" ("&amp;G1667&amp;")"</f>
        <v>Granite (MT)</v>
      </c>
      <c r="N1667" t="s">
        <v>4712</v>
      </c>
      <c r="O1667" t="s">
        <v>11908</v>
      </c>
      <c r="P1667" t="s">
        <v>13220</v>
      </c>
    </row>
    <row r="1668" spans="1:16" x14ac:dyDescent="0.3">
      <c r="A1668" s="6">
        <v>34</v>
      </c>
      <c r="B1668" s="1" t="s">
        <v>135</v>
      </c>
      <c r="C1668" s="1" t="s">
        <v>6375</v>
      </c>
      <c r="D1668" s="1" t="s">
        <v>6376</v>
      </c>
      <c r="E1668" s="1" t="s">
        <v>6377</v>
      </c>
      <c r="F1668" s="1" t="s">
        <v>6378</v>
      </c>
      <c r="G1668" t="str">
        <f t="shared" si="78"/>
        <v>NJ</v>
      </c>
      <c r="H1668" t="str">
        <f t="shared" si="79"/>
        <v>NEW JERSEY</v>
      </c>
      <c r="I1668" t="str">
        <f t="shared" si="80"/>
        <v>Monmouth (NJ)</v>
      </c>
      <c r="N1668" t="s">
        <v>8588</v>
      </c>
      <c r="O1668" t="s">
        <v>11924</v>
      </c>
      <c r="P1668" t="s">
        <v>14277</v>
      </c>
    </row>
    <row r="1669" spans="1:16" x14ac:dyDescent="0.3">
      <c r="A1669" s="6">
        <v>42</v>
      </c>
      <c r="B1669" s="1" t="s">
        <v>31</v>
      </c>
      <c r="C1669" s="1" t="s">
        <v>6379</v>
      </c>
      <c r="D1669" s="1" t="s">
        <v>6380</v>
      </c>
      <c r="E1669" s="1" t="s">
        <v>6381</v>
      </c>
      <c r="F1669" s="1" t="s">
        <v>533</v>
      </c>
      <c r="G1669" t="str">
        <f t="shared" si="78"/>
        <v>PA</v>
      </c>
      <c r="H1669" t="str">
        <f t="shared" si="79"/>
        <v>PENNSYLVANIA</v>
      </c>
      <c r="I1669" t="str">
        <f t="shared" si="80"/>
        <v>Warren (PA)</v>
      </c>
      <c r="N1669" t="s">
        <v>3232</v>
      </c>
      <c r="O1669" t="s">
        <v>11926</v>
      </c>
      <c r="P1669" t="s">
        <v>12817</v>
      </c>
    </row>
    <row r="1670" spans="1:16" x14ac:dyDescent="0.3">
      <c r="A1670" s="6">
        <v>27</v>
      </c>
      <c r="B1670" s="1" t="s">
        <v>458</v>
      </c>
      <c r="C1670" s="1" t="s">
        <v>6382</v>
      </c>
      <c r="D1670" s="1" t="s">
        <v>6383</v>
      </c>
      <c r="E1670" s="1" t="s">
        <v>6384</v>
      </c>
      <c r="F1670" s="1" t="s">
        <v>6385</v>
      </c>
      <c r="G1670" t="str">
        <f t="shared" si="78"/>
        <v>MN</v>
      </c>
      <c r="H1670" t="str">
        <f t="shared" si="79"/>
        <v>MINNESOTA</v>
      </c>
      <c r="I1670" t="str">
        <f t="shared" si="80"/>
        <v>Chippewa (MN)</v>
      </c>
      <c r="N1670" t="s">
        <v>4522</v>
      </c>
      <c r="O1670" t="s">
        <v>11932</v>
      </c>
      <c r="P1670" t="s">
        <v>13165</v>
      </c>
    </row>
    <row r="1671" spans="1:16" x14ac:dyDescent="0.3">
      <c r="A1671" s="6">
        <v>17</v>
      </c>
      <c r="B1671" s="1" t="s">
        <v>247</v>
      </c>
      <c r="C1671" s="1" t="s">
        <v>6386</v>
      </c>
      <c r="D1671" s="1" t="s">
        <v>6387</v>
      </c>
      <c r="E1671" s="1" t="s">
        <v>6388</v>
      </c>
      <c r="F1671" s="1" t="s">
        <v>5790</v>
      </c>
      <c r="G1671" t="str">
        <f t="shared" si="78"/>
        <v>IL</v>
      </c>
      <c r="H1671" t="str">
        <f t="shared" si="79"/>
        <v>ILLINOIS</v>
      </c>
      <c r="I1671" t="str">
        <f t="shared" si="80"/>
        <v>Edwards (IL)</v>
      </c>
      <c r="N1671" t="s">
        <v>3425</v>
      </c>
      <c r="O1671" t="s">
        <v>11936</v>
      </c>
      <c r="P1671" t="s">
        <v>12869</v>
      </c>
    </row>
    <row r="1672" spans="1:16" x14ac:dyDescent="0.3">
      <c r="A1672" s="6">
        <v>46</v>
      </c>
      <c r="B1672" s="1" t="s">
        <v>213</v>
      </c>
      <c r="C1672" s="1" t="s">
        <v>6389</v>
      </c>
      <c r="D1672" s="1" t="s">
        <v>6390</v>
      </c>
      <c r="E1672" s="1" t="s">
        <v>6391</v>
      </c>
      <c r="F1672" s="1" t="s">
        <v>6392</v>
      </c>
      <c r="G1672" t="str">
        <f t="shared" si="78"/>
        <v>SD</v>
      </c>
      <c r="H1672" t="str">
        <f t="shared" si="79"/>
        <v>SOUTH DAKOTA</v>
      </c>
      <c r="I1672" t="str">
        <f t="shared" si="80"/>
        <v>Aurora (SD)</v>
      </c>
      <c r="N1672" t="s">
        <v>10138</v>
      </c>
      <c r="O1672" t="s">
        <v>11942</v>
      </c>
      <c r="P1672" t="s">
        <v>14715</v>
      </c>
    </row>
    <row r="1673" spans="1:16" x14ac:dyDescent="0.3">
      <c r="A1673" s="6">
        <v>21</v>
      </c>
      <c r="B1673" s="1" t="s">
        <v>881</v>
      </c>
      <c r="C1673" s="1" t="s">
        <v>6393</v>
      </c>
      <c r="D1673" s="1" t="s">
        <v>6394</v>
      </c>
      <c r="E1673" s="1" t="s">
        <v>6395</v>
      </c>
      <c r="F1673" s="1" t="s">
        <v>6396</v>
      </c>
      <c r="G1673" t="str">
        <f t="shared" si="78"/>
        <v>KY</v>
      </c>
      <c r="H1673" t="str">
        <f t="shared" si="79"/>
        <v>KENTUCKY</v>
      </c>
      <c r="I1673" t="str">
        <f t="shared" si="80"/>
        <v>Carlisle (KY)</v>
      </c>
      <c r="N1673" t="s">
        <v>7003</v>
      </c>
      <c r="O1673" t="s">
        <v>11958</v>
      </c>
      <c r="P1673" t="s">
        <v>13841</v>
      </c>
    </row>
    <row r="1674" spans="1:16" x14ac:dyDescent="0.3">
      <c r="A1674" s="6">
        <v>39</v>
      </c>
      <c r="B1674" s="1" t="s">
        <v>76</v>
      </c>
      <c r="C1674" s="1" t="s">
        <v>6397</v>
      </c>
      <c r="D1674" s="1" t="s">
        <v>6398</v>
      </c>
      <c r="E1674" s="1" t="s">
        <v>6399</v>
      </c>
      <c r="F1674" s="1" t="s">
        <v>6400</v>
      </c>
      <c r="G1674" t="str">
        <f t="shared" si="78"/>
        <v>OH</v>
      </c>
      <c r="H1674" t="str">
        <f t="shared" si="79"/>
        <v>OHIO</v>
      </c>
      <c r="I1674" t="str">
        <f t="shared" si="80"/>
        <v>Licking (OH)</v>
      </c>
      <c r="N1674" t="s">
        <v>9471</v>
      </c>
      <c r="O1674" t="s">
        <v>11962</v>
      </c>
      <c r="P1674" t="s">
        <v>14526</v>
      </c>
    </row>
    <row r="1675" spans="1:16" x14ac:dyDescent="0.3">
      <c r="A1675" s="6">
        <v>51</v>
      </c>
      <c r="B1675" s="1" t="s">
        <v>6401</v>
      </c>
      <c r="C1675" s="1" t="s">
        <v>6402</v>
      </c>
      <c r="D1675" s="1" t="s">
        <v>6403</v>
      </c>
      <c r="E1675" s="1" t="s">
        <v>6404</v>
      </c>
      <c r="F1675" s="1" t="s">
        <v>6405</v>
      </c>
      <c r="G1675" t="str">
        <f t="shared" si="78"/>
        <v>VA</v>
      </c>
      <c r="H1675" t="str">
        <f t="shared" si="79"/>
        <v>VIRGINIA</v>
      </c>
      <c r="I1675" t="str">
        <f t="shared" si="80"/>
        <v>Waynesboro (VA)</v>
      </c>
      <c r="N1675" t="s">
        <v>3266</v>
      </c>
      <c r="O1675" t="s">
        <v>11990</v>
      </c>
      <c r="P1675" t="s">
        <v>12826</v>
      </c>
    </row>
    <row r="1676" spans="1:16" x14ac:dyDescent="0.3">
      <c r="A1676" s="6">
        <v>48</v>
      </c>
      <c r="B1676" s="1" t="s">
        <v>458</v>
      </c>
      <c r="C1676" s="1" t="s">
        <v>6406</v>
      </c>
      <c r="D1676" s="1" t="s">
        <v>6407</v>
      </c>
      <c r="E1676" s="1" t="s">
        <v>6408</v>
      </c>
      <c r="F1676" s="1" t="s">
        <v>6409</v>
      </c>
      <c r="G1676" t="str">
        <f t="shared" si="78"/>
        <v>TX</v>
      </c>
      <c r="H1676" t="str">
        <f t="shared" si="79"/>
        <v>TEXAS</v>
      </c>
      <c r="I1676" t="str">
        <f t="shared" si="80"/>
        <v>Baylor (TX)</v>
      </c>
      <c r="N1676" t="s">
        <v>9158</v>
      </c>
      <c r="O1676" t="s">
        <v>11996</v>
      </c>
      <c r="P1676" t="s">
        <v>14438</v>
      </c>
    </row>
    <row r="1677" spans="1:16" x14ac:dyDescent="0.3">
      <c r="A1677" s="6">
        <v>20</v>
      </c>
      <c r="B1677" s="1" t="s">
        <v>454</v>
      </c>
      <c r="C1677" s="1" t="s">
        <v>6410</v>
      </c>
      <c r="D1677" s="1" t="s">
        <v>6411</v>
      </c>
      <c r="E1677" s="1" t="s">
        <v>6412</v>
      </c>
      <c r="F1677" s="1" t="s">
        <v>829</v>
      </c>
      <c r="G1677" t="str">
        <f t="shared" si="78"/>
        <v>KS</v>
      </c>
      <c r="H1677" t="str">
        <f t="shared" si="79"/>
        <v>KANSAS</v>
      </c>
      <c r="I1677" t="str">
        <f t="shared" si="80"/>
        <v>Gray (KS)</v>
      </c>
      <c r="N1677" t="s">
        <v>8169</v>
      </c>
      <c r="O1677" t="s">
        <v>12000</v>
      </c>
      <c r="P1677" t="s">
        <v>14162</v>
      </c>
    </row>
    <row r="1678" spans="1:16" x14ac:dyDescent="0.3">
      <c r="A1678" s="6">
        <v>13</v>
      </c>
      <c r="B1678" s="1" t="s">
        <v>749</v>
      </c>
      <c r="C1678" s="1" t="s">
        <v>6413</v>
      </c>
      <c r="D1678" s="1" t="s">
        <v>6414</v>
      </c>
      <c r="E1678" s="1" t="s">
        <v>6415</v>
      </c>
      <c r="F1678" s="1" t="s">
        <v>2325</v>
      </c>
      <c r="G1678" t="str">
        <f t="shared" si="78"/>
        <v>GA</v>
      </c>
      <c r="H1678" t="str">
        <f t="shared" si="79"/>
        <v>GEORGIA</v>
      </c>
      <c r="I1678" t="str">
        <f t="shared" si="80"/>
        <v>Cherokee (GA)</v>
      </c>
      <c r="N1678" t="s">
        <v>6690</v>
      </c>
      <c r="O1678" t="s">
        <v>11952</v>
      </c>
      <c r="P1678" t="s">
        <v>13755</v>
      </c>
    </row>
    <row r="1679" spans="1:16" x14ac:dyDescent="0.3">
      <c r="A1679" s="6">
        <v>19</v>
      </c>
      <c r="B1679" s="1" t="s">
        <v>51</v>
      </c>
      <c r="C1679" s="1" t="s">
        <v>6416</v>
      </c>
      <c r="D1679" s="1" t="s">
        <v>6417</v>
      </c>
      <c r="E1679" s="1" t="s">
        <v>6418</v>
      </c>
      <c r="F1679" s="1" t="s">
        <v>65</v>
      </c>
      <c r="G1679" t="str">
        <f t="shared" si="78"/>
        <v>IA</v>
      </c>
      <c r="H1679" t="str">
        <f t="shared" si="79"/>
        <v>IOWA</v>
      </c>
      <c r="I1679" t="str">
        <f t="shared" si="80"/>
        <v>Greene (IA)</v>
      </c>
      <c r="N1679" t="s">
        <v>6898</v>
      </c>
      <c r="O1679" t="s">
        <v>11958</v>
      </c>
      <c r="P1679" t="s">
        <v>13812</v>
      </c>
    </row>
    <row r="1680" spans="1:16" x14ac:dyDescent="0.3">
      <c r="A1680" s="6">
        <v>47</v>
      </c>
      <c r="B1680" s="1" t="s">
        <v>26</v>
      </c>
      <c r="C1680" s="1" t="s">
        <v>6419</v>
      </c>
      <c r="D1680" s="1" t="s">
        <v>6420</v>
      </c>
      <c r="E1680" s="1" t="s">
        <v>6421</v>
      </c>
      <c r="F1680" s="1" t="s">
        <v>177</v>
      </c>
      <c r="G1680" t="str">
        <f t="shared" si="78"/>
        <v>TN</v>
      </c>
      <c r="H1680" t="str">
        <f t="shared" si="79"/>
        <v>TENNESSEE</v>
      </c>
      <c r="I1680" t="str">
        <f t="shared" si="80"/>
        <v>Hamilton (TN)</v>
      </c>
      <c r="N1680" t="s">
        <v>4853</v>
      </c>
      <c r="O1680" t="s">
        <v>11984</v>
      </c>
      <c r="P1680" t="s">
        <v>13259</v>
      </c>
    </row>
    <row r="1681" spans="1:16" x14ac:dyDescent="0.3">
      <c r="A1681" s="6">
        <v>24</v>
      </c>
      <c r="B1681" s="1" t="s">
        <v>608</v>
      </c>
      <c r="C1681" s="1" t="s">
        <v>6422</v>
      </c>
      <c r="D1681" s="1" t="s">
        <v>6423</v>
      </c>
      <c r="E1681" s="1" t="s">
        <v>6424</v>
      </c>
      <c r="F1681" s="1" t="s">
        <v>6425</v>
      </c>
      <c r="G1681" t="str">
        <f t="shared" si="78"/>
        <v>MD</v>
      </c>
      <c r="H1681" t="str">
        <f t="shared" si="79"/>
        <v>MARYLAND</v>
      </c>
      <c r="I1681" t="str">
        <f t="shared" si="80"/>
        <v>Charles (MD)</v>
      </c>
      <c r="N1681" t="s">
        <v>3501</v>
      </c>
      <c r="O1681" t="s">
        <v>11934</v>
      </c>
      <c r="P1681" t="s">
        <v>12890</v>
      </c>
    </row>
    <row r="1682" spans="1:16" x14ac:dyDescent="0.3">
      <c r="A1682" s="6">
        <v>13</v>
      </c>
      <c r="B1682" s="1" t="s">
        <v>603</v>
      </c>
      <c r="C1682" s="1" t="s">
        <v>6426</v>
      </c>
      <c r="D1682" s="1" t="s">
        <v>6427</v>
      </c>
      <c r="E1682" s="1" t="s">
        <v>6428</v>
      </c>
      <c r="F1682" s="1" t="s">
        <v>6429</v>
      </c>
      <c r="G1682" t="str">
        <f t="shared" si="78"/>
        <v>GA</v>
      </c>
      <c r="H1682" t="str">
        <f t="shared" si="79"/>
        <v>GEORGIA</v>
      </c>
      <c r="I1682" t="str">
        <f t="shared" si="80"/>
        <v>Glynn (GA)</v>
      </c>
      <c r="N1682" t="s">
        <v>2167</v>
      </c>
      <c r="O1682" t="s">
        <v>11952</v>
      </c>
      <c r="P1682" t="s">
        <v>12537</v>
      </c>
    </row>
    <row r="1683" spans="1:16" x14ac:dyDescent="0.3">
      <c r="A1683" s="6">
        <v>25</v>
      </c>
      <c r="B1683" s="1" t="s">
        <v>135</v>
      </c>
      <c r="C1683" s="1" t="s">
        <v>6430</v>
      </c>
      <c r="D1683" s="1" t="s">
        <v>6431</v>
      </c>
      <c r="E1683" s="1" t="s">
        <v>6432</v>
      </c>
      <c r="F1683" s="1" t="s">
        <v>1650</v>
      </c>
      <c r="G1683" t="str">
        <f t="shared" si="78"/>
        <v>MA</v>
      </c>
      <c r="H1683" t="str">
        <f t="shared" si="79"/>
        <v>MASSACHUSETTS</v>
      </c>
      <c r="I1683" t="str">
        <f t="shared" si="80"/>
        <v>Suffolk (MA)</v>
      </c>
      <c r="N1683" t="s">
        <v>2476</v>
      </c>
      <c r="O1683" t="s">
        <v>11962</v>
      </c>
      <c r="P1683" t="s">
        <v>12619</v>
      </c>
    </row>
    <row r="1684" spans="1:16" x14ac:dyDescent="0.3">
      <c r="A1684" s="6">
        <v>55</v>
      </c>
      <c r="B1684" s="1" t="s">
        <v>890</v>
      </c>
      <c r="C1684" s="1" t="s">
        <v>6433</v>
      </c>
      <c r="D1684" s="1" t="s">
        <v>6434</v>
      </c>
      <c r="E1684" s="1" t="s">
        <v>6435</v>
      </c>
      <c r="F1684" s="1" t="s">
        <v>2070</v>
      </c>
      <c r="G1684" t="str">
        <f t="shared" si="78"/>
        <v>WI</v>
      </c>
      <c r="H1684" t="str">
        <f t="shared" si="79"/>
        <v>WISCONSIN</v>
      </c>
      <c r="I1684" t="str">
        <f t="shared" si="80"/>
        <v>Jefferson (WI)</v>
      </c>
      <c r="N1684" t="s">
        <v>1230</v>
      </c>
      <c r="O1684" t="s">
        <v>11924</v>
      </c>
      <c r="P1684" t="s">
        <v>12297</v>
      </c>
    </row>
    <row r="1685" spans="1:16" x14ac:dyDescent="0.3">
      <c r="A1685" s="6">
        <v>72</v>
      </c>
      <c r="B1685" s="1" t="s">
        <v>76</v>
      </c>
      <c r="C1685" s="1" t="s">
        <v>6436</v>
      </c>
      <c r="D1685" s="1" t="s">
        <v>6437</v>
      </c>
      <c r="E1685" s="1" t="s">
        <v>6438</v>
      </c>
      <c r="F1685" s="1" t="s">
        <v>6439</v>
      </c>
      <c r="G1685" t="str">
        <f t="shared" si="78"/>
        <v>PR</v>
      </c>
      <c r="H1685" t="str">
        <f t="shared" si="79"/>
        <v>PUERTO RICO</v>
      </c>
      <c r="I1685" t="str">
        <f t="shared" si="80"/>
        <v>Luquillo (PR)</v>
      </c>
      <c r="N1685" t="s">
        <v>3787</v>
      </c>
      <c r="O1685" t="s">
        <v>11996</v>
      </c>
      <c r="P1685" t="s">
        <v>12968</v>
      </c>
    </row>
    <row r="1686" spans="1:16" x14ac:dyDescent="0.3">
      <c r="A1686" s="6">
        <v>27</v>
      </c>
      <c r="B1686" s="1" t="s">
        <v>71</v>
      </c>
      <c r="C1686" s="1" t="s">
        <v>6440</v>
      </c>
      <c r="D1686" s="1" t="s">
        <v>6441</v>
      </c>
      <c r="E1686" s="1" t="s">
        <v>6442</v>
      </c>
      <c r="F1686" s="1" t="s">
        <v>6443</v>
      </c>
      <c r="G1686" t="str">
        <f t="shared" si="78"/>
        <v>MN</v>
      </c>
      <c r="H1686" t="str">
        <f t="shared" si="79"/>
        <v>MINNESOTA</v>
      </c>
      <c r="I1686" t="str">
        <f t="shared" si="80"/>
        <v>Nobles (MN)</v>
      </c>
      <c r="N1686" t="s">
        <v>10102</v>
      </c>
      <c r="O1686" t="s">
        <v>11942</v>
      </c>
      <c r="P1686" t="s">
        <v>14705</v>
      </c>
    </row>
    <row r="1687" spans="1:16" x14ac:dyDescent="0.3">
      <c r="A1687" s="6">
        <v>29</v>
      </c>
      <c r="B1687" s="1" t="s">
        <v>41</v>
      </c>
      <c r="C1687" s="1" t="s">
        <v>6444</v>
      </c>
      <c r="D1687" s="1" t="s">
        <v>6445</v>
      </c>
      <c r="E1687" s="1" t="s">
        <v>6446</v>
      </c>
      <c r="F1687" s="1" t="s">
        <v>2439</v>
      </c>
      <c r="G1687" t="str">
        <f t="shared" si="78"/>
        <v>MO</v>
      </c>
      <c r="H1687" t="str">
        <f t="shared" si="79"/>
        <v>MISSOURI</v>
      </c>
      <c r="I1687" t="str">
        <f t="shared" si="80"/>
        <v>Phelps (MO)</v>
      </c>
      <c r="N1687" t="s">
        <v>10106</v>
      </c>
      <c r="O1687" t="s">
        <v>11942</v>
      </c>
      <c r="P1687" t="s">
        <v>14706</v>
      </c>
    </row>
    <row r="1688" spans="1:16" x14ac:dyDescent="0.3">
      <c r="A1688" s="6">
        <v>13</v>
      </c>
      <c r="B1688" s="1" t="s">
        <v>289</v>
      </c>
      <c r="C1688" s="1" t="s">
        <v>6447</v>
      </c>
      <c r="D1688" s="1" t="s">
        <v>6448</v>
      </c>
      <c r="E1688" s="1" t="s">
        <v>6449</v>
      </c>
      <c r="F1688" s="1" t="s">
        <v>6450</v>
      </c>
      <c r="G1688" t="str">
        <f t="shared" si="78"/>
        <v>GA</v>
      </c>
      <c r="H1688" t="str">
        <f t="shared" si="79"/>
        <v>GEORGIA</v>
      </c>
      <c r="I1688" t="str">
        <f t="shared" si="80"/>
        <v>Habersham (GA)</v>
      </c>
      <c r="N1688" t="s">
        <v>11851</v>
      </c>
      <c r="O1688" t="s">
        <v>11924</v>
      </c>
      <c r="P1688" t="s">
        <v>15196</v>
      </c>
    </row>
    <row r="1689" spans="1:16" x14ac:dyDescent="0.3">
      <c r="A1689" s="6">
        <v>18</v>
      </c>
      <c r="B1689" s="1" t="s">
        <v>1011</v>
      </c>
      <c r="C1689" s="1" t="s">
        <v>6451</v>
      </c>
      <c r="D1689" s="1" t="s">
        <v>6452</v>
      </c>
      <c r="E1689" s="1" t="s">
        <v>6453</v>
      </c>
      <c r="F1689" s="1" t="s">
        <v>6454</v>
      </c>
      <c r="G1689" t="str">
        <f t="shared" si="78"/>
        <v>IN</v>
      </c>
      <c r="H1689" t="str">
        <f t="shared" si="79"/>
        <v>INDIANA</v>
      </c>
      <c r="I1689" t="str">
        <f t="shared" si="80"/>
        <v>Switzerland (IN)</v>
      </c>
      <c r="N1689" t="s">
        <v>2657</v>
      </c>
      <c r="O1689" t="s">
        <v>11934</v>
      </c>
      <c r="P1689" t="s">
        <v>12664</v>
      </c>
    </row>
    <row r="1690" spans="1:16" x14ac:dyDescent="0.3">
      <c r="A1690" s="6">
        <v>38</v>
      </c>
      <c r="B1690" s="1" t="s">
        <v>21</v>
      </c>
      <c r="C1690" s="1" t="s">
        <v>6455</v>
      </c>
      <c r="D1690" s="1" t="s">
        <v>6456</v>
      </c>
      <c r="E1690" s="1" t="s">
        <v>6457</v>
      </c>
      <c r="F1690" s="1" t="s">
        <v>3794</v>
      </c>
      <c r="G1690" t="str">
        <f t="shared" si="78"/>
        <v>ND</v>
      </c>
      <c r="H1690" t="str">
        <f t="shared" si="79"/>
        <v>NORTH DAKOTA</v>
      </c>
      <c r="I1690" t="str">
        <f t="shared" si="80"/>
        <v>Burke (ND)</v>
      </c>
      <c r="N1690" t="s">
        <v>3086</v>
      </c>
      <c r="O1690" t="s">
        <v>11942</v>
      </c>
      <c r="P1690" t="s">
        <v>12778</v>
      </c>
    </row>
    <row r="1691" spans="1:16" x14ac:dyDescent="0.3">
      <c r="A1691" s="6">
        <v>18</v>
      </c>
      <c r="B1691" s="1" t="s">
        <v>1211</v>
      </c>
      <c r="C1691" s="1" t="s">
        <v>6458</v>
      </c>
      <c r="D1691" s="1" t="s">
        <v>6459</v>
      </c>
      <c r="E1691" s="1" t="s">
        <v>6460</v>
      </c>
      <c r="F1691" s="1" t="s">
        <v>50</v>
      </c>
      <c r="G1691" t="str">
        <f t="shared" si="78"/>
        <v>IN</v>
      </c>
      <c r="H1691" t="str">
        <f t="shared" si="79"/>
        <v>INDIANA</v>
      </c>
      <c r="I1691" t="str">
        <f t="shared" si="80"/>
        <v>Miami (IN)</v>
      </c>
      <c r="N1691" t="s">
        <v>9661</v>
      </c>
      <c r="O1691" t="s">
        <v>11956</v>
      </c>
      <c r="P1691" t="s">
        <v>14580</v>
      </c>
    </row>
    <row r="1692" spans="1:16" x14ac:dyDescent="0.3">
      <c r="A1692" s="6">
        <v>28</v>
      </c>
      <c r="B1692" s="1" t="s">
        <v>112</v>
      </c>
      <c r="C1692" s="1" t="s">
        <v>6461</v>
      </c>
      <c r="D1692" s="1" t="s">
        <v>6462</v>
      </c>
      <c r="E1692" s="1" t="s">
        <v>6463</v>
      </c>
      <c r="F1692" s="1" t="s">
        <v>6257</v>
      </c>
      <c r="G1692" t="str">
        <f t="shared" si="78"/>
        <v>MS</v>
      </c>
      <c r="H1692" t="str">
        <f t="shared" si="79"/>
        <v>MISSISSIPPI</v>
      </c>
      <c r="I1692" t="str">
        <f t="shared" si="80"/>
        <v>Pontotoc (MS)</v>
      </c>
      <c r="N1692" t="s">
        <v>1390</v>
      </c>
      <c r="O1692" t="s">
        <v>11976</v>
      </c>
      <c r="P1692" t="s">
        <v>12337</v>
      </c>
    </row>
    <row r="1693" spans="1:16" x14ac:dyDescent="0.3">
      <c r="A1693" s="6">
        <v>42</v>
      </c>
      <c r="B1693" s="1" t="s">
        <v>952</v>
      </c>
      <c r="C1693" s="1" t="s">
        <v>6464</v>
      </c>
      <c r="D1693" s="1" t="s">
        <v>6465</v>
      </c>
      <c r="E1693" s="1" t="s">
        <v>6466</v>
      </c>
      <c r="F1693" s="1" t="s">
        <v>6467</v>
      </c>
      <c r="G1693" t="str">
        <f t="shared" si="78"/>
        <v>PA</v>
      </c>
      <c r="H1693" t="str">
        <f t="shared" si="79"/>
        <v>PENNSYLVANIA</v>
      </c>
      <c r="I1693" t="str">
        <f t="shared" si="80"/>
        <v>Dauphin (PA)</v>
      </c>
      <c r="N1693" t="s">
        <v>11839</v>
      </c>
      <c r="O1693" t="s">
        <v>11994</v>
      </c>
      <c r="P1693" t="s">
        <v>15192</v>
      </c>
    </row>
    <row r="1694" spans="1:16" x14ac:dyDescent="0.3">
      <c r="A1694" s="6">
        <v>53</v>
      </c>
      <c r="B1694" s="1" t="s">
        <v>415</v>
      </c>
      <c r="C1694" s="1" t="s">
        <v>6468</v>
      </c>
      <c r="D1694" s="1" t="s">
        <v>6469</v>
      </c>
      <c r="E1694" s="1" t="s">
        <v>6470</v>
      </c>
      <c r="F1694" s="1" t="s">
        <v>419</v>
      </c>
      <c r="G1694" t="str">
        <f t="shared" si="78"/>
        <v>WA</v>
      </c>
      <c r="H1694" t="str">
        <f t="shared" si="79"/>
        <v>WASHINGTON</v>
      </c>
      <c r="I1694" t="str">
        <f t="shared" si="80"/>
        <v>Adams (WA)</v>
      </c>
      <c r="N1694" t="s">
        <v>1248</v>
      </c>
      <c r="O1694" t="s">
        <v>12006</v>
      </c>
      <c r="P1694" t="s">
        <v>12301</v>
      </c>
    </row>
    <row r="1695" spans="1:16" x14ac:dyDescent="0.3">
      <c r="A1695" s="6">
        <v>8</v>
      </c>
      <c r="B1695" s="1" t="s">
        <v>612</v>
      </c>
      <c r="C1695" s="1" t="s">
        <v>6471</v>
      </c>
      <c r="D1695" s="1" t="s">
        <v>6472</v>
      </c>
      <c r="E1695" s="1" t="s">
        <v>6473</v>
      </c>
      <c r="F1695" s="1" t="s">
        <v>3631</v>
      </c>
      <c r="G1695" t="str">
        <f t="shared" si="78"/>
        <v>CO</v>
      </c>
      <c r="H1695" t="str">
        <f t="shared" si="79"/>
        <v>COLORADO</v>
      </c>
      <c r="I1695" t="str">
        <f t="shared" si="80"/>
        <v>Yuma (CO)</v>
      </c>
      <c r="N1695" t="s">
        <v>2512</v>
      </c>
      <c r="O1695" t="s">
        <v>12010</v>
      </c>
      <c r="P1695" t="s">
        <v>12628</v>
      </c>
    </row>
    <row r="1696" spans="1:16" x14ac:dyDescent="0.3">
      <c r="A1696" s="6">
        <v>26</v>
      </c>
      <c r="B1696" s="1" t="s">
        <v>1211</v>
      </c>
      <c r="C1696" s="1" t="s">
        <v>6474</v>
      </c>
      <c r="D1696" s="1" t="s">
        <v>6475</v>
      </c>
      <c r="E1696" s="1" t="s">
        <v>6476</v>
      </c>
      <c r="F1696" s="1" t="s">
        <v>6477</v>
      </c>
      <c r="G1696" t="str">
        <f t="shared" si="78"/>
        <v>MI</v>
      </c>
      <c r="H1696" t="str">
        <f t="shared" si="79"/>
        <v>MICHIGAN</v>
      </c>
      <c r="I1696" t="str">
        <f t="shared" si="80"/>
        <v>Marquette (MI)</v>
      </c>
      <c r="N1696" t="s">
        <v>10922</v>
      </c>
      <c r="O1696" t="s">
        <v>11960</v>
      </c>
      <c r="P1696" t="s">
        <v>14934</v>
      </c>
    </row>
    <row r="1697" spans="1:16" x14ac:dyDescent="0.3">
      <c r="A1697" s="6">
        <v>51</v>
      </c>
      <c r="B1697" s="1" t="s">
        <v>6478</v>
      </c>
      <c r="C1697" s="1" t="s">
        <v>6479</v>
      </c>
      <c r="D1697" s="1" t="s">
        <v>6480</v>
      </c>
      <c r="E1697" s="1" t="s">
        <v>6481</v>
      </c>
      <c r="F1697" s="1" t="s">
        <v>1604</v>
      </c>
      <c r="G1697" t="str">
        <f t="shared" si="78"/>
        <v>VA</v>
      </c>
      <c r="H1697" t="str">
        <f t="shared" si="79"/>
        <v>VIRGINIA</v>
      </c>
      <c r="I1697" t="str">
        <f t="shared" si="80"/>
        <v>Richmond (VA)</v>
      </c>
      <c r="N1697" t="s">
        <v>5424</v>
      </c>
      <c r="O1697" t="s">
        <v>11990</v>
      </c>
      <c r="P1697" t="s">
        <v>13414</v>
      </c>
    </row>
    <row r="1698" spans="1:16" x14ac:dyDescent="0.3">
      <c r="A1698" s="6">
        <v>12</v>
      </c>
      <c r="B1698" s="1" t="s">
        <v>126</v>
      </c>
      <c r="C1698" s="1" t="s">
        <v>6482</v>
      </c>
      <c r="D1698" s="1" t="s">
        <v>6483</v>
      </c>
      <c r="E1698" s="1" t="s">
        <v>6484</v>
      </c>
      <c r="F1698" s="1" t="s">
        <v>2354</v>
      </c>
      <c r="G1698" t="str">
        <f t="shared" si="78"/>
        <v>FL</v>
      </c>
      <c r="H1698" t="str">
        <f t="shared" si="79"/>
        <v>FLORIDA</v>
      </c>
      <c r="I1698" t="str">
        <f t="shared" si="80"/>
        <v>Sumter (FL)</v>
      </c>
      <c r="N1698" t="s">
        <v>6644</v>
      </c>
      <c r="O1698" t="s">
        <v>12000</v>
      </c>
      <c r="P1698" t="s">
        <v>13741</v>
      </c>
    </row>
    <row r="1699" spans="1:16" x14ac:dyDescent="0.3">
      <c r="A1699" s="6">
        <v>27</v>
      </c>
      <c r="B1699" s="1" t="s">
        <v>21</v>
      </c>
      <c r="C1699" s="1" t="s">
        <v>6485</v>
      </c>
      <c r="D1699" s="1" t="s">
        <v>6486</v>
      </c>
      <c r="E1699" s="1" t="s">
        <v>6487</v>
      </c>
      <c r="F1699" s="1" t="s">
        <v>6488</v>
      </c>
      <c r="G1699" t="str">
        <f t="shared" si="78"/>
        <v>MN</v>
      </c>
      <c r="H1699" t="str">
        <f t="shared" si="79"/>
        <v>MINNESOTA</v>
      </c>
      <c r="I1699" t="str">
        <f t="shared" si="80"/>
        <v>Blue Earth (MN)</v>
      </c>
      <c r="N1699" t="s">
        <v>2405</v>
      </c>
      <c r="O1699" t="s">
        <v>11924</v>
      </c>
      <c r="P1699" t="s">
        <v>12600</v>
      </c>
    </row>
    <row r="1700" spans="1:16" x14ac:dyDescent="0.3">
      <c r="A1700" s="6">
        <v>46</v>
      </c>
      <c r="B1700" s="1" t="s">
        <v>603</v>
      </c>
      <c r="C1700" s="1" t="s">
        <v>6489</v>
      </c>
      <c r="D1700" s="1" t="s">
        <v>6490</v>
      </c>
      <c r="E1700" s="1" t="s">
        <v>6491</v>
      </c>
      <c r="F1700" s="1" t="s">
        <v>158</v>
      </c>
      <c r="G1700" t="str">
        <f t="shared" si="78"/>
        <v>SD</v>
      </c>
      <c r="H1700" t="str">
        <f t="shared" si="79"/>
        <v>SOUTH DAKOTA</v>
      </c>
      <c r="I1700" t="str">
        <f t="shared" si="80"/>
        <v>Union (SD)</v>
      </c>
      <c r="N1700" t="s">
        <v>8144</v>
      </c>
      <c r="O1700" t="s">
        <v>11926</v>
      </c>
      <c r="P1700" t="s">
        <v>14155</v>
      </c>
    </row>
    <row r="1701" spans="1:16" x14ac:dyDescent="0.3">
      <c r="A1701" s="6">
        <v>45</v>
      </c>
      <c r="B1701" s="1" t="s">
        <v>701</v>
      </c>
      <c r="C1701" s="1" t="s">
        <v>6492</v>
      </c>
      <c r="D1701" s="1" t="s">
        <v>6493</v>
      </c>
      <c r="E1701" s="1" t="s">
        <v>6494</v>
      </c>
      <c r="F1701" s="1" t="s">
        <v>6495</v>
      </c>
      <c r="G1701" t="str">
        <f t="shared" si="78"/>
        <v>SC</v>
      </c>
      <c r="H1701" t="str">
        <f t="shared" si="79"/>
        <v>SOUTH CAROLINA</v>
      </c>
      <c r="I1701" t="str">
        <f t="shared" si="80"/>
        <v>Edgefield (SC)</v>
      </c>
      <c r="N1701" t="s">
        <v>9881</v>
      </c>
      <c r="O1701" t="s">
        <v>11960</v>
      </c>
      <c r="P1701" t="s">
        <v>14642</v>
      </c>
    </row>
    <row r="1702" spans="1:16" x14ac:dyDescent="0.3">
      <c r="A1702" s="6">
        <v>47</v>
      </c>
      <c r="B1702" s="1" t="s">
        <v>507</v>
      </c>
      <c r="C1702" s="1" t="s">
        <v>6496</v>
      </c>
      <c r="D1702" s="1" t="s">
        <v>6497</v>
      </c>
      <c r="E1702" s="1" t="s">
        <v>6498</v>
      </c>
      <c r="F1702" s="1" t="s">
        <v>111</v>
      </c>
      <c r="G1702" t="str">
        <f t="shared" si="78"/>
        <v>TN</v>
      </c>
      <c r="H1702" t="str">
        <f t="shared" si="79"/>
        <v>TENNESSEE</v>
      </c>
      <c r="I1702" t="str">
        <f t="shared" si="80"/>
        <v>Hickman (TN)</v>
      </c>
      <c r="N1702" t="s">
        <v>9125</v>
      </c>
      <c r="O1702" t="s">
        <v>11996</v>
      </c>
      <c r="P1702" t="s">
        <v>14428</v>
      </c>
    </row>
    <row r="1703" spans="1:16" x14ac:dyDescent="0.3">
      <c r="A1703" s="6">
        <v>48</v>
      </c>
      <c r="B1703" s="1" t="s">
        <v>6499</v>
      </c>
      <c r="C1703" s="1" t="s">
        <v>6500</v>
      </c>
      <c r="D1703" s="1" t="s">
        <v>6501</v>
      </c>
      <c r="E1703" s="1" t="s">
        <v>6502</v>
      </c>
      <c r="F1703" s="1" t="s">
        <v>6503</v>
      </c>
      <c r="G1703" t="str">
        <f t="shared" si="78"/>
        <v>TX</v>
      </c>
      <c r="H1703" t="str">
        <f t="shared" si="79"/>
        <v>TEXAS</v>
      </c>
      <c r="I1703" t="str">
        <f t="shared" si="80"/>
        <v>San Augustine (TX)</v>
      </c>
      <c r="N1703" t="s">
        <v>6399</v>
      </c>
      <c r="O1703" t="s">
        <v>11978</v>
      </c>
      <c r="P1703" t="s">
        <v>13675</v>
      </c>
    </row>
    <row r="1704" spans="1:16" x14ac:dyDescent="0.3">
      <c r="A1704" s="6">
        <v>26</v>
      </c>
      <c r="B1704" s="1" t="s">
        <v>135</v>
      </c>
      <c r="C1704" s="1" t="s">
        <v>6504</v>
      </c>
      <c r="D1704" s="1" t="s">
        <v>6505</v>
      </c>
      <c r="E1704" s="1" t="s">
        <v>6506</v>
      </c>
      <c r="F1704" s="1" t="s">
        <v>1245</v>
      </c>
      <c r="G1704" t="str">
        <f t="shared" si="78"/>
        <v>MI</v>
      </c>
      <c r="H1704" t="str">
        <f t="shared" si="79"/>
        <v>MICHIGAN</v>
      </c>
      <c r="I1704" t="str">
        <f t="shared" si="80"/>
        <v>Calhoun (MI)</v>
      </c>
      <c r="N1704" t="s">
        <v>10548</v>
      </c>
      <c r="O1704" t="s">
        <v>11906</v>
      </c>
      <c r="P1704" t="s">
        <v>14829</v>
      </c>
    </row>
    <row r="1705" spans="1:16" x14ac:dyDescent="0.3">
      <c r="A1705" s="6">
        <v>28</v>
      </c>
      <c r="B1705" s="1" t="s">
        <v>262</v>
      </c>
      <c r="C1705" s="1" t="s">
        <v>6507</v>
      </c>
      <c r="D1705" s="1" t="s">
        <v>6508</v>
      </c>
      <c r="E1705" s="1" t="s">
        <v>6509</v>
      </c>
      <c r="F1705" s="1" t="s">
        <v>6510</v>
      </c>
      <c r="G1705" t="str">
        <f t="shared" si="78"/>
        <v>MS</v>
      </c>
      <c r="H1705" t="str">
        <f t="shared" si="79"/>
        <v>MISSISSIPPI</v>
      </c>
      <c r="I1705" t="str">
        <f t="shared" si="80"/>
        <v>Coahoma (MS)</v>
      </c>
      <c r="N1705" t="s">
        <v>3212</v>
      </c>
      <c r="O1705" t="s">
        <v>11996</v>
      </c>
      <c r="P1705" t="s">
        <v>12812</v>
      </c>
    </row>
    <row r="1706" spans="1:16" x14ac:dyDescent="0.3">
      <c r="A1706" s="6">
        <v>39</v>
      </c>
      <c r="B1706" s="1" t="s">
        <v>1039</v>
      </c>
      <c r="C1706" s="1" t="s">
        <v>6511</v>
      </c>
      <c r="D1706" s="1" t="s">
        <v>6512</v>
      </c>
      <c r="E1706" s="1" t="s">
        <v>6513</v>
      </c>
      <c r="F1706" s="1" t="s">
        <v>6514</v>
      </c>
      <c r="G1706" t="str">
        <f t="shared" si="78"/>
        <v>OH</v>
      </c>
      <c r="H1706" t="str">
        <f t="shared" si="79"/>
        <v>OHIO</v>
      </c>
      <c r="I1706" t="str">
        <f t="shared" si="80"/>
        <v>Mahoning (OH)</v>
      </c>
      <c r="N1706" t="s">
        <v>8246</v>
      </c>
      <c r="O1706" t="s">
        <v>11908</v>
      </c>
      <c r="P1706" t="s">
        <v>14183</v>
      </c>
    </row>
    <row r="1707" spans="1:16" x14ac:dyDescent="0.3">
      <c r="A1707" s="6">
        <v>24</v>
      </c>
      <c r="B1707" s="1" t="s">
        <v>332</v>
      </c>
      <c r="C1707" s="1" t="s">
        <v>6515</v>
      </c>
      <c r="D1707" s="1" t="s">
        <v>6516</v>
      </c>
      <c r="E1707" s="1" t="s">
        <v>6517</v>
      </c>
      <c r="F1707" s="1" t="s">
        <v>6518</v>
      </c>
      <c r="G1707" t="str">
        <f t="shared" si="78"/>
        <v>MD</v>
      </c>
      <c r="H1707" t="str">
        <f t="shared" si="79"/>
        <v>MARYLAND</v>
      </c>
      <c r="I1707" t="str">
        <f t="shared" si="80"/>
        <v>Dorchester (MD)</v>
      </c>
      <c r="N1707" t="s">
        <v>11523</v>
      </c>
      <c r="O1707" t="s">
        <v>11916</v>
      </c>
      <c r="P1707" t="s">
        <v>15104</v>
      </c>
    </row>
    <row r="1708" spans="1:16" x14ac:dyDescent="0.3">
      <c r="A1708" s="6">
        <v>42</v>
      </c>
      <c r="B1708" s="1" t="s">
        <v>51</v>
      </c>
      <c r="C1708" s="1" t="s">
        <v>6519</v>
      </c>
      <c r="D1708" s="1" t="s">
        <v>6520</v>
      </c>
      <c r="E1708" s="1" t="s">
        <v>6521</v>
      </c>
      <c r="F1708" s="1" t="s">
        <v>1286</v>
      </c>
      <c r="G1708" t="str">
        <f t="shared" si="78"/>
        <v>PA</v>
      </c>
      <c r="H1708" t="str">
        <f t="shared" si="79"/>
        <v>PENNSYLVANIA</v>
      </c>
      <c r="I1708" t="str">
        <f t="shared" si="80"/>
        <v>Lawrence (PA)</v>
      </c>
      <c r="N1708" t="s">
        <v>7380</v>
      </c>
      <c r="O1708" t="s">
        <v>11926</v>
      </c>
      <c r="P1708" t="s">
        <v>13944</v>
      </c>
    </row>
    <row r="1709" spans="1:16" x14ac:dyDescent="0.3">
      <c r="A1709" s="6">
        <v>55</v>
      </c>
      <c r="B1709" s="1" t="s">
        <v>31</v>
      </c>
      <c r="C1709" s="1" t="s">
        <v>6522</v>
      </c>
      <c r="D1709" s="1" t="s">
        <v>6523</v>
      </c>
      <c r="E1709" s="1" t="s">
        <v>6524</v>
      </c>
      <c r="F1709" s="1" t="s">
        <v>2127</v>
      </c>
      <c r="G1709" t="str">
        <f t="shared" si="78"/>
        <v>WI</v>
      </c>
      <c r="H1709" t="str">
        <f t="shared" si="79"/>
        <v>WISCONSIN</v>
      </c>
      <c r="I1709" t="str">
        <f t="shared" si="80"/>
        <v>Vernon (WI)</v>
      </c>
      <c r="N1709" t="s">
        <v>4839</v>
      </c>
      <c r="O1709" t="s">
        <v>11934</v>
      </c>
      <c r="P1709" t="s">
        <v>13255</v>
      </c>
    </row>
    <row r="1710" spans="1:16" x14ac:dyDescent="0.3">
      <c r="A1710" s="6">
        <v>5</v>
      </c>
      <c r="B1710" s="1" t="s">
        <v>749</v>
      </c>
      <c r="C1710" s="1" t="s">
        <v>6525</v>
      </c>
      <c r="D1710" s="1" t="s">
        <v>6526</v>
      </c>
      <c r="E1710" s="1" t="s">
        <v>6527</v>
      </c>
      <c r="F1710" s="1" t="s">
        <v>6528</v>
      </c>
      <c r="G1710" t="str">
        <f t="shared" si="78"/>
        <v>AR</v>
      </c>
      <c r="H1710" t="str">
        <f t="shared" si="79"/>
        <v>ARKANSAS</v>
      </c>
      <c r="I1710" t="str">
        <f t="shared" si="80"/>
        <v>Hempstead (AR)</v>
      </c>
      <c r="N1710" t="s">
        <v>1330</v>
      </c>
      <c r="O1710" t="s">
        <v>11940</v>
      </c>
      <c r="P1710" t="s">
        <v>12321</v>
      </c>
    </row>
    <row r="1711" spans="1:16" x14ac:dyDescent="0.3">
      <c r="A1711" s="6">
        <v>18</v>
      </c>
      <c r="B1711" s="1" t="s">
        <v>126</v>
      </c>
      <c r="C1711" s="1" t="s">
        <v>6529</v>
      </c>
      <c r="D1711" s="1" t="s">
        <v>6530</v>
      </c>
      <c r="E1711" s="1" t="s">
        <v>6531</v>
      </c>
      <c r="F1711" s="1" t="s">
        <v>6306</v>
      </c>
      <c r="G1711" t="str">
        <f t="shared" si="78"/>
        <v>IN</v>
      </c>
      <c r="H1711" t="str">
        <f t="shared" si="79"/>
        <v>INDIANA</v>
      </c>
      <c r="I1711" t="str">
        <f t="shared" si="80"/>
        <v>Owen (IN)</v>
      </c>
      <c r="N1711" t="s">
        <v>2981</v>
      </c>
      <c r="O1711" t="s">
        <v>11942</v>
      </c>
      <c r="P1711" t="s">
        <v>12749</v>
      </c>
    </row>
    <row r="1712" spans="1:16" x14ac:dyDescent="0.3">
      <c r="A1712" s="6">
        <v>19</v>
      </c>
      <c r="B1712" s="1" t="s">
        <v>31</v>
      </c>
      <c r="C1712" s="1" t="s">
        <v>6532</v>
      </c>
      <c r="D1712" s="1" t="s">
        <v>6533</v>
      </c>
      <c r="E1712" s="1" t="s">
        <v>6534</v>
      </c>
      <c r="F1712" s="1" t="s">
        <v>6535</v>
      </c>
      <c r="G1712" t="str">
        <f t="shared" si="78"/>
        <v>IA</v>
      </c>
      <c r="H1712" t="str">
        <f t="shared" si="79"/>
        <v>IOWA</v>
      </c>
      <c r="I1712" t="str">
        <f t="shared" si="80"/>
        <v>Mahaska (IA)</v>
      </c>
      <c r="N1712" t="s">
        <v>10458</v>
      </c>
      <c r="O1712" t="s">
        <v>11944</v>
      </c>
      <c r="P1712" t="s">
        <v>14803</v>
      </c>
    </row>
    <row r="1713" spans="1:16" x14ac:dyDescent="0.3">
      <c r="A1713" s="6">
        <v>21</v>
      </c>
      <c r="B1713" s="1" t="s">
        <v>1312</v>
      </c>
      <c r="C1713" s="1" t="s">
        <v>6536</v>
      </c>
      <c r="D1713" s="1" t="s">
        <v>6537</v>
      </c>
      <c r="E1713" s="1" t="s">
        <v>6538</v>
      </c>
      <c r="F1713" s="1" t="s">
        <v>6539</v>
      </c>
      <c r="G1713" t="str">
        <f t="shared" si="78"/>
        <v>KY</v>
      </c>
      <c r="H1713" t="str">
        <f t="shared" si="79"/>
        <v>KENTUCKY</v>
      </c>
      <c r="I1713" t="str">
        <f t="shared" si="80"/>
        <v>Edmonson (KY)</v>
      </c>
      <c r="N1713" t="s">
        <v>9236</v>
      </c>
      <c r="O1713" t="s">
        <v>11950</v>
      </c>
      <c r="P1713" t="s">
        <v>14461</v>
      </c>
    </row>
    <row r="1714" spans="1:16" x14ac:dyDescent="0.3">
      <c r="A1714" s="6">
        <v>31</v>
      </c>
      <c r="B1714" s="1" t="s">
        <v>6</v>
      </c>
      <c r="C1714" s="1" t="s">
        <v>6540</v>
      </c>
      <c r="D1714" s="1" t="s">
        <v>6541</v>
      </c>
      <c r="E1714" s="1" t="s">
        <v>6542</v>
      </c>
      <c r="F1714" s="1" t="s">
        <v>6543</v>
      </c>
      <c r="G1714" t="str">
        <f t="shared" si="78"/>
        <v>NE</v>
      </c>
      <c r="H1714" t="str">
        <f t="shared" si="79"/>
        <v>NEBRASKA</v>
      </c>
      <c r="I1714" t="str">
        <f t="shared" si="80"/>
        <v>Valley (NE)</v>
      </c>
      <c r="N1714" t="s">
        <v>2276</v>
      </c>
      <c r="O1714" t="s">
        <v>11954</v>
      </c>
      <c r="P1714" t="s">
        <v>12566</v>
      </c>
    </row>
    <row r="1715" spans="1:16" x14ac:dyDescent="0.3">
      <c r="A1715" s="6">
        <v>39</v>
      </c>
      <c r="B1715" s="1" t="s">
        <v>585</v>
      </c>
      <c r="C1715" s="1" t="s">
        <v>6544</v>
      </c>
      <c r="D1715" s="1" t="s">
        <v>6545</v>
      </c>
      <c r="E1715" s="1" t="s">
        <v>6546</v>
      </c>
      <c r="F1715" s="1" t="s">
        <v>493</v>
      </c>
      <c r="G1715" t="str">
        <f t="shared" si="78"/>
        <v>OH</v>
      </c>
      <c r="H1715" t="str">
        <f t="shared" si="79"/>
        <v>OHIO</v>
      </c>
      <c r="I1715" t="str">
        <f t="shared" si="80"/>
        <v>Stark (OH)</v>
      </c>
      <c r="N1715" t="s">
        <v>4040</v>
      </c>
      <c r="O1715" t="s">
        <v>11956</v>
      </c>
      <c r="P1715" t="s">
        <v>13037</v>
      </c>
    </row>
    <row r="1716" spans="1:16" x14ac:dyDescent="0.3">
      <c r="A1716" s="6">
        <v>42</v>
      </c>
      <c r="B1716" s="1" t="s">
        <v>112</v>
      </c>
      <c r="C1716" s="1" t="s">
        <v>6547</v>
      </c>
      <c r="D1716" s="1" t="s">
        <v>6548</v>
      </c>
      <c r="E1716" s="1" t="s">
        <v>6549</v>
      </c>
      <c r="F1716" s="1" t="s">
        <v>6550</v>
      </c>
      <c r="G1716" t="str">
        <f t="shared" si="78"/>
        <v>PA</v>
      </c>
      <c r="H1716" t="str">
        <f t="shared" si="79"/>
        <v>PENNSYLVANIA</v>
      </c>
      <c r="I1716" t="str">
        <f t="shared" si="80"/>
        <v>Susquehanna (PA)</v>
      </c>
      <c r="N1716" t="s">
        <v>302</v>
      </c>
      <c r="O1716" t="s">
        <v>11958</v>
      </c>
      <c r="P1716" t="s">
        <v>12074</v>
      </c>
    </row>
    <row r="1717" spans="1:16" x14ac:dyDescent="0.3">
      <c r="A1717" s="6">
        <v>51</v>
      </c>
      <c r="B1717" s="1" t="s">
        <v>242</v>
      </c>
      <c r="C1717" s="1" t="s">
        <v>6551</v>
      </c>
      <c r="D1717" s="1" t="s">
        <v>6552</v>
      </c>
      <c r="E1717" s="1" t="s">
        <v>6553</v>
      </c>
      <c r="F1717" s="1" t="s">
        <v>2945</v>
      </c>
      <c r="G1717" t="str">
        <f t="shared" si="78"/>
        <v>VA</v>
      </c>
      <c r="H1717" t="str">
        <f t="shared" si="79"/>
        <v>VIRGINIA</v>
      </c>
      <c r="I1717" t="str">
        <f t="shared" si="80"/>
        <v>Northampton (VA)</v>
      </c>
      <c r="N1717" t="s">
        <v>8874</v>
      </c>
      <c r="O1717" t="s">
        <v>11960</v>
      </c>
      <c r="P1717" t="s">
        <v>14356</v>
      </c>
    </row>
    <row r="1718" spans="1:16" x14ac:dyDescent="0.3">
      <c r="A1718" s="6">
        <v>13</v>
      </c>
      <c r="B1718" s="1" t="s">
        <v>5686</v>
      </c>
      <c r="C1718" s="1" t="s">
        <v>6554</v>
      </c>
      <c r="D1718" s="1" t="s">
        <v>6555</v>
      </c>
      <c r="E1718" s="1" t="s">
        <v>6556</v>
      </c>
      <c r="F1718" s="1" t="s">
        <v>6557</v>
      </c>
      <c r="G1718" t="str">
        <f t="shared" si="78"/>
        <v>GA</v>
      </c>
      <c r="H1718" t="str">
        <f t="shared" si="79"/>
        <v>GEORGIA</v>
      </c>
      <c r="I1718" t="str">
        <f t="shared" si="80"/>
        <v>Oglethorpe (GA)</v>
      </c>
      <c r="N1718" t="s">
        <v>9014</v>
      </c>
      <c r="O1718" t="s">
        <v>11962</v>
      </c>
      <c r="P1718" t="s">
        <v>14394</v>
      </c>
    </row>
    <row r="1719" spans="1:16" x14ac:dyDescent="0.3">
      <c r="A1719" s="6">
        <v>28</v>
      </c>
      <c r="B1719" s="1" t="s">
        <v>612</v>
      </c>
      <c r="C1719" s="1" t="s">
        <v>6558</v>
      </c>
      <c r="D1719" s="1" t="s">
        <v>6559</v>
      </c>
      <c r="E1719" s="1" t="s">
        <v>6560</v>
      </c>
      <c r="F1719" s="1" t="s">
        <v>6561</v>
      </c>
      <c r="G1719" t="str">
        <f t="shared" si="78"/>
        <v>MS</v>
      </c>
      <c r="H1719" t="str">
        <f t="shared" si="79"/>
        <v>MISSISSIPPI</v>
      </c>
      <c r="I1719" t="str">
        <f t="shared" si="80"/>
        <v>Sharkey (MS)</v>
      </c>
      <c r="N1719" t="s">
        <v>8543</v>
      </c>
      <c r="O1719" t="s">
        <v>11966</v>
      </c>
      <c r="P1719" t="s">
        <v>14265</v>
      </c>
    </row>
    <row r="1720" spans="1:16" x14ac:dyDescent="0.3">
      <c r="A1720" s="6">
        <v>39</v>
      </c>
      <c r="B1720" s="1" t="s">
        <v>1211</v>
      </c>
      <c r="C1720" s="1" t="s">
        <v>6562</v>
      </c>
      <c r="D1720" s="1" t="s">
        <v>6563</v>
      </c>
      <c r="E1720" s="1" t="s">
        <v>6564</v>
      </c>
      <c r="F1720" s="1" t="s">
        <v>3994</v>
      </c>
      <c r="G1720" t="str">
        <f t="shared" si="78"/>
        <v>OH</v>
      </c>
      <c r="H1720" t="str">
        <f t="shared" si="79"/>
        <v>OHIO</v>
      </c>
      <c r="I1720" t="str">
        <f t="shared" si="80"/>
        <v>Medina (OH)</v>
      </c>
      <c r="N1720" t="s">
        <v>11497</v>
      </c>
      <c r="O1720" t="s">
        <v>11972</v>
      </c>
      <c r="P1720" t="s">
        <v>15096</v>
      </c>
    </row>
    <row r="1721" spans="1:16" x14ac:dyDescent="0.3">
      <c r="A1721" s="6">
        <v>72</v>
      </c>
      <c r="B1721" s="1" t="s">
        <v>213</v>
      </c>
      <c r="C1721" s="1" t="s">
        <v>6565</v>
      </c>
      <c r="D1721" s="1" t="s">
        <v>6566</v>
      </c>
      <c r="E1721" s="1" t="s">
        <v>6567</v>
      </c>
      <c r="F1721" s="1" t="s">
        <v>6568</v>
      </c>
      <c r="G1721" t="str">
        <f t="shared" si="78"/>
        <v>PR</v>
      </c>
      <c r="H1721" t="str">
        <f t="shared" si="79"/>
        <v>PUERTO RICO</v>
      </c>
      <c r="I1721" t="str">
        <f t="shared" si="80"/>
        <v>Aguada (PR)</v>
      </c>
      <c r="N1721" t="s">
        <v>8918</v>
      </c>
      <c r="O1721" t="s">
        <v>11974</v>
      </c>
      <c r="P1721" t="s">
        <v>14368</v>
      </c>
    </row>
    <row r="1722" spans="1:16" x14ac:dyDescent="0.3">
      <c r="A1722" s="6">
        <v>6</v>
      </c>
      <c r="B1722" s="1" t="s">
        <v>46</v>
      </c>
      <c r="C1722" s="1" t="s">
        <v>6569</v>
      </c>
      <c r="D1722" s="1" t="s">
        <v>6570</v>
      </c>
      <c r="E1722" s="1" t="s">
        <v>6571</v>
      </c>
      <c r="F1722" s="1" t="s">
        <v>6572</v>
      </c>
      <c r="G1722" t="str">
        <f t="shared" si="78"/>
        <v>CA</v>
      </c>
      <c r="H1722" t="str">
        <f t="shared" si="79"/>
        <v>CALIFORNIA</v>
      </c>
      <c r="I1722" t="str">
        <f t="shared" si="80"/>
        <v>Tuolumne (CA)</v>
      </c>
      <c r="N1722" t="s">
        <v>1888</v>
      </c>
      <c r="O1722" t="s">
        <v>11980</v>
      </c>
      <c r="P1722" t="s">
        <v>12464</v>
      </c>
    </row>
    <row r="1723" spans="1:16" x14ac:dyDescent="0.3">
      <c r="A1723" s="6">
        <v>30</v>
      </c>
      <c r="B1723" s="1" t="s">
        <v>61</v>
      </c>
      <c r="C1723" s="1" t="s">
        <v>6573</v>
      </c>
      <c r="D1723" s="1" t="s">
        <v>6574</v>
      </c>
      <c r="E1723" s="1" t="s">
        <v>6575</v>
      </c>
      <c r="F1723" s="1" t="s">
        <v>4716</v>
      </c>
      <c r="G1723" t="str">
        <f t="shared" si="78"/>
        <v>MT</v>
      </c>
      <c r="H1723" t="str">
        <f t="shared" si="79"/>
        <v>MONTANA</v>
      </c>
      <c r="I1723" t="str">
        <f t="shared" si="80"/>
        <v>Prairie (MT)</v>
      </c>
      <c r="N1723" t="s">
        <v>11153</v>
      </c>
      <c r="O1723" t="s">
        <v>11982</v>
      </c>
      <c r="P1723" t="s">
        <v>15000</v>
      </c>
    </row>
    <row r="1724" spans="1:16" x14ac:dyDescent="0.3">
      <c r="A1724" s="6">
        <v>51</v>
      </c>
      <c r="B1724" s="1" t="s">
        <v>26</v>
      </c>
      <c r="C1724" s="1" t="s">
        <v>6576</v>
      </c>
      <c r="D1724" s="1" t="s">
        <v>6577</v>
      </c>
      <c r="E1724" s="1" t="s">
        <v>6578</v>
      </c>
      <c r="F1724" s="1" t="s">
        <v>6579</v>
      </c>
      <c r="G1724" t="str">
        <f t="shared" si="78"/>
        <v>VA</v>
      </c>
      <c r="H1724" t="str">
        <f t="shared" si="79"/>
        <v>VIRGINIA</v>
      </c>
      <c r="I1724" t="str">
        <f t="shared" si="80"/>
        <v>Fluvanna (VA)</v>
      </c>
      <c r="N1724" t="s">
        <v>5870</v>
      </c>
      <c r="O1724" t="s">
        <v>11992</v>
      </c>
      <c r="P1724" t="s">
        <v>13535</v>
      </c>
    </row>
    <row r="1725" spans="1:16" x14ac:dyDescent="0.3">
      <c r="A1725" s="6">
        <v>56</v>
      </c>
      <c r="B1725" s="1" t="s">
        <v>36</v>
      </c>
      <c r="C1725" s="1" t="s">
        <v>6580</v>
      </c>
      <c r="D1725" s="1" t="s">
        <v>6581</v>
      </c>
      <c r="E1725" s="1" t="s">
        <v>6582</v>
      </c>
      <c r="F1725" s="1" t="s">
        <v>6583</v>
      </c>
      <c r="G1725" t="str">
        <f t="shared" si="78"/>
        <v>WY</v>
      </c>
      <c r="H1725" t="str">
        <f t="shared" si="79"/>
        <v>WYOMING</v>
      </c>
      <c r="I1725" t="str">
        <f t="shared" si="80"/>
        <v>Crook (WY)</v>
      </c>
      <c r="N1725" t="s">
        <v>11282</v>
      </c>
      <c r="O1725" t="s">
        <v>11994</v>
      </c>
      <c r="P1725" t="s">
        <v>15036</v>
      </c>
    </row>
    <row r="1726" spans="1:16" x14ac:dyDescent="0.3">
      <c r="A1726" s="6">
        <v>29</v>
      </c>
      <c r="B1726" s="1" t="s">
        <v>603</v>
      </c>
      <c r="C1726" s="1" t="s">
        <v>6584</v>
      </c>
      <c r="D1726" s="1" t="s">
        <v>6585</v>
      </c>
      <c r="E1726" s="1" t="s">
        <v>6586</v>
      </c>
      <c r="F1726" s="1" t="s">
        <v>167</v>
      </c>
      <c r="G1726" t="str">
        <f t="shared" si="78"/>
        <v>MO</v>
      </c>
      <c r="H1726" t="str">
        <f t="shared" si="79"/>
        <v>MISSOURI</v>
      </c>
      <c r="I1726" t="str">
        <f t="shared" si="80"/>
        <v>Marion (MO)</v>
      </c>
      <c r="N1726" t="s">
        <v>4857</v>
      </c>
      <c r="O1726" t="s">
        <v>12006</v>
      </c>
      <c r="P1726" t="s">
        <v>13260</v>
      </c>
    </row>
    <row r="1727" spans="1:16" x14ac:dyDescent="0.3">
      <c r="A1727" s="6">
        <v>8</v>
      </c>
      <c r="B1727" s="1" t="s">
        <v>1641</v>
      </c>
      <c r="C1727" s="1" t="s">
        <v>6587</v>
      </c>
      <c r="D1727" s="1" t="s">
        <v>6588</v>
      </c>
      <c r="E1727" s="1" t="s">
        <v>6589</v>
      </c>
      <c r="F1727" s="1" t="s">
        <v>6590</v>
      </c>
      <c r="G1727" t="str">
        <f t="shared" si="78"/>
        <v>CO</v>
      </c>
      <c r="H1727" t="str">
        <f t="shared" si="79"/>
        <v>COLORADO</v>
      </c>
      <c r="I1727" t="str">
        <f t="shared" si="80"/>
        <v>San Miguel (CO)</v>
      </c>
      <c r="N1727" t="s">
        <v>457</v>
      </c>
      <c r="O1727" t="s">
        <v>12008</v>
      </c>
      <c r="P1727" t="s">
        <v>12108</v>
      </c>
    </row>
    <row r="1728" spans="1:16" x14ac:dyDescent="0.3">
      <c r="A1728" s="6">
        <v>31</v>
      </c>
      <c r="B1728" s="1" t="s">
        <v>218</v>
      </c>
      <c r="C1728" s="1" t="s">
        <v>6591</v>
      </c>
      <c r="D1728" s="1" t="s">
        <v>6592</v>
      </c>
      <c r="E1728" s="1" t="s">
        <v>6593</v>
      </c>
      <c r="F1728" s="1" t="s">
        <v>6594</v>
      </c>
      <c r="G1728" t="str">
        <f t="shared" si="78"/>
        <v>NE</v>
      </c>
      <c r="H1728" t="str">
        <f t="shared" si="79"/>
        <v>NEBRASKA</v>
      </c>
      <c r="I1728" t="str">
        <f t="shared" si="80"/>
        <v>Red Willow (NE)</v>
      </c>
      <c r="N1728" t="s">
        <v>10355</v>
      </c>
      <c r="O1728" t="s">
        <v>12010</v>
      </c>
      <c r="P1728" t="s">
        <v>14774</v>
      </c>
    </row>
    <row r="1729" spans="1:16" x14ac:dyDescent="0.3">
      <c r="A1729" s="6">
        <v>21</v>
      </c>
      <c r="B1729" s="1" t="s">
        <v>112</v>
      </c>
      <c r="C1729" s="1" t="s">
        <v>6595</v>
      </c>
      <c r="D1729" s="1" t="s">
        <v>6596</v>
      </c>
      <c r="E1729" s="1" t="s">
        <v>6597</v>
      </c>
      <c r="F1729" s="1" t="s">
        <v>1266</v>
      </c>
      <c r="G1729" t="str">
        <f t="shared" si="78"/>
        <v>KY</v>
      </c>
      <c r="H1729" t="str">
        <f t="shared" si="79"/>
        <v>KENTUCKY</v>
      </c>
      <c r="I1729" t="str">
        <f t="shared" si="80"/>
        <v>Johnson (KY)</v>
      </c>
      <c r="N1729" t="s">
        <v>9505</v>
      </c>
      <c r="O1729" t="s">
        <v>12012</v>
      </c>
      <c r="P1729" t="s">
        <v>14536</v>
      </c>
    </row>
    <row r="1730" spans="1:16" x14ac:dyDescent="0.3">
      <c r="A1730" s="6">
        <v>51</v>
      </c>
      <c r="B1730" s="1" t="s">
        <v>6598</v>
      </c>
      <c r="C1730" s="1" t="s">
        <v>6599</v>
      </c>
      <c r="D1730" s="1" t="s">
        <v>6600</v>
      </c>
      <c r="E1730" s="1" t="s">
        <v>6601</v>
      </c>
      <c r="F1730" s="1" t="s">
        <v>1320</v>
      </c>
      <c r="G1730" t="str">
        <f t="shared" si="78"/>
        <v>VA</v>
      </c>
      <c r="H1730" t="str">
        <f t="shared" si="79"/>
        <v>VIRGINIA</v>
      </c>
      <c r="I1730" t="str">
        <f t="shared" si="80"/>
        <v>Covington (VA)</v>
      </c>
      <c r="N1730" t="s">
        <v>3916</v>
      </c>
      <c r="O1730" t="s">
        <v>11932</v>
      </c>
      <c r="P1730" t="s">
        <v>13004</v>
      </c>
    </row>
    <row r="1731" spans="1:16" x14ac:dyDescent="0.3">
      <c r="A1731" s="6">
        <v>48</v>
      </c>
      <c r="B1731" s="1" t="s">
        <v>6602</v>
      </c>
      <c r="C1731" s="1" t="s">
        <v>6603</v>
      </c>
      <c r="D1731" s="1" t="s">
        <v>6604</v>
      </c>
      <c r="E1731" s="1" t="s">
        <v>6605</v>
      </c>
      <c r="F1731" s="1" t="s">
        <v>1223</v>
      </c>
      <c r="G1731" t="str">
        <f t="shared" ref="G1731:G1794" si="81">VLOOKUP(A1731,J$2:L$56, 3, FALSE)</f>
        <v>TX</v>
      </c>
      <c r="H1731" t="str">
        <f t="shared" ref="H1731:H1794" si="82">VLOOKUP(A1731,J$2:L$56, 2, FALSE)</f>
        <v>TEXAS</v>
      </c>
      <c r="I1731" t="str">
        <f t="shared" ref="I1731:I1794" si="83">F1731&amp;" ("&amp;G1731&amp;")"</f>
        <v>Lamar (TX)</v>
      </c>
      <c r="N1731" t="s">
        <v>3479</v>
      </c>
      <c r="O1731" t="s">
        <v>11940</v>
      </c>
      <c r="P1731" t="s">
        <v>12884</v>
      </c>
    </row>
    <row r="1732" spans="1:16" x14ac:dyDescent="0.3">
      <c r="A1732" s="6">
        <v>13</v>
      </c>
      <c r="B1732" s="1" t="s">
        <v>6606</v>
      </c>
      <c r="C1732" s="1" t="s">
        <v>6607</v>
      </c>
      <c r="D1732" s="1" t="s">
        <v>6608</v>
      </c>
      <c r="E1732" s="1" t="s">
        <v>6609</v>
      </c>
      <c r="F1732" s="1" t="s">
        <v>6610</v>
      </c>
      <c r="G1732" t="str">
        <f t="shared" si="81"/>
        <v>GA</v>
      </c>
      <c r="H1732" t="str">
        <f t="shared" si="82"/>
        <v>GEORGIA</v>
      </c>
      <c r="I1732" t="str">
        <f t="shared" si="83"/>
        <v>Troup (GA)</v>
      </c>
      <c r="N1732" t="s">
        <v>1165</v>
      </c>
      <c r="O1732" t="s">
        <v>11956</v>
      </c>
      <c r="P1732" t="s">
        <v>12281</v>
      </c>
    </row>
    <row r="1733" spans="1:16" x14ac:dyDescent="0.3">
      <c r="A1733" s="6">
        <v>48</v>
      </c>
      <c r="B1733" s="1" t="s">
        <v>6611</v>
      </c>
      <c r="C1733" s="1" t="s">
        <v>6612</v>
      </c>
      <c r="D1733" s="1" t="s">
        <v>6613</v>
      </c>
      <c r="E1733" s="1" t="s">
        <v>6614</v>
      </c>
      <c r="F1733" s="1" t="s">
        <v>6615</v>
      </c>
      <c r="G1733" t="str">
        <f t="shared" si="81"/>
        <v>TX</v>
      </c>
      <c r="H1733" t="str">
        <f t="shared" si="82"/>
        <v>TEXAS</v>
      </c>
      <c r="I1733" t="str">
        <f t="shared" si="83"/>
        <v>Real (TX)</v>
      </c>
      <c r="N1733" t="s">
        <v>4651</v>
      </c>
      <c r="O1733" t="s">
        <v>11982</v>
      </c>
      <c r="P1733" t="s">
        <v>13202</v>
      </c>
    </row>
    <row r="1734" spans="1:16" x14ac:dyDescent="0.3">
      <c r="A1734" s="6">
        <v>19</v>
      </c>
      <c r="B1734" s="1" t="s">
        <v>1262</v>
      </c>
      <c r="C1734" s="1" t="s">
        <v>6616</v>
      </c>
      <c r="D1734" s="1" t="s">
        <v>6617</v>
      </c>
      <c r="E1734" s="1" t="s">
        <v>6618</v>
      </c>
      <c r="F1734" s="1" t="s">
        <v>6619</v>
      </c>
      <c r="G1734" t="str">
        <f t="shared" si="81"/>
        <v>IA</v>
      </c>
      <c r="H1734" t="str">
        <f t="shared" si="82"/>
        <v>IOWA</v>
      </c>
      <c r="I1734" t="str">
        <f t="shared" si="83"/>
        <v>Sioux (IA)</v>
      </c>
      <c r="N1734" t="s">
        <v>5678</v>
      </c>
      <c r="O1734" t="s">
        <v>11996</v>
      </c>
      <c r="P1734" t="s">
        <v>13483</v>
      </c>
    </row>
    <row r="1735" spans="1:16" x14ac:dyDescent="0.3">
      <c r="A1735" s="6">
        <v>48</v>
      </c>
      <c r="B1735" s="1" t="s">
        <v>6620</v>
      </c>
      <c r="C1735" s="1" t="s">
        <v>6621</v>
      </c>
      <c r="D1735" s="1" t="s">
        <v>6622</v>
      </c>
      <c r="E1735" s="1" t="s">
        <v>6623</v>
      </c>
      <c r="F1735" s="1" t="s">
        <v>6624</v>
      </c>
      <c r="G1735" t="str">
        <f t="shared" si="81"/>
        <v>TX</v>
      </c>
      <c r="H1735" t="str">
        <f t="shared" si="82"/>
        <v>TEXAS</v>
      </c>
      <c r="I1735" t="str">
        <f t="shared" si="83"/>
        <v>Travis (TX)</v>
      </c>
      <c r="N1735" t="s">
        <v>8595</v>
      </c>
      <c r="O1735" t="s">
        <v>11918</v>
      </c>
      <c r="P1735" t="s">
        <v>14279</v>
      </c>
    </row>
    <row r="1736" spans="1:16" x14ac:dyDescent="0.3">
      <c r="A1736" s="6">
        <v>13</v>
      </c>
      <c r="B1736" s="1" t="s">
        <v>6625</v>
      </c>
      <c r="C1736" s="1" t="s">
        <v>6626</v>
      </c>
      <c r="D1736" s="1" t="s">
        <v>6627</v>
      </c>
      <c r="E1736" s="1" t="s">
        <v>6628</v>
      </c>
      <c r="F1736" s="1" t="s">
        <v>6629</v>
      </c>
      <c r="G1736" t="str">
        <f t="shared" si="81"/>
        <v>GA</v>
      </c>
      <c r="H1736" t="str">
        <f t="shared" si="82"/>
        <v>GEORGIA</v>
      </c>
      <c r="I1736" t="str">
        <f t="shared" si="83"/>
        <v>Taliaferro (GA)</v>
      </c>
      <c r="N1736" t="s">
        <v>2564</v>
      </c>
      <c r="O1736" t="s">
        <v>11908</v>
      </c>
      <c r="P1736" t="s">
        <v>12641</v>
      </c>
    </row>
    <row r="1737" spans="1:16" x14ac:dyDescent="0.3">
      <c r="A1737" s="6">
        <v>13</v>
      </c>
      <c r="B1737" s="1" t="s">
        <v>3784</v>
      </c>
      <c r="C1737" s="1" t="s">
        <v>6630</v>
      </c>
      <c r="D1737" s="1" t="s">
        <v>6631</v>
      </c>
      <c r="E1737" s="1" t="s">
        <v>6632</v>
      </c>
      <c r="F1737" s="1" t="s">
        <v>6633</v>
      </c>
      <c r="G1737" t="str">
        <f t="shared" si="81"/>
        <v>GA</v>
      </c>
      <c r="H1737" t="str">
        <f t="shared" si="82"/>
        <v>GEORGIA</v>
      </c>
      <c r="I1737" t="str">
        <f t="shared" si="83"/>
        <v>Twiggs (GA)</v>
      </c>
      <c r="N1737" t="s">
        <v>11418</v>
      </c>
      <c r="O1737" t="s">
        <v>11996</v>
      </c>
      <c r="P1737" t="s">
        <v>15074</v>
      </c>
    </row>
    <row r="1738" spans="1:16" x14ac:dyDescent="0.3">
      <c r="A1738" s="6">
        <v>40</v>
      </c>
      <c r="B1738" s="1" t="s">
        <v>696</v>
      </c>
      <c r="C1738" s="1" t="s">
        <v>6634</v>
      </c>
      <c r="D1738" s="1" t="s">
        <v>6635</v>
      </c>
      <c r="E1738" s="1" t="s">
        <v>6636</v>
      </c>
      <c r="F1738" s="1" t="s">
        <v>6637</v>
      </c>
      <c r="G1738" t="str">
        <f t="shared" si="81"/>
        <v>OK</v>
      </c>
      <c r="H1738" t="str">
        <f t="shared" si="82"/>
        <v>OKLAHOMA</v>
      </c>
      <c r="I1738" t="str">
        <f t="shared" si="83"/>
        <v>Roger Mills (OK)</v>
      </c>
      <c r="N1738" t="s">
        <v>365</v>
      </c>
      <c r="O1738" t="s">
        <v>11936</v>
      </c>
      <c r="P1738" t="s">
        <v>12088</v>
      </c>
    </row>
    <row r="1739" spans="1:16" x14ac:dyDescent="0.3">
      <c r="A1739" s="6">
        <v>47</v>
      </c>
      <c r="B1739" s="1" t="s">
        <v>608</v>
      </c>
      <c r="C1739" s="1" t="s">
        <v>6638</v>
      </c>
      <c r="D1739" s="1" t="s">
        <v>6639</v>
      </c>
      <c r="E1739" s="1" t="s">
        <v>6640</v>
      </c>
      <c r="F1739" s="1" t="s">
        <v>1105</v>
      </c>
      <c r="G1739" t="str">
        <f t="shared" si="81"/>
        <v>TN</v>
      </c>
      <c r="H1739" t="str">
        <f t="shared" si="82"/>
        <v>TENNESSEE</v>
      </c>
      <c r="I1739" t="str">
        <f t="shared" si="83"/>
        <v>Carroll (TN)</v>
      </c>
      <c r="N1739" t="s">
        <v>2238</v>
      </c>
      <c r="O1739" t="s">
        <v>11942</v>
      </c>
      <c r="P1739" t="s">
        <v>12556</v>
      </c>
    </row>
    <row r="1740" spans="1:16" x14ac:dyDescent="0.3">
      <c r="A1740" s="6">
        <v>51</v>
      </c>
      <c r="B1740" s="1" t="s">
        <v>6641</v>
      </c>
      <c r="C1740" s="1" t="s">
        <v>6642</v>
      </c>
      <c r="D1740" s="1" t="s">
        <v>6643</v>
      </c>
      <c r="E1740" s="1" t="s">
        <v>6644</v>
      </c>
      <c r="F1740" s="1" t="s">
        <v>5425</v>
      </c>
      <c r="G1740" t="str">
        <f t="shared" si="81"/>
        <v>VA</v>
      </c>
      <c r="H1740" t="str">
        <f t="shared" si="82"/>
        <v>VIRGINIA</v>
      </c>
      <c r="I1740" t="str">
        <f t="shared" si="83"/>
        <v>Lexington (VA)</v>
      </c>
      <c r="N1740" t="s">
        <v>1719</v>
      </c>
      <c r="O1740" t="s">
        <v>11944</v>
      </c>
      <c r="P1740" t="s">
        <v>12420</v>
      </c>
    </row>
    <row r="1741" spans="1:16" x14ac:dyDescent="0.3">
      <c r="A1741" s="6">
        <v>72</v>
      </c>
      <c r="B1741" s="1" t="s">
        <v>603</v>
      </c>
      <c r="C1741" s="1" t="s">
        <v>6645</v>
      </c>
      <c r="D1741" s="1" t="s">
        <v>6646</v>
      </c>
      <c r="E1741" s="1" t="s">
        <v>6647</v>
      </c>
      <c r="F1741" s="1" t="s">
        <v>4013</v>
      </c>
      <c r="G1741" t="str">
        <f t="shared" si="81"/>
        <v>PR</v>
      </c>
      <c r="H1741" t="str">
        <f t="shared" si="82"/>
        <v>PUERTO RICO</v>
      </c>
      <c r="I1741" t="str">
        <f t="shared" si="83"/>
        <v>San Juan (PR)</v>
      </c>
      <c r="N1741" t="s">
        <v>779</v>
      </c>
      <c r="O1741" t="s">
        <v>11952</v>
      </c>
      <c r="P1741" t="s">
        <v>12184</v>
      </c>
    </row>
    <row r="1742" spans="1:16" x14ac:dyDescent="0.3">
      <c r="A1742" s="6">
        <v>19</v>
      </c>
      <c r="B1742" s="1" t="s">
        <v>350</v>
      </c>
      <c r="C1742" s="1" t="s">
        <v>6648</v>
      </c>
      <c r="D1742" s="1" t="s">
        <v>6649</v>
      </c>
      <c r="E1742" s="1" t="s">
        <v>6650</v>
      </c>
      <c r="F1742" s="1" t="s">
        <v>1120</v>
      </c>
      <c r="G1742" t="str">
        <f t="shared" si="81"/>
        <v>IA</v>
      </c>
      <c r="H1742" t="str">
        <f t="shared" si="82"/>
        <v>IOWA</v>
      </c>
      <c r="I1742" t="str">
        <f t="shared" si="83"/>
        <v>Jackson (IA)</v>
      </c>
      <c r="N1742" t="s">
        <v>7594</v>
      </c>
      <c r="O1742" t="s">
        <v>11956</v>
      </c>
      <c r="P1742" t="s">
        <v>14005</v>
      </c>
    </row>
    <row r="1743" spans="1:16" x14ac:dyDescent="0.3">
      <c r="A1743" s="6">
        <v>28</v>
      </c>
      <c r="B1743" s="1" t="s">
        <v>51</v>
      </c>
      <c r="C1743" s="1" t="s">
        <v>6651</v>
      </c>
      <c r="D1743" s="1" t="s">
        <v>6652</v>
      </c>
      <c r="E1743" s="1" t="s">
        <v>6653</v>
      </c>
      <c r="F1743" s="1" t="s">
        <v>1223</v>
      </c>
      <c r="G1743" t="str">
        <f t="shared" si="81"/>
        <v>MS</v>
      </c>
      <c r="H1743" t="str">
        <f t="shared" si="82"/>
        <v>MISSISSIPPI</v>
      </c>
      <c r="I1743" t="str">
        <f t="shared" si="83"/>
        <v>Lamar (MS)</v>
      </c>
      <c r="N1743" t="s">
        <v>8781</v>
      </c>
      <c r="O1743" t="s">
        <v>11976</v>
      </c>
      <c r="P1743" t="s">
        <v>14329</v>
      </c>
    </row>
    <row r="1744" spans="1:16" x14ac:dyDescent="0.3">
      <c r="A1744" s="6">
        <v>48</v>
      </c>
      <c r="B1744" s="1" t="s">
        <v>6654</v>
      </c>
      <c r="C1744" s="1" t="s">
        <v>6655</v>
      </c>
      <c r="D1744" s="1" t="s">
        <v>6656</v>
      </c>
      <c r="E1744" s="1" t="s">
        <v>6657</v>
      </c>
      <c r="F1744" s="1" t="s">
        <v>6658</v>
      </c>
      <c r="G1744" t="str">
        <f t="shared" si="81"/>
        <v>TX</v>
      </c>
      <c r="H1744" t="str">
        <f t="shared" si="82"/>
        <v>TEXAS</v>
      </c>
      <c r="I1744" t="str">
        <f t="shared" si="83"/>
        <v>Rains (TX)</v>
      </c>
      <c r="N1744" t="s">
        <v>8821</v>
      </c>
      <c r="O1744" t="s">
        <v>11996</v>
      </c>
      <c r="P1744" t="s">
        <v>14341</v>
      </c>
    </row>
    <row r="1745" spans="1:16" x14ac:dyDescent="0.3">
      <c r="A1745" s="6">
        <v>5</v>
      </c>
      <c r="B1745" s="1" t="s">
        <v>780</v>
      </c>
      <c r="C1745" s="1" t="s">
        <v>6659</v>
      </c>
      <c r="D1745" s="1" t="s">
        <v>6660</v>
      </c>
      <c r="E1745" s="1" t="s">
        <v>6661</v>
      </c>
      <c r="F1745" s="1" t="s">
        <v>1999</v>
      </c>
      <c r="G1745" t="str">
        <f t="shared" si="81"/>
        <v>AR</v>
      </c>
      <c r="H1745" t="str">
        <f t="shared" si="82"/>
        <v>ARKANSAS</v>
      </c>
      <c r="I1745" t="str">
        <f t="shared" si="83"/>
        <v>Washington (AR)</v>
      </c>
      <c r="N1745" t="s">
        <v>69</v>
      </c>
      <c r="O1745" t="s">
        <v>11986</v>
      </c>
      <c r="P1745" t="s">
        <v>15218</v>
      </c>
    </row>
    <row r="1746" spans="1:16" x14ac:dyDescent="0.3">
      <c r="A1746" s="6">
        <v>20</v>
      </c>
      <c r="B1746" s="1" t="s">
        <v>1085</v>
      </c>
      <c r="C1746" s="1" t="s">
        <v>6662</v>
      </c>
      <c r="D1746" s="1" t="s">
        <v>6663</v>
      </c>
      <c r="E1746" s="1" t="s">
        <v>6664</v>
      </c>
      <c r="F1746" s="1" t="s">
        <v>1282</v>
      </c>
      <c r="G1746" t="str">
        <f t="shared" si="81"/>
        <v>KS</v>
      </c>
      <c r="H1746" t="str">
        <f t="shared" si="82"/>
        <v>KANSAS</v>
      </c>
      <c r="I1746" t="str">
        <f t="shared" si="83"/>
        <v>Sherman (KS)</v>
      </c>
      <c r="N1746" t="s">
        <v>1954</v>
      </c>
      <c r="O1746" t="s">
        <v>11908</v>
      </c>
      <c r="P1746" t="s">
        <v>12481</v>
      </c>
    </row>
    <row r="1747" spans="1:16" x14ac:dyDescent="0.3">
      <c r="A1747" s="6">
        <v>28</v>
      </c>
      <c r="B1747" s="1" t="s">
        <v>662</v>
      </c>
      <c r="C1747" s="1" t="s">
        <v>6665</v>
      </c>
      <c r="D1747" s="1" t="s">
        <v>6666</v>
      </c>
      <c r="E1747" s="1" t="s">
        <v>6667</v>
      </c>
      <c r="F1747" s="1" t="s">
        <v>1120</v>
      </c>
      <c r="G1747" t="str">
        <f t="shared" si="81"/>
        <v>MS</v>
      </c>
      <c r="H1747" t="str">
        <f t="shared" si="82"/>
        <v>MISSISSIPPI</v>
      </c>
      <c r="I1747" t="str">
        <f t="shared" si="83"/>
        <v>Jackson (MS)</v>
      </c>
      <c r="N1747" t="s">
        <v>7937</v>
      </c>
      <c r="O1747" t="s">
        <v>11916</v>
      </c>
      <c r="P1747" t="s">
        <v>14099</v>
      </c>
    </row>
    <row r="1748" spans="1:16" x14ac:dyDescent="0.3">
      <c r="A1748" s="6">
        <v>48</v>
      </c>
      <c r="B1748" s="1" t="s">
        <v>6668</v>
      </c>
      <c r="C1748" s="1" t="s">
        <v>6669</v>
      </c>
      <c r="D1748" s="1" t="s">
        <v>6670</v>
      </c>
      <c r="E1748" s="1" t="s">
        <v>6671</v>
      </c>
      <c r="F1748" s="1" t="s">
        <v>3450</v>
      </c>
      <c r="G1748" t="str">
        <f t="shared" si="81"/>
        <v>TX</v>
      </c>
      <c r="H1748" t="str">
        <f t="shared" si="82"/>
        <v>TEXAS</v>
      </c>
      <c r="I1748" t="str">
        <f t="shared" si="83"/>
        <v>Wilson (TX)</v>
      </c>
      <c r="N1748" t="s">
        <v>9104</v>
      </c>
      <c r="O1748" t="s">
        <v>11936</v>
      </c>
      <c r="P1748" t="s">
        <v>14422</v>
      </c>
    </row>
    <row r="1749" spans="1:16" x14ac:dyDescent="0.3">
      <c r="A1749" s="6">
        <v>48</v>
      </c>
      <c r="B1749" s="1" t="s">
        <v>2517</v>
      </c>
      <c r="C1749" s="1" t="s">
        <v>6672</v>
      </c>
      <c r="D1749" s="1" t="s">
        <v>6673</v>
      </c>
      <c r="E1749" s="1" t="s">
        <v>6674</v>
      </c>
      <c r="F1749" s="1" t="s">
        <v>261</v>
      </c>
      <c r="G1749" t="str">
        <f t="shared" si="81"/>
        <v>TX</v>
      </c>
      <c r="H1749" t="str">
        <f t="shared" si="82"/>
        <v>TEXAS</v>
      </c>
      <c r="I1749" t="str">
        <f t="shared" si="83"/>
        <v>Hardin (TX)</v>
      </c>
      <c r="N1749" t="s">
        <v>6779</v>
      </c>
      <c r="O1749" t="s">
        <v>11940</v>
      </c>
      <c r="P1749" t="s">
        <v>13779</v>
      </c>
    </row>
    <row r="1750" spans="1:16" x14ac:dyDescent="0.3">
      <c r="A1750" s="6">
        <v>5</v>
      </c>
      <c r="B1750" s="1" t="s">
        <v>262</v>
      </c>
      <c r="C1750" s="1" t="s">
        <v>6675</v>
      </c>
      <c r="D1750" s="1" t="s">
        <v>6676</v>
      </c>
      <c r="E1750" s="1" t="s">
        <v>6677</v>
      </c>
      <c r="F1750" s="1" t="s">
        <v>4299</v>
      </c>
      <c r="G1750" t="str">
        <f t="shared" si="81"/>
        <v>AR</v>
      </c>
      <c r="H1750" t="str">
        <f t="shared" si="82"/>
        <v>ARKANSAS</v>
      </c>
      <c r="I1750" t="str">
        <f t="shared" si="83"/>
        <v>Columbia (AR)</v>
      </c>
      <c r="N1750" t="s">
        <v>5611</v>
      </c>
      <c r="O1750" t="s">
        <v>11942</v>
      </c>
      <c r="P1750" t="s">
        <v>13465</v>
      </c>
    </row>
    <row r="1751" spans="1:16" x14ac:dyDescent="0.3">
      <c r="A1751" s="6">
        <v>13</v>
      </c>
      <c r="B1751" s="1" t="s">
        <v>393</v>
      </c>
      <c r="C1751" s="1" t="s">
        <v>6678</v>
      </c>
      <c r="D1751" s="1" t="s">
        <v>6679</v>
      </c>
      <c r="E1751" s="1" t="s">
        <v>6680</v>
      </c>
      <c r="F1751" s="1" t="s">
        <v>6681</v>
      </c>
      <c r="G1751" t="str">
        <f t="shared" si="81"/>
        <v>GA</v>
      </c>
      <c r="H1751" t="str">
        <f t="shared" si="82"/>
        <v>GEORGIA</v>
      </c>
      <c r="I1751" t="str">
        <f t="shared" si="83"/>
        <v>Heard (GA)</v>
      </c>
      <c r="N1751" t="s">
        <v>250</v>
      </c>
      <c r="O1751" t="s">
        <v>11964</v>
      </c>
      <c r="P1751" t="s">
        <v>12063</v>
      </c>
    </row>
    <row r="1752" spans="1:16" x14ac:dyDescent="0.3">
      <c r="A1752" s="6">
        <v>18</v>
      </c>
      <c r="B1752" s="1" t="s">
        <v>415</v>
      </c>
      <c r="C1752" s="1" t="s">
        <v>6682</v>
      </c>
      <c r="D1752" s="1" t="s">
        <v>6683</v>
      </c>
      <c r="E1752" s="1" t="s">
        <v>6684</v>
      </c>
      <c r="F1752" s="1" t="s">
        <v>419</v>
      </c>
      <c r="G1752" t="str">
        <f t="shared" si="81"/>
        <v>IN</v>
      </c>
      <c r="H1752" t="str">
        <f t="shared" si="82"/>
        <v>INDIANA</v>
      </c>
      <c r="I1752" t="str">
        <f t="shared" si="83"/>
        <v>Adams (IN)</v>
      </c>
      <c r="N1752" t="s">
        <v>8185</v>
      </c>
      <c r="O1752" t="s">
        <v>11966</v>
      </c>
      <c r="P1752" t="s">
        <v>14166</v>
      </c>
    </row>
    <row r="1753" spans="1:16" x14ac:dyDescent="0.3">
      <c r="A1753" s="6">
        <v>21</v>
      </c>
      <c r="B1753" s="1" t="s">
        <v>341</v>
      </c>
      <c r="C1753" s="1" t="s">
        <v>6685</v>
      </c>
      <c r="D1753" s="1" t="s">
        <v>6686</v>
      </c>
      <c r="E1753" s="1" t="s">
        <v>6687</v>
      </c>
      <c r="F1753" s="1" t="s">
        <v>357</v>
      </c>
      <c r="G1753" t="str">
        <f t="shared" si="81"/>
        <v>KY</v>
      </c>
      <c r="H1753" t="str">
        <f t="shared" si="82"/>
        <v>KENTUCKY</v>
      </c>
      <c r="I1753" t="str">
        <f t="shared" si="83"/>
        <v>Boone (KY)</v>
      </c>
      <c r="N1753" t="s">
        <v>1364</v>
      </c>
      <c r="O1753" t="s">
        <v>11978</v>
      </c>
      <c r="P1753" t="s">
        <v>12330</v>
      </c>
    </row>
    <row r="1754" spans="1:16" x14ac:dyDescent="0.3">
      <c r="A1754" s="6">
        <v>26</v>
      </c>
      <c r="B1754" s="1" t="s">
        <v>76</v>
      </c>
      <c r="C1754" s="1" t="s">
        <v>6688</v>
      </c>
      <c r="D1754" s="1" t="s">
        <v>6689</v>
      </c>
      <c r="E1754" s="1" t="s">
        <v>6690</v>
      </c>
      <c r="F1754" s="1" t="s">
        <v>6691</v>
      </c>
      <c r="G1754" t="str">
        <f t="shared" si="81"/>
        <v>MI</v>
      </c>
      <c r="H1754" t="str">
        <f t="shared" si="82"/>
        <v>MICHIGAN</v>
      </c>
      <c r="I1754" t="str">
        <f t="shared" si="83"/>
        <v>Leelanau (MI)</v>
      </c>
      <c r="N1754" t="s">
        <v>6008</v>
      </c>
      <c r="O1754" t="s">
        <v>11980</v>
      </c>
      <c r="P1754" t="s">
        <v>13573</v>
      </c>
    </row>
    <row r="1755" spans="1:16" x14ac:dyDescent="0.3">
      <c r="A1755" s="6">
        <v>30</v>
      </c>
      <c r="B1755" s="1" t="s">
        <v>568</v>
      </c>
      <c r="C1755" s="1" t="s">
        <v>6692</v>
      </c>
      <c r="D1755" s="1" t="s">
        <v>6693</v>
      </c>
      <c r="E1755" s="1" t="s">
        <v>6694</v>
      </c>
      <c r="F1755" s="1" t="s">
        <v>6695</v>
      </c>
      <c r="G1755" t="str">
        <f t="shared" si="81"/>
        <v>MT</v>
      </c>
      <c r="H1755" t="str">
        <f t="shared" si="82"/>
        <v>MONTANA</v>
      </c>
      <c r="I1755" t="str">
        <f t="shared" si="83"/>
        <v>Park (MT)</v>
      </c>
      <c r="N1755" t="s">
        <v>10723</v>
      </c>
      <c r="O1755" t="s">
        <v>12010</v>
      </c>
      <c r="P1755" t="s">
        <v>14878</v>
      </c>
    </row>
    <row r="1756" spans="1:16" x14ac:dyDescent="0.3">
      <c r="A1756" s="6">
        <v>54</v>
      </c>
      <c r="B1756" s="1" t="s">
        <v>16</v>
      </c>
      <c r="C1756" s="1" t="s">
        <v>6696</v>
      </c>
      <c r="D1756" s="1" t="s">
        <v>6697</v>
      </c>
      <c r="E1756" s="1" t="s">
        <v>6698</v>
      </c>
      <c r="F1756" s="1" t="s">
        <v>528</v>
      </c>
      <c r="G1756" t="str">
        <f t="shared" si="81"/>
        <v>WV</v>
      </c>
      <c r="H1756" t="str">
        <f t="shared" si="82"/>
        <v>WEST VIRGINIA</v>
      </c>
      <c r="I1756" t="str">
        <f t="shared" si="83"/>
        <v>Webster (WV)</v>
      </c>
      <c r="N1756" t="s">
        <v>9488</v>
      </c>
      <c r="O1756" t="s">
        <v>11926</v>
      </c>
      <c r="P1756" t="s">
        <v>14531</v>
      </c>
    </row>
    <row r="1757" spans="1:16" x14ac:dyDescent="0.3">
      <c r="A1757" s="6">
        <v>40</v>
      </c>
      <c r="B1757" s="1" t="s">
        <v>71</v>
      </c>
      <c r="C1757" s="1" t="s">
        <v>6699</v>
      </c>
      <c r="D1757" s="1" t="s">
        <v>6700</v>
      </c>
      <c r="E1757" s="1" t="s">
        <v>6701</v>
      </c>
      <c r="F1757" s="1" t="s">
        <v>6702</v>
      </c>
      <c r="G1757" t="str">
        <f t="shared" si="81"/>
        <v>OK</v>
      </c>
      <c r="H1757" t="str">
        <f t="shared" si="82"/>
        <v>OKLAHOMA</v>
      </c>
      <c r="I1757" t="str">
        <f t="shared" si="83"/>
        <v>Nowata (OK)</v>
      </c>
      <c r="N1757" t="s">
        <v>3164</v>
      </c>
      <c r="O1757" t="s">
        <v>11908</v>
      </c>
      <c r="P1757" t="s">
        <v>12799</v>
      </c>
    </row>
    <row r="1758" spans="1:16" x14ac:dyDescent="0.3">
      <c r="A1758" s="6">
        <v>48</v>
      </c>
      <c r="B1758" s="1" t="s">
        <v>36</v>
      </c>
      <c r="C1758" s="1" t="s">
        <v>6703</v>
      </c>
      <c r="D1758" s="1" t="s">
        <v>6704</v>
      </c>
      <c r="E1758" s="1" t="s">
        <v>6705</v>
      </c>
      <c r="F1758" s="1" t="s">
        <v>6706</v>
      </c>
      <c r="G1758" t="str">
        <f t="shared" si="81"/>
        <v>TX</v>
      </c>
      <c r="H1758" t="str">
        <f t="shared" si="82"/>
        <v>TEXAS</v>
      </c>
      <c r="I1758" t="str">
        <f t="shared" si="83"/>
        <v>Armstrong (TX)</v>
      </c>
      <c r="N1758" t="s">
        <v>4887</v>
      </c>
      <c r="O1758" t="s">
        <v>11978</v>
      </c>
      <c r="P1758" t="s">
        <v>13268</v>
      </c>
    </row>
    <row r="1759" spans="1:16" x14ac:dyDescent="0.3">
      <c r="A1759" s="6">
        <v>12</v>
      </c>
      <c r="B1759" s="1" t="s">
        <v>960</v>
      </c>
      <c r="C1759" s="1" t="s">
        <v>6707</v>
      </c>
      <c r="D1759" s="1" t="s">
        <v>6708</v>
      </c>
      <c r="E1759" s="1" t="s">
        <v>6709</v>
      </c>
      <c r="F1759" s="1" t="s">
        <v>6710</v>
      </c>
      <c r="G1759" t="str">
        <f t="shared" si="81"/>
        <v>FL</v>
      </c>
      <c r="H1759" t="str">
        <f t="shared" si="82"/>
        <v>FLORIDA</v>
      </c>
      <c r="I1759" t="str">
        <f t="shared" si="83"/>
        <v>Hernando (FL)</v>
      </c>
      <c r="N1759" t="s">
        <v>2704</v>
      </c>
      <c r="O1759" t="s">
        <v>11972</v>
      </c>
      <c r="P1759" t="s">
        <v>12676</v>
      </c>
    </row>
    <row r="1760" spans="1:16" x14ac:dyDescent="0.3">
      <c r="A1760" s="6">
        <v>19</v>
      </c>
      <c r="B1760" s="1" t="s">
        <v>242</v>
      </c>
      <c r="C1760" s="1" t="s">
        <v>6711</v>
      </c>
      <c r="D1760" s="1" t="s">
        <v>6712</v>
      </c>
      <c r="E1760" s="1" t="s">
        <v>6713</v>
      </c>
      <c r="F1760" s="1" t="s">
        <v>1241</v>
      </c>
      <c r="G1760" t="str">
        <f t="shared" si="81"/>
        <v>IA</v>
      </c>
      <c r="H1760" t="str">
        <f t="shared" si="82"/>
        <v>IOWA</v>
      </c>
      <c r="I1760" t="str">
        <f t="shared" si="83"/>
        <v>Mitchell (IA)</v>
      </c>
      <c r="N1760" t="s">
        <v>7887</v>
      </c>
      <c r="O1760" t="s">
        <v>11914</v>
      </c>
      <c r="P1760" t="s">
        <v>14084</v>
      </c>
    </row>
    <row r="1761" spans="1:16" x14ac:dyDescent="0.3">
      <c r="A1761" s="6">
        <v>31</v>
      </c>
      <c r="B1761" s="1" t="s">
        <v>1085</v>
      </c>
      <c r="C1761" s="1" t="s">
        <v>6714</v>
      </c>
      <c r="D1761" s="1" t="s">
        <v>6715</v>
      </c>
      <c r="E1761" s="1" t="s">
        <v>6716</v>
      </c>
      <c r="F1761" s="1" t="s">
        <v>528</v>
      </c>
      <c r="G1761" t="str">
        <f t="shared" si="81"/>
        <v>NE</v>
      </c>
      <c r="H1761" t="str">
        <f t="shared" si="82"/>
        <v>NEBRASKA</v>
      </c>
      <c r="I1761" t="str">
        <f t="shared" si="83"/>
        <v>Webster (NE)</v>
      </c>
      <c r="N1761" t="s">
        <v>1760</v>
      </c>
      <c r="O1761" t="s">
        <v>11994</v>
      </c>
      <c r="P1761" t="s">
        <v>12431</v>
      </c>
    </row>
    <row r="1762" spans="1:16" x14ac:dyDescent="0.3">
      <c r="A1762" s="6">
        <v>48</v>
      </c>
      <c r="B1762" s="1" t="s">
        <v>1155</v>
      </c>
      <c r="C1762" s="1" t="s">
        <v>6717</v>
      </c>
      <c r="D1762" s="1" t="s">
        <v>6718</v>
      </c>
      <c r="E1762" s="1" t="s">
        <v>6719</v>
      </c>
      <c r="F1762" s="1" t="s">
        <v>6720</v>
      </c>
      <c r="G1762" t="str">
        <f t="shared" si="81"/>
        <v>TX</v>
      </c>
      <c r="H1762" t="str">
        <f t="shared" si="82"/>
        <v>TEXAS</v>
      </c>
      <c r="I1762" t="str">
        <f t="shared" si="83"/>
        <v>Loving (TX)</v>
      </c>
      <c r="N1762" t="s">
        <v>3407</v>
      </c>
      <c r="O1762" t="s">
        <v>12000</v>
      </c>
      <c r="P1762" t="s">
        <v>12864</v>
      </c>
    </row>
    <row r="1763" spans="1:16" x14ac:dyDescent="0.3">
      <c r="A1763" s="6">
        <v>21</v>
      </c>
      <c r="B1763" s="1" t="s">
        <v>3917</v>
      </c>
      <c r="C1763" s="1" t="s">
        <v>6721</v>
      </c>
      <c r="D1763" s="1" t="s">
        <v>6722</v>
      </c>
      <c r="E1763" s="1" t="s">
        <v>6723</v>
      </c>
      <c r="F1763" s="1" t="s">
        <v>1999</v>
      </c>
      <c r="G1763" t="str">
        <f t="shared" si="81"/>
        <v>KY</v>
      </c>
      <c r="H1763" t="str">
        <f t="shared" si="82"/>
        <v>KENTUCKY</v>
      </c>
      <c r="I1763" t="str">
        <f t="shared" si="83"/>
        <v>Washington (KY)</v>
      </c>
      <c r="N1763" t="s">
        <v>6284</v>
      </c>
      <c r="O1763" t="s">
        <v>11932</v>
      </c>
      <c r="P1763" t="s">
        <v>13643</v>
      </c>
    </row>
    <row r="1764" spans="1:16" x14ac:dyDescent="0.3">
      <c r="A1764" s="6">
        <v>48</v>
      </c>
      <c r="B1764" s="1" t="s">
        <v>6724</v>
      </c>
      <c r="C1764" s="1" t="s">
        <v>6725</v>
      </c>
      <c r="D1764" s="1" t="s">
        <v>6726</v>
      </c>
      <c r="E1764" s="1" t="s">
        <v>6727</v>
      </c>
      <c r="F1764" s="1" t="s">
        <v>712</v>
      </c>
      <c r="G1764" t="str">
        <f t="shared" si="81"/>
        <v>TX</v>
      </c>
      <c r="H1764" t="str">
        <f t="shared" si="82"/>
        <v>TEXAS</v>
      </c>
      <c r="I1764" t="str">
        <f t="shared" si="83"/>
        <v>Robertson (TX)</v>
      </c>
      <c r="N1764" t="s">
        <v>278</v>
      </c>
      <c r="O1764" t="s">
        <v>12000</v>
      </c>
      <c r="P1764" t="s">
        <v>12069</v>
      </c>
    </row>
    <row r="1765" spans="1:16" x14ac:dyDescent="0.3">
      <c r="A1765" s="6">
        <v>20</v>
      </c>
      <c r="B1765" s="1" t="s">
        <v>90</v>
      </c>
      <c r="C1765" s="1" t="s">
        <v>6728</v>
      </c>
      <c r="D1765" s="1" t="s">
        <v>6729</v>
      </c>
      <c r="E1765" s="1" t="s">
        <v>6730</v>
      </c>
      <c r="F1765" s="1" t="s">
        <v>6731</v>
      </c>
      <c r="G1765" t="str">
        <f t="shared" si="81"/>
        <v>KS</v>
      </c>
      <c r="H1765" t="str">
        <f t="shared" si="82"/>
        <v>KANSAS</v>
      </c>
      <c r="I1765" t="str">
        <f t="shared" si="83"/>
        <v>Ness (KS)</v>
      </c>
      <c r="N1765" t="s">
        <v>206</v>
      </c>
      <c r="O1765" t="s">
        <v>11966</v>
      </c>
      <c r="P1765" t="s">
        <v>12055</v>
      </c>
    </row>
    <row r="1766" spans="1:16" x14ac:dyDescent="0.3">
      <c r="A1766" s="6">
        <v>13</v>
      </c>
      <c r="B1766" s="1" t="s">
        <v>430</v>
      </c>
      <c r="C1766" s="1" t="s">
        <v>6732</v>
      </c>
      <c r="D1766" s="1" t="s">
        <v>6733</v>
      </c>
      <c r="E1766" s="1" t="s">
        <v>6734</v>
      </c>
      <c r="F1766" s="1" t="s">
        <v>2070</v>
      </c>
      <c r="G1766" t="str">
        <f t="shared" si="81"/>
        <v>GA</v>
      </c>
      <c r="H1766" t="str">
        <f t="shared" si="82"/>
        <v>GEORGIA</v>
      </c>
      <c r="I1766" t="str">
        <f t="shared" si="83"/>
        <v>Jefferson (GA)</v>
      </c>
      <c r="N1766" t="s">
        <v>9967</v>
      </c>
      <c r="O1766" t="s">
        <v>11980</v>
      </c>
      <c r="P1766" t="s">
        <v>14667</v>
      </c>
    </row>
    <row r="1767" spans="1:16" x14ac:dyDescent="0.3">
      <c r="A1767" s="6">
        <v>27</v>
      </c>
      <c r="B1767" s="1" t="s">
        <v>112</v>
      </c>
      <c r="C1767" s="1" t="s">
        <v>6735</v>
      </c>
      <c r="D1767" s="1" t="s">
        <v>6736</v>
      </c>
      <c r="E1767" s="1" t="s">
        <v>6737</v>
      </c>
      <c r="F1767" s="1" t="s">
        <v>6738</v>
      </c>
      <c r="G1767" t="str">
        <f t="shared" si="81"/>
        <v>MN</v>
      </c>
      <c r="H1767" t="str">
        <f t="shared" si="82"/>
        <v>MINNESOTA</v>
      </c>
      <c r="I1767" t="str">
        <f t="shared" si="83"/>
        <v>Pine (MN)</v>
      </c>
      <c r="N1767" t="s">
        <v>6719</v>
      </c>
      <c r="O1767" t="s">
        <v>11996</v>
      </c>
      <c r="P1767" t="s">
        <v>13763</v>
      </c>
    </row>
    <row r="1768" spans="1:16" x14ac:dyDescent="0.3">
      <c r="A1768" s="6">
        <v>12</v>
      </c>
      <c r="B1768" s="1" t="s">
        <v>881</v>
      </c>
      <c r="C1768" s="1" t="s">
        <v>6739</v>
      </c>
      <c r="D1768" s="1" t="s">
        <v>6740</v>
      </c>
      <c r="E1768" s="1" t="s">
        <v>6741</v>
      </c>
      <c r="F1768" s="1" t="s">
        <v>6742</v>
      </c>
      <c r="G1768" t="str">
        <f t="shared" si="81"/>
        <v>FL</v>
      </c>
      <c r="H1768" t="str">
        <f t="shared" si="82"/>
        <v>FLORIDA</v>
      </c>
      <c r="I1768" t="str">
        <f t="shared" si="83"/>
        <v>Gadsden (FL)</v>
      </c>
      <c r="N1768" t="s">
        <v>6769</v>
      </c>
      <c r="O1768" t="s">
        <v>11906</v>
      </c>
      <c r="P1768" t="s">
        <v>13776</v>
      </c>
    </row>
    <row r="1769" spans="1:16" x14ac:dyDescent="0.3">
      <c r="A1769" s="6">
        <v>54</v>
      </c>
      <c r="B1769" s="1" t="s">
        <v>890</v>
      </c>
      <c r="C1769" s="1" t="s">
        <v>6743</v>
      </c>
      <c r="D1769" s="1" t="s">
        <v>6744</v>
      </c>
      <c r="E1769" s="1" t="s">
        <v>6745</v>
      </c>
      <c r="F1769" s="1" t="s">
        <v>3422</v>
      </c>
      <c r="G1769" t="str">
        <f t="shared" si="81"/>
        <v>WV</v>
      </c>
      <c r="H1769" t="str">
        <f t="shared" si="82"/>
        <v>WEST VIRGINIA</v>
      </c>
      <c r="I1769" t="str">
        <f t="shared" si="83"/>
        <v>Mercer (WV)</v>
      </c>
      <c r="N1769" t="s">
        <v>10495</v>
      </c>
      <c r="O1769" t="s">
        <v>11926</v>
      </c>
      <c r="P1769" t="s">
        <v>14814</v>
      </c>
    </row>
    <row r="1770" spans="1:16" x14ac:dyDescent="0.3">
      <c r="A1770" s="6">
        <v>72</v>
      </c>
      <c r="B1770" s="1" t="s">
        <v>410</v>
      </c>
      <c r="C1770" s="1" t="s">
        <v>6746</v>
      </c>
      <c r="D1770" s="1" t="s">
        <v>6747</v>
      </c>
      <c r="E1770" s="1" t="s">
        <v>6748</v>
      </c>
      <c r="F1770" s="1" t="s">
        <v>6749</v>
      </c>
      <c r="G1770" t="str">
        <f t="shared" si="81"/>
        <v>PR</v>
      </c>
      <c r="H1770" t="str">
        <f t="shared" si="82"/>
        <v>PUERTO RICO</v>
      </c>
      <c r="I1770" t="str">
        <f t="shared" si="83"/>
        <v>Vieques (PR)</v>
      </c>
      <c r="N1770" t="s">
        <v>2917</v>
      </c>
      <c r="O1770" t="s">
        <v>11958</v>
      </c>
      <c r="P1770" t="s">
        <v>12732</v>
      </c>
    </row>
    <row r="1771" spans="1:16" x14ac:dyDescent="0.3">
      <c r="A1771" s="6">
        <v>31</v>
      </c>
      <c r="B1771" s="1" t="s">
        <v>612</v>
      </c>
      <c r="C1771" s="1" t="s">
        <v>6750</v>
      </c>
      <c r="D1771" s="1" t="s">
        <v>6751</v>
      </c>
      <c r="E1771" s="1" t="s">
        <v>6752</v>
      </c>
      <c r="F1771" s="1" t="s">
        <v>6753</v>
      </c>
      <c r="G1771" t="str">
        <f t="shared" si="81"/>
        <v>NE</v>
      </c>
      <c r="H1771" t="str">
        <f t="shared" si="82"/>
        <v>NEBRASKA</v>
      </c>
      <c r="I1771" t="str">
        <f t="shared" si="83"/>
        <v>Nance (NE)</v>
      </c>
      <c r="N1771" t="s">
        <v>4273</v>
      </c>
      <c r="O1771" t="s">
        <v>11996</v>
      </c>
      <c r="P1771" t="s">
        <v>13099</v>
      </c>
    </row>
    <row r="1772" spans="1:16" x14ac:dyDescent="0.3">
      <c r="A1772" s="6">
        <v>54</v>
      </c>
      <c r="B1772" s="1" t="s">
        <v>208</v>
      </c>
      <c r="C1772" s="1" t="s">
        <v>6754</v>
      </c>
      <c r="D1772" s="1" t="s">
        <v>6755</v>
      </c>
      <c r="E1772" s="1" t="s">
        <v>6756</v>
      </c>
      <c r="F1772" s="1" t="s">
        <v>6757</v>
      </c>
      <c r="G1772" t="str">
        <f t="shared" si="81"/>
        <v>WV</v>
      </c>
      <c r="H1772" t="str">
        <f t="shared" si="82"/>
        <v>WEST VIRGINIA</v>
      </c>
      <c r="I1772" t="str">
        <f t="shared" si="83"/>
        <v>Hardy (WV)</v>
      </c>
      <c r="N1772" t="s">
        <v>7386</v>
      </c>
      <c r="O1772" t="s">
        <v>11932</v>
      </c>
      <c r="P1772" t="s">
        <v>13946</v>
      </c>
    </row>
    <row r="1773" spans="1:16" x14ac:dyDescent="0.3">
      <c r="A1773" s="6">
        <v>31</v>
      </c>
      <c r="B1773" s="1" t="s">
        <v>812</v>
      </c>
      <c r="C1773" s="1" t="s">
        <v>6758</v>
      </c>
      <c r="D1773" s="1" t="s">
        <v>6759</v>
      </c>
      <c r="E1773" s="1" t="s">
        <v>6760</v>
      </c>
      <c r="F1773" s="1" t="s">
        <v>6761</v>
      </c>
      <c r="G1773" t="str">
        <f t="shared" si="81"/>
        <v>NE</v>
      </c>
      <c r="H1773" t="str">
        <f t="shared" si="82"/>
        <v>NEBRASKA</v>
      </c>
      <c r="I1773" t="str">
        <f t="shared" si="83"/>
        <v>Frontier (NE)</v>
      </c>
      <c r="N1773" t="s">
        <v>5298</v>
      </c>
      <c r="O1773" t="s">
        <v>11978</v>
      </c>
      <c r="P1773" t="s">
        <v>13379</v>
      </c>
    </row>
    <row r="1774" spans="1:16" x14ac:dyDescent="0.3">
      <c r="A1774" s="6">
        <v>51</v>
      </c>
      <c r="B1774" s="1" t="s">
        <v>6762</v>
      </c>
      <c r="C1774" s="1" t="s">
        <v>6763</v>
      </c>
      <c r="D1774" s="1" t="s">
        <v>6764</v>
      </c>
      <c r="E1774" s="1" t="s">
        <v>6765</v>
      </c>
      <c r="F1774" s="1" t="s">
        <v>6766</v>
      </c>
      <c r="G1774" t="str">
        <f t="shared" si="81"/>
        <v>VA</v>
      </c>
      <c r="H1774" t="str">
        <f t="shared" si="82"/>
        <v>VIRGINIA</v>
      </c>
      <c r="I1774" t="str">
        <f t="shared" si="83"/>
        <v>Danville (VA)</v>
      </c>
      <c r="N1774" t="s">
        <v>1729</v>
      </c>
      <c r="O1774" t="s">
        <v>11952</v>
      </c>
      <c r="P1774" t="s">
        <v>12423</v>
      </c>
    </row>
    <row r="1775" spans="1:16" x14ac:dyDescent="0.3">
      <c r="A1775" s="6">
        <v>1</v>
      </c>
      <c r="B1775" s="1" t="s">
        <v>299</v>
      </c>
      <c r="C1775" s="1" t="s">
        <v>6767</v>
      </c>
      <c r="D1775" s="1" t="s">
        <v>6768</v>
      </c>
      <c r="E1775" s="1" t="s">
        <v>6769</v>
      </c>
      <c r="F1775" s="1" t="s">
        <v>2918</v>
      </c>
      <c r="G1775" t="str">
        <f t="shared" si="81"/>
        <v>AL</v>
      </c>
      <c r="H1775" t="str">
        <f t="shared" si="82"/>
        <v>ALABAMA</v>
      </c>
      <c r="I1775" t="str">
        <f t="shared" si="83"/>
        <v>Lowndes (AL)</v>
      </c>
      <c r="N1775" t="s">
        <v>8016</v>
      </c>
      <c r="O1775" t="s">
        <v>11926</v>
      </c>
      <c r="P1775" t="s">
        <v>14121</v>
      </c>
    </row>
    <row r="1776" spans="1:16" x14ac:dyDescent="0.3">
      <c r="A1776" s="6">
        <v>13</v>
      </c>
      <c r="B1776" s="1" t="s">
        <v>1434</v>
      </c>
      <c r="C1776" s="1" t="s">
        <v>6770</v>
      </c>
      <c r="D1776" s="1" t="s">
        <v>6771</v>
      </c>
      <c r="E1776" s="1" t="s">
        <v>6772</v>
      </c>
      <c r="F1776" s="1" t="s">
        <v>3097</v>
      </c>
      <c r="G1776" t="str">
        <f t="shared" si="81"/>
        <v>GA</v>
      </c>
      <c r="H1776" t="str">
        <f t="shared" si="82"/>
        <v>GEORGIA</v>
      </c>
      <c r="I1776" t="str">
        <f t="shared" si="83"/>
        <v>Talbot (GA)</v>
      </c>
      <c r="N1776" t="s">
        <v>3542</v>
      </c>
      <c r="O1776" t="s">
        <v>11972</v>
      </c>
      <c r="P1776" t="s">
        <v>12901</v>
      </c>
    </row>
    <row r="1777" spans="1:16" x14ac:dyDescent="0.3">
      <c r="A1777" s="6">
        <v>17</v>
      </c>
      <c r="B1777" s="1" t="s">
        <v>780</v>
      </c>
      <c r="C1777" s="1" t="s">
        <v>6773</v>
      </c>
      <c r="D1777" s="1" t="s">
        <v>6774</v>
      </c>
      <c r="E1777" s="1" t="s">
        <v>6775</v>
      </c>
      <c r="F1777" s="1" t="s">
        <v>6776</v>
      </c>
      <c r="G1777" t="str">
        <f t="shared" si="81"/>
        <v>IL</v>
      </c>
      <c r="H1777" t="str">
        <f t="shared" si="82"/>
        <v>ILLINOIS</v>
      </c>
      <c r="I1777" t="str">
        <f t="shared" si="83"/>
        <v>Peoria (IL)</v>
      </c>
      <c r="N1777" t="s">
        <v>10144</v>
      </c>
      <c r="O1777" t="s">
        <v>12000</v>
      </c>
      <c r="P1777" t="s">
        <v>14717</v>
      </c>
    </row>
    <row r="1778" spans="1:16" x14ac:dyDescent="0.3">
      <c r="A1778" s="6">
        <v>20</v>
      </c>
      <c r="B1778" s="1" t="s">
        <v>46</v>
      </c>
      <c r="C1778" s="1" t="s">
        <v>6777</v>
      </c>
      <c r="D1778" s="1" t="s">
        <v>6778</v>
      </c>
      <c r="E1778" s="1" t="s">
        <v>6779</v>
      </c>
      <c r="F1778" s="1" t="s">
        <v>251</v>
      </c>
      <c r="G1778" t="str">
        <f t="shared" si="81"/>
        <v>KS</v>
      </c>
      <c r="H1778" t="str">
        <f t="shared" si="82"/>
        <v>KANSAS</v>
      </c>
      <c r="I1778" t="str">
        <f t="shared" si="83"/>
        <v>Logan (KS)</v>
      </c>
      <c r="N1778" t="s">
        <v>6438</v>
      </c>
      <c r="O1778" t="s">
        <v>11986</v>
      </c>
      <c r="P1778" t="s">
        <v>13686</v>
      </c>
    </row>
    <row r="1779" spans="1:16" x14ac:dyDescent="0.3">
      <c r="A1779" s="6">
        <v>37</v>
      </c>
      <c r="B1779" s="1" t="s">
        <v>16</v>
      </c>
      <c r="C1779" s="1" t="s">
        <v>6780</v>
      </c>
      <c r="D1779" s="1" t="s">
        <v>6781</v>
      </c>
      <c r="E1779" s="1" t="s">
        <v>6782</v>
      </c>
      <c r="F1779" s="1" t="s">
        <v>6783</v>
      </c>
      <c r="G1779" t="str">
        <f t="shared" si="81"/>
        <v>NC</v>
      </c>
      <c r="H1779" t="str">
        <f t="shared" si="82"/>
        <v>NORTH CAROLINA</v>
      </c>
      <c r="I1779" t="str">
        <f t="shared" si="83"/>
        <v>Johnston (NC)</v>
      </c>
      <c r="N1779" t="s">
        <v>4164</v>
      </c>
      <c r="O1779" t="s">
        <v>11984</v>
      </c>
      <c r="P1779" t="s">
        <v>13070</v>
      </c>
    </row>
    <row r="1780" spans="1:16" x14ac:dyDescent="0.3">
      <c r="A1780" s="6">
        <v>48</v>
      </c>
      <c r="B1780" s="1" t="s">
        <v>6784</v>
      </c>
      <c r="C1780" s="1" t="s">
        <v>6785</v>
      </c>
      <c r="D1780" s="1" t="s">
        <v>6786</v>
      </c>
      <c r="E1780" s="1" t="s">
        <v>6787</v>
      </c>
      <c r="F1780" s="1" t="s">
        <v>6343</v>
      </c>
      <c r="G1780" t="str">
        <f t="shared" si="81"/>
        <v>TX</v>
      </c>
      <c r="H1780" t="str">
        <f t="shared" si="82"/>
        <v>TEXAS</v>
      </c>
      <c r="I1780" t="str">
        <f t="shared" si="83"/>
        <v>Mason (TX)</v>
      </c>
      <c r="N1780" t="s">
        <v>3593</v>
      </c>
      <c r="O1780" t="s">
        <v>11984</v>
      </c>
      <c r="P1780" t="s">
        <v>12915</v>
      </c>
    </row>
    <row r="1781" spans="1:16" x14ac:dyDescent="0.3">
      <c r="A1781" s="6">
        <v>49</v>
      </c>
      <c r="B1781" s="1" t="s">
        <v>208</v>
      </c>
      <c r="C1781" s="1" t="s">
        <v>6788</v>
      </c>
      <c r="D1781" s="1" t="s">
        <v>6789</v>
      </c>
      <c r="E1781" s="1" t="s">
        <v>6790</v>
      </c>
      <c r="F1781" s="1" t="s">
        <v>6791</v>
      </c>
      <c r="G1781" t="str">
        <f t="shared" si="81"/>
        <v>UT</v>
      </c>
      <c r="H1781" t="str">
        <f t="shared" si="82"/>
        <v>UTAH</v>
      </c>
      <c r="I1781" t="str">
        <f t="shared" si="83"/>
        <v>Piute (UT)</v>
      </c>
      <c r="N1781" t="s">
        <v>11071</v>
      </c>
      <c r="O1781" t="s">
        <v>11992</v>
      </c>
      <c r="P1781" t="s">
        <v>14978</v>
      </c>
    </row>
    <row r="1782" spans="1:16" x14ac:dyDescent="0.3">
      <c r="A1782" s="6">
        <v>54</v>
      </c>
      <c r="B1782" s="1" t="s">
        <v>21</v>
      </c>
      <c r="C1782" s="1" t="s">
        <v>6792</v>
      </c>
      <c r="D1782" s="1" t="s">
        <v>6793</v>
      </c>
      <c r="E1782" s="1" t="s">
        <v>6794</v>
      </c>
      <c r="F1782" s="1" t="s">
        <v>1245</v>
      </c>
      <c r="G1782" t="str">
        <f t="shared" si="81"/>
        <v>WV</v>
      </c>
      <c r="H1782" t="str">
        <f t="shared" si="82"/>
        <v>WEST VIRGINIA</v>
      </c>
      <c r="I1782" t="str">
        <f t="shared" si="83"/>
        <v>Calhoun (WV)</v>
      </c>
      <c r="N1782" t="s">
        <v>1614</v>
      </c>
      <c r="O1782" t="s">
        <v>12000</v>
      </c>
      <c r="P1782" t="s">
        <v>12393</v>
      </c>
    </row>
    <row r="1783" spans="1:16" x14ac:dyDescent="0.3">
      <c r="A1783" s="6">
        <v>40</v>
      </c>
      <c r="B1783" s="1" t="s">
        <v>26</v>
      </c>
      <c r="C1783" s="1" t="s">
        <v>6795</v>
      </c>
      <c r="D1783" s="1" t="s">
        <v>6796</v>
      </c>
      <c r="E1783" s="1" t="s">
        <v>6797</v>
      </c>
      <c r="F1783" s="1" t="s">
        <v>1120</v>
      </c>
      <c r="G1783" t="str">
        <f t="shared" si="81"/>
        <v>OK</v>
      </c>
      <c r="H1783" t="str">
        <f t="shared" si="82"/>
        <v>OKLAHOMA</v>
      </c>
      <c r="I1783" t="str">
        <f t="shared" si="83"/>
        <v>Jackson (OK)</v>
      </c>
      <c r="N1783" t="s">
        <v>255</v>
      </c>
      <c r="O1783" t="s">
        <v>11996</v>
      </c>
      <c r="P1783" t="s">
        <v>12064</v>
      </c>
    </row>
    <row r="1784" spans="1:16" x14ac:dyDescent="0.3">
      <c r="A1784" s="6">
        <v>1</v>
      </c>
      <c r="B1784" s="1" t="s">
        <v>812</v>
      </c>
      <c r="C1784" s="1" t="s">
        <v>6798</v>
      </c>
      <c r="D1784" s="1" t="s">
        <v>6799</v>
      </c>
      <c r="E1784" s="1" t="s">
        <v>6800</v>
      </c>
      <c r="F1784" s="1" t="s">
        <v>65</v>
      </c>
      <c r="G1784" t="str">
        <f t="shared" si="81"/>
        <v>AL</v>
      </c>
      <c r="H1784" t="str">
        <f t="shared" si="82"/>
        <v>ALABAMA</v>
      </c>
      <c r="I1784" t="str">
        <f t="shared" si="83"/>
        <v>Greene (AL)</v>
      </c>
      <c r="N1784" t="s">
        <v>2914</v>
      </c>
      <c r="O1784" t="s">
        <v>11932</v>
      </c>
      <c r="P1784" t="s">
        <v>12731</v>
      </c>
    </row>
    <row r="1785" spans="1:16" x14ac:dyDescent="0.3">
      <c r="A1785" s="6">
        <v>5</v>
      </c>
      <c r="B1785" s="1" t="s">
        <v>696</v>
      </c>
      <c r="C1785" s="1" t="s">
        <v>6801</v>
      </c>
      <c r="D1785" s="1" t="s">
        <v>6802</v>
      </c>
      <c r="E1785" s="1" t="s">
        <v>6803</v>
      </c>
      <c r="F1785" s="1" t="s">
        <v>6804</v>
      </c>
      <c r="G1785" t="str">
        <f t="shared" si="81"/>
        <v>AR</v>
      </c>
      <c r="H1785" t="str">
        <f t="shared" si="82"/>
        <v>ARKANSAS</v>
      </c>
      <c r="I1785" t="str">
        <f t="shared" si="83"/>
        <v>Searcy (AR)</v>
      </c>
      <c r="N1785" t="s">
        <v>2385</v>
      </c>
      <c r="O1785" t="s">
        <v>11940</v>
      </c>
      <c r="P1785" t="s">
        <v>12595</v>
      </c>
    </row>
    <row r="1786" spans="1:16" x14ac:dyDescent="0.3">
      <c r="A1786" s="6">
        <v>12</v>
      </c>
      <c r="B1786" s="1" t="s">
        <v>159</v>
      </c>
      <c r="C1786" s="1" t="s">
        <v>6805</v>
      </c>
      <c r="D1786" s="1" t="s">
        <v>6806</v>
      </c>
      <c r="E1786" s="1" t="s">
        <v>6807</v>
      </c>
      <c r="F1786" s="1" t="s">
        <v>2485</v>
      </c>
      <c r="G1786" t="str">
        <f t="shared" si="81"/>
        <v>FL</v>
      </c>
      <c r="H1786" t="str">
        <f t="shared" si="82"/>
        <v>FLORIDA</v>
      </c>
      <c r="I1786" t="str">
        <f t="shared" si="83"/>
        <v>Seminole (FL)</v>
      </c>
      <c r="N1786" t="s">
        <v>8620</v>
      </c>
      <c r="O1786" t="s">
        <v>11942</v>
      </c>
      <c r="P1786" t="s">
        <v>14285</v>
      </c>
    </row>
    <row r="1787" spans="1:16" x14ac:dyDescent="0.3">
      <c r="A1787" s="6">
        <v>20</v>
      </c>
      <c r="B1787" s="1" t="s">
        <v>327</v>
      </c>
      <c r="C1787" s="1" t="s">
        <v>6808</v>
      </c>
      <c r="D1787" s="1" t="s">
        <v>6809</v>
      </c>
      <c r="E1787" s="1" t="s">
        <v>6810</v>
      </c>
      <c r="F1787" s="1" t="s">
        <v>6811</v>
      </c>
      <c r="G1787" t="str">
        <f t="shared" si="81"/>
        <v>KS</v>
      </c>
      <c r="H1787" t="str">
        <f t="shared" si="82"/>
        <v>KANSAS</v>
      </c>
      <c r="I1787" t="str">
        <f t="shared" si="83"/>
        <v>Neosho (KS)</v>
      </c>
      <c r="N1787" t="s">
        <v>4581</v>
      </c>
      <c r="O1787" t="s">
        <v>11954</v>
      </c>
      <c r="P1787" t="s">
        <v>13182</v>
      </c>
    </row>
    <row r="1788" spans="1:16" x14ac:dyDescent="0.3">
      <c r="A1788" s="6">
        <v>30</v>
      </c>
      <c r="B1788" s="1" t="s">
        <v>890</v>
      </c>
      <c r="C1788" s="1" t="s">
        <v>6812</v>
      </c>
      <c r="D1788" s="1" t="s">
        <v>6813</v>
      </c>
      <c r="E1788" s="1" t="s">
        <v>6814</v>
      </c>
      <c r="F1788" s="1" t="s">
        <v>6815</v>
      </c>
      <c r="G1788" t="str">
        <f t="shared" si="81"/>
        <v>MT</v>
      </c>
      <c r="H1788" t="str">
        <f t="shared" si="82"/>
        <v>MONTANA</v>
      </c>
      <c r="I1788" t="str">
        <f t="shared" si="83"/>
        <v>McCone (MT)</v>
      </c>
      <c r="N1788" t="s">
        <v>10945</v>
      </c>
      <c r="O1788" t="s">
        <v>11974</v>
      </c>
      <c r="P1788" t="s">
        <v>14940</v>
      </c>
    </row>
    <row r="1789" spans="1:16" x14ac:dyDescent="0.3">
      <c r="A1789" s="6">
        <v>22</v>
      </c>
      <c r="B1789" s="1" t="s">
        <v>317</v>
      </c>
      <c r="C1789" s="1" t="s">
        <v>6816</v>
      </c>
      <c r="D1789" s="1" t="s">
        <v>6817</v>
      </c>
      <c r="E1789" s="1" t="s">
        <v>6818</v>
      </c>
      <c r="F1789" s="1" t="s">
        <v>312</v>
      </c>
      <c r="G1789" t="str">
        <f t="shared" si="81"/>
        <v>LA</v>
      </c>
      <c r="H1789" t="str">
        <f t="shared" si="82"/>
        <v>LOUISIANA</v>
      </c>
      <c r="I1789" t="str">
        <f t="shared" si="83"/>
        <v>Franklin (LA)</v>
      </c>
      <c r="N1789" t="s">
        <v>5229</v>
      </c>
      <c r="O1789" t="s">
        <v>11952</v>
      </c>
      <c r="P1789" t="s">
        <v>13360</v>
      </c>
    </row>
    <row r="1790" spans="1:16" x14ac:dyDescent="0.3">
      <c r="A1790" s="6">
        <v>5</v>
      </c>
      <c r="B1790" s="1" t="s">
        <v>31</v>
      </c>
      <c r="C1790" s="1" t="s">
        <v>6819</v>
      </c>
      <c r="D1790" s="1" t="s">
        <v>6820</v>
      </c>
      <c r="E1790" s="1" t="s">
        <v>6821</v>
      </c>
      <c r="F1790" s="1" t="s">
        <v>6822</v>
      </c>
      <c r="G1790" t="str">
        <f t="shared" si="81"/>
        <v>AR</v>
      </c>
      <c r="H1790" t="str">
        <f t="shared" si="82"/>
        <v>ARKANSAS</v>
      </c>
      <c r="I1790" t="str">
        <f t="shared" si="83"/>
        <v>St. Francis (AR)</v>
      </c>
      <c r="N1790" t="s">
        <v>8791</v>
      </c>
      <c r="O1790" t="s">
        <v>11952</v>
      </c>
      <c r="P1790" t="s">
        <v>14332</v>
      </c>
    </row>
    <row r="1791" spans="1:16" x14ac:dyDescent="0.3">
      <c r="A1791" s="6">
        <v>29</v>
      </c>
      <c r="B1791" s="1" t="s">
        <v>56</v>
      </c>
      <c r="C1791" s="1" t="s">
        <v>6823</v>
      </c>
      <c r="D1791" s="1" t="s">
        <v>6824</v>
      </c>
      <c r="E1791" s="1" t="s">
        <v>6825</v>
      </c>
      <c r="F1791" s="1" t="s">
        <v>6826</v>
      </c>
      <c r="G1791" t="str">
        <f t="shared" si="81"/>
        <v>MO</v>
      </c>
      <c r="H1791" t="str">
        <f t="shared" si="82"/>
        <v>MISSOURI</v>
      </c>
      <c r="I1791" t="str">
        <f t="shared" si="83"/>
        <v>Ralls (MO)</v>
      </c>
      <c r="N1791" t="s">
        <v>10364</v>
      </c>
      <c r="O1791" t="s">
        <v>11906</v>
      </c>
      <c r="P1791" t="s">
        <v>14777</v>
      </c>
    </row>
    <row r="1792" spans="1:16" x14ac:dyDescent="0.3">
      <c r="A1792" s="6">
        <v>31</v>
      </c>
      <c r="B1792" s="1" t="s">
        <v>26</v>
      </c>
      <c r="C1792" s="1" t="s">
        <v>6827</v>
      </c>
      <c r="D1792" s="1" t="s">
        <v>6828</v>
      </c>
      <c r="E1792" s="1" t="s">
        <v>6829</v>
      </c>
      <c r="F1792" s="1" t="s">
        <v>6830</v>
      </c>
      <c r="G1792" t="str">
        <f t="shared" si="81"/>
        <v>NE</v>
      </c>
      <c r="H1792" t="str">
        <f t="shared" si="82"/>
        <v>NEBRASKA</v>
      </c>
      <c r="I1792" t="str">
        <f t="shared" si="83"/>
        <v>Furnas (NE)</v>
      </c>
      <c r="N1792" t="s">
        <v>4823</v>
      </c>
      <c r="O1792" t="s">
        <v>11926</v>
      </c>
      <c r="P1792" t="s">
        <v>13250</v>
      </c>
    </row>
    <row r="1793" spans="1:16" x14ac:dyDescent="0.3">
      <c r="A1793" s="6">
        <v>40</v>
      </c>
      <c r="B1793" s="1" t="s">
        <v>549</v>
      </c>
      <c r="C1793" s="1" t="s">
        <v>6831</v>
      </c>
      <c r="D1793" s="1" t="s">
        <v>6832</v>
      </c>
      <c r="E1793" s="1" t="s">
        <v>6833</v>
      </c>
      <c r="F1793" s="1" t="s">
        <v>553</v>
      </c>
      <c r="G1793" t="str">
        <f t="shared" si="81"/>
        <v>OK</v>
      </c>
      <c r="H1793" t="str">
        <f t="shared" si="82"/>
        <v>OKLAHOMA</v>
      </c>
      <c r="I1793" t="str">
        <f t="shared" si="83"/>
        <v>Beaver (OK)</v>
      </c>
      <c r="N1793" t="s">
        <v>8984</v>
      </c>
      <c r="O1793" t="s">
        <v>11936</v>
      </c>
      <c r="P1793" t="s">
        <v>14385</v>
      </c>
    </row>
    <row r="1794" spans="1:16" x14ac:dyDescent="0.3">
      <c r="A1794" s="6">
        <v>1</v>
      </c>
      <c r="B1794" s="1" t="s">
        <v>294</v>
      </c>
      <c r="C1794" s="1" t="s">
        <v>6834</v>
      </c>
      <c r="D1794" s="1" t="s">
        <v>6835</v>
      </c>
      <c r="E1794" s="1" t="s">
        <v>6836</v>
      </c>
      <c r="F1794" s="1" t="s">
        <v>6837</v>
      </c>
      <c r="G1794" t="str">
        <f t="shared" si="81"/>
        <v>AL</v>
      </c>
      <c r="H1794" t="str">
        <f t="shared" si="82"/>
        <v>ALABAMA</v>
      </c>
      <c r="I1794" t="str">
        <f t="shared" si="83"/>
        <v>Blount (AL)</v>
      </c>
      <c r="N1794" t="s">
        <v>4935</v>
      </c>
      <c r="O1794" t="s">
        <v>11956</v>
      </c>
      <c r="P1794" t="s">
        <v>13281</v>
      </c>
    </row>
    <row r="1795" spans="1:16" x14ac:dyDescent="0.3">
      <c r="A1795" s="6">
        <v>31</v>
      </c>
      <c r="B1795" s="1" t="s">
        <v>247</v>
      </c>
      <c r="C1795" s="1" t="s">
        <v>6838</v>
      </c>
      <c r="D1795" s="1" t="s">
        <v>6839</v>
      </c>
      <c r="E1795" s="1" t="s">
        <v>6840</v>
      </c>
      <c r="F1795" s="1" t="s">
        <v>2549</v>
      </c>
      <c r="G1795" t="str">
        <f t="shared" ref="G1795:G1858" si="84">VLOOKUP(A1795,J$2:L$56, 3, FALSE)</f>
        <v>NE</v>
      </c>
      <c r="H1795" t="str">
        <f t="shared" ref="H1795:H1858" si="85">VLOOKUP(A1795,J$2:L$56, 2, FALSE)</f>
        <v>NEBRASKA</v>
      </c>
      <c r="I1795" t="str">
        <f t="shared" ref="I1795:I1858" si="86">F1795&amp;" ("&amp;G1795&amp;")"</f>
        <v>Dawson (NE)</v>
      </c>
      <c r="N1795" t="s">
        <v>10029</v>
      </c>
      <c r="O1795" t="s">
        <v>11962</v>
      </c>
      <c r="P1795" t="s">
        <v>14685</v>
      </c>
    </row>
    <row r="1796" spans="1:16" x14ac:dyDescent="0.3">
      <c r="A1796" s="6">
        <v>48</v>
      </c>
      <c r="B1796" s="1" t="s">
        <v>6841</v>
      </c>
      <c r="C1796" s="1" t="s">
        <v>6842</v>
      </c>
      <c r="D1796" s="1" t="s">
        <v>6843</v>
      </c>
      <c r="E1796" s="1" t="s">
        <v>6844</v>
      </c>
      <c r="F1796" s="1" t="s">
        <v>4109</v>
      </c>
      <c r="G1796" t="str">
        <f t="shared" si="84"/>
        <v>TX</v>
      </c>
      <c r="H1796" t="str">
        <f t="shared" si="85"/>
        <v>TEXAS</v>
      </c>
      <c r="I1796" t="str">
        <f t="shared" si="86"/>
        <v>Moore (TX)</v>
      </c>
      <c r="N1796" t="s">
        <v>1462</v>
      </c>
      <c r="O1796" t="s">
        <v>11994</v>
      </c>
      <c r="P1796" t="s">
        <v>12355</v>
      </c>
    </row>
    <row r="1797" spans="1:16" x14ac:dyDescent="0.3">
      <c r="A1797" s="6">
        <v>51</v>
      </c>
      <c r="B1797" s="1" t="s">
        <v>960</v>
      </c>
      <c r="C1797" s="1" t="s">
        <v>6845</v>
      </c>
      <c r="D1797" s="1" t="s">
        <v>6846</v>
      </c>
      <c r="E1797" s="1" t="s">
        <v>6847</v>
      </c>
      <c r="F1797" s="1" t="s">
        <v>6848</v>
      </c>
      <c r="G1797" t="str">
        <f t="shared" si="84"/>
        <v>VA</v>
      </c>
      <c r="H1797" t="str">
        <f t="shared" si="85"/>
        <v>VIRGINIA</v>
      </c>
      <c r="I1797" t="str">
        <f t="shared" si="86"/>
        <v>Dinwiddie (VA)</v>
      </c>
      <c r="N1797" t="s">
        <v>522</v>
      </c>
      <c r="O1797" t="s">
        <v>11936</v>
      </c>
      <c r="P1797" t="s">
        <v>12124</v>
      </c>
    </row>
    <row r="1798" spans="1:16" x14ac:dyDescent="0.3">
      <c r="A1798" s="6">
        <v>72</v>
      </c>
      <c r="B1798" s="1" t="s">
        <v>563</v>
      </c>
      <c r="C1798" s="1" t="s">
        <v>6849</v>
      </c>
      <c r="D1798" s="1" t="s">
        <v>6850</v>
      </c>
      <c r="E1798" s="1" t="s">
        <v>6851</v>
      </c>
      <c r="F1798" s="1" t="s">
        <v>6852</v>
      </c>
      <c r="G1798" t="str">
        <f t="shared" si="84"/>
        <v>PR</v>
      </c>
      <c r="H1798" t="str">
        <f t="shared" si="85"/>
        <v>PUERTO RICO</v>
      </c>
      <c r="I1798" t="str">
        <f t="shared" si="86"/>
        <v>Maunabo (PR)</v>
      </c>
      <c r="N1798" t="s">
        <v>8509</v>
      </c>
      <c r="O1798" t="s">
        <v>11914</v>
      </c>
      <c r="P1798" t="s">
        <v>14256</v>
      </c>
    </row>
    <row r="1799" spans="1:16" x14ac:dyDescent="0.3">
      <c r="A1799" s="6">
        <v>48</v>
      </c>
      <c r="B1799" s="1" t="s">
        <v>1085</v>
      </c>
      <c r="C1799" s="1" t="s">
        <v>6853</v>
      </c>
      <c r="D1799" s="1" t="s">
        <v>6854</v>
      </c>
      <c r="E1799" s="1" t="s">
        <v>6855</v>
      </c>
      <c r="F1799" s="1" t="s">
        <v>3771</v>
      </c>
      <c r="G1799" t="str">
        <f t="shared" si="84"/>
        <v>TX</v>
      </c>
      <c r="H1799" t="str">
        <f t="shared" si="85"/>
        <v>TEXAS</v>
      </c>
      <c r="I1799" t="str">
        <f t="shared" si="86"/>
        <v>Grayson (TX)</v>
      </c>
      <c r="N1799" t="s">
        <v>8267</v>
      </c>
      <c r="O1799" t="s">
        <v>11906</v>
      </c>
      <c r="P1799" t="s">
        <v>14188</v>
      </c>
    </row>
    <row r="1800" spans="1:16" x14ac:dyDescent="0.3">
      <c r="A1800" s="6">
        <v>26</v>
      </c>
      <c r="B1800" s="1" t="s">
        <v>410</v>
      </c>
      <c r="C1800" s="1" t="s">
        <v>6856</v>
      </c>
      <c r="D1800" s="1" t="s">
        <v>6857</v>
      </c>
      <c r="E1800" s="1" t="s">
        <v>6858</v>
      </c>
      <c r="F1800" s="1" t="s">
        <v>1496</v>
      </c>
      <c r="G1800" t="str">
        <f t="shared" si="84"/>
        <v>MI</v>
      </c>
      <c r="H1800" t="str">
        <f t="shared" si="85"/>
        <v>MICHIGAN</v>
      </c>
      <c r="I1800" t="str">
        <f t="shared" si="86"/>
        <v>St. Clair (MI)</v>
      </c>
      <c r="N1800" t="s">
        <v>5332</v>
      </c>
      <c r="O1800" t="s">
        <v>11908</v>
      </c>
      <c r="P1800" t="s">
        <v>13389</v>
      </c>
    </row>
    <row r="1801" spans="1:16" x14ac:dyDescent="0.3">
      <c r="A1801" s="6">
        <v>48</v>
      </c>
      <c r="B1801" s="1" t="s">
        <v>6859</v>
      </c>
      <c r="C1801" s="1" t="s">
        <v>6860</v>
      </c>
      <c r="D1801" s="1" t="s">
        <v>6861</v>
      </c>
      <c r="E1801" s="1" t="s">
        <v>6862</v>
      </c>
      <c r="F1801" s="1" t="s">
        <v>6863</v>
      </c>
      <c r="G1801" t="str">
        <f t="shared" si="84"/>
        <v>TX</v>
      </c>
      <c r="H1801" t="str">
        <f t="shared" si="85"/>
        <v>TEXAS</v>
      </c>
      <c r="I1801" t="str">
        <f t="shared" si="86"/>
        <v>Ochiltree (TX)</v>
      </c>
      <c r="N1801" t="s">
        <v>8471</v>
      </c>
      <c r="O1801" t="s">
        <v>11924</v>
      </c>
      <c r="P1801" t="s">
        <v>14245</v>
      </c>
    </row>
    <row r="1802" spans="1:16" x14ac:dyDescent="0.3">
      <c r="A1802" s="6">
        <v>20</v>
      </c>
      <c r="B1802" s="1" t="s">
        <v>529</v>
      </c>
      <c r="C1802" s="1" t="s">
        <v>6864</v>
      </c>
      <c r="D1802" s="1" t="s">
        <v>6865</v>
      </c>
      <c r="E1802" s="1" t="s">
        <v>6866</v>
      </c>
      <c r="F1802" s="1" t="s">
        <v>6867</v>
      </c>
      <c r="G1802" t="str">
        <f t="shared" si="84"/>
        <v>KS</v>
      </c>
      <c r="H1802" t="str">
        <f t="shared" si="85"/>
        <v>KANSAS</v>
      </c>
      <c r="I1802" t="str">
        <f t="shared" si="86"/>
        <v>Shawnee (KS)</v>
      </c>
      <c r="N1802" t="s">
        <v>10583</v>
      </c>
      <c r="O1802" t="s">
        <v>11926</v>
      </c>
      <c r="P1802" t="s">
        <v>14839</v>
      </c>
    </row>
    <row r="1803" spans="1:16" x14ac:dyDescent="0.3">
      <c r="A1803" s="6">
        <v>19</v>
      </c>
      <c r="B1803" s="1" t="s">
        <v>749</v>
      </c>
      <c r="C1803" s="1" t="s">
        <v>6868</v>
      </c>
      <c r="D1803" s="1" t="s">
        <v>6869</v>
      </c>
      <c r="E1803" s="1" t="s">
        <v>6870</v>
      </c>
      <c r="F1803" s="1" t="s">
        <v>6871</v>
      </c>
      <c r="G1803" t="str">
        <f t="shared" si="84"/>
        <v>IA</v>
      </c>
      <c r="H1803" t="str">
        <f t="shared" si="85"/>
        <v>IOWA</v>
      </c>
      <c r="I1803" t="str">
        <f t="shared" si="86"/>
        <v>Des Moines (IA)</v>
      </c>
      <c r="N1803" t="s">
        <v>8013</v>
      </c>
      <c r="O1803" t="s">
        <v>11932</v>
      </c>
      <c r="P1803" t="s">
        <v>14120</v>
      </c>
    </row>
    <row r="1804" spans="1:16" x14ac:dyDescent="0.3">
      <c r="A1804" s="6">
        <v>37</v>
      </c>
      <c r="B1804" s="1" t="s">
        <v>51</v>
      </c>
      <c r="C1804" s="1" t="s">
        <v>6872</v>
      </c>
      <c r="D1804" s="1" t="s">
        <v>6873</v>
      </c>
      <c r="E1804" s="1" t="s">
        <v>6874</v>
      </c>
      <c r="F1804" s="1" t="s">
        <v>6875</v>
      </c>
      <c r="G1804" t="str">
        <f t="shared" si="84"/>
        <v>NC</v>
      </c>
      <c r="H1804" t="str">
        <f t="shared" si="85"/>
        <v>NORTH CAROLINA</v>
      </c>
      <c r="I1804" t="str">
        <f t="shared" si="86"/>
        <v>Gates (NC)</v>
      </c>
      <c r="N1804" t="s">
        <v>10760</v>
      </c>
      <c r="O1804" t="s">
        <v>11934</v>
      </c>
      <c r="P1804" t="s">
        <v>14889</v>
      </c>
    </row>
    <row r="1805" spans="1:16" x14ac:dyDescent="0.3">
      <c r="A1805" s="6">
        <v>40</v>
      </c>
      <c r="B1805" s="1" t="s">
        <v>208</v>
      </c>
      <c r="C1805" s="1" t="s">
        <v>6876</v>
      </c>
      <c r="D1805" s="1" t="s">
        <v>6877</v>
      </c>
      <c r="E1805" s="1" t="s">
        <v>6878</v>
      </c>
      <c r="F1805" s="1" t="s">
        <v>2854</v>
      </c>
      <c r="G1805" t="str">
        <f t="shared" si="84"/>
        <v>OK</v>
      </c>
      <c r="H1805" t="str">
        <f t="shared" si="85"/>
        <v>OKLAHOMA</v>
      </c>
      <c r="I1805" t="str">
        <f t="shared" si="86"/>
        <v>Comanche (OK)</v>
      </c>
      <c r="N1805" t="s">
        <v>3446</v>
      </c>
      <c r="O1805" t="s">
        <v>11936</v>
      </c>
      <c r="P1805" t="s">
        <v>12875</v>
      </c>
    </row>
    <row r="1806" spans="1:16" x14ac:dyDescent="0.3">
      <c r="A1806" s="6">
        <v>40</v>
      </c>
      <c r="B1806" s="1" t="s">
        <v>289</v>
      </c>
      <c r="C1806" s="1" t="s">
        <v>6879</v>
      </c>
      <c r="D1806" s="1" t="s">
        <v>6880</v>
      </c>
      <c r="E1806" s="1" t="s">
        <v>6881</v>
      </c>
      <c r="F1806" s="1" t="s">
        <v>1125</v>
      </c>
      <c r="G1806" t="str">
        <f t="shared" si="84"/>
        <v>OK</v>
      </c>
      <c r="H1806" t="str">
        <f t="shared" si="85"/>
        <v>OKLAHOMA</v>
      </c>
      <c r="I1806" t="str">
        <f t="shared" si="86"/>
        <v>Stephens (OK)</v>
      </c>
      <c r="N1806" t="s">
        <v>1934</v>
      </c>
      <c r="O1806" t="s">
        <v>11938</v>
      </c>
      <c r="P1806" t="s">
        <v>12476</v>
      </c>
    </row>
    <row r="1807" spans="1:16" x14ac:dyDescent="0.3">
      <c r="A1807" s="6">
        <v>31</v>
      </c>
      <c r="B1807" s="1" t="s">
        <v>21</v>
      </c>
      <c r="C1807" s="1" t="s">
        <v>6882</v>
      </c>
      <c r="D1807" s="1" t="s">
        <v>6883</v>
      </c>
      <c r="E1807" s="1" t="s">
        <v>6884</v>
      </c>
      <c r="F1807" s="1" t="s">
        <v>6885</v>
      </c>
      <c r="G1807" t="str">
        <f t="shared" si="84"/>
        <v>NE</v>
      </c>
      <c r="H1807" t="str">
        <f t="shared" si="85"/>
        <v>NEBRASKA</v>
      </c>
      <c r="I1807" t="str">
        <f t="shared" si="86"/>
        <v>Box Butte (NE)</v>
      </c>
      <c r="N1807" t="s">
        <v>4836</v>
      </c>
      <c r="O1807" t="s">
        <v>11942</v>
      </c>
      <c r="P1807" t="s">
        <v>13254</v>
      </c>
    </row>
    <row r="1808" spans="1:16" x14ac:dyDescent="0.3">
      <c r="A1808" s="6">
        <v>18</v>
      </c>
      <c r="B1808" s="1" t="s">
        <v>208</v>
      </c>
      <c r="C1808" s="1" t="s">
        <v>6886</v>
      </c>
      <c r="D1808" s="1" t="s">
        <v>6887</v>
      </c>
      <c r="E1808" s="1" t="s">
        <v>6888</v>
      </c>
      <c r="F1808" s="1" t="s">
        <v>3535</v>
      </c>
      <c r="G1808" t="str">
        <f t="shared" si="84"/>
        <v>IN</v>
      </c>
      <c r="H1808" t="str">
        <f t="shared" si="85"/>
        <v>INDIANA</v>
      </c>
      <c r="I1808" t="str">
        <f t="shared" si="86"/>
        <v>Decatur (IN)</v>
      </c>
      <c r="N1808" t="s">
        <v>5035</v>
      </c>
      <c r="O1808" t="s">
        <v>11944</v>
      </c>
      <c r="P1808" t="s">
        <v>13309</v>
      </c>
    </row>
    <row r="1809" spans="1:16" x14ac:dyDescent="0.3">
      <c r="A1809" s="6">
        <v>19</v>
      </c>
      <c r="B1809" s="1" t="s">
        <v>90</v>
      </c>
      <c r="C1809" s="1" t="s">
        <v>6889</v>
      </c>
      <c r="D1809" s="1" t="s">
        <v>6890</v>
      </c>
      <c r="E1809" s="1" t="s">
        <v>6891</v>
      </c>
      <c r="F1809" s="1" t="s">
        <v>2937</v>
      </c>
      <c r="G1809" t="str">
        <f t="shared" si="84"/>
        <v>IA</v>
      </c>
      <c r="H1809" t="str">
        <f t="shared" si="85"/>
        <v>IOWA</v>
      </c>
      <c r="I1809" t="str">
        <f t="shared" si="86"/>
        <v>Monroe (IA)</v>
      </c>
      <c r="N1809" t="s">
        <v>11457</v>
      </c>
      <c r="O1809" t="s">
        <v>11956</v>
      </c>
      <c r="P1809" t="s">
        <v>15085</v>
      </c>
    </row>
    <row r="1810" spans="1:16" x14ac:dyDescent="0.3">
      <c r="A1810" s="6">
        <v>37</v>
      </c>
      <c r="B1810" s="1" t="s">
        <v>430</v>
      </c>
      <c r="C1810" s="1" t="s">
        <v>6892</v>
      </c>
      <c r="D1810" s="1" t="s">
        <v>6893</v>
      </c>
      <c r="E1810" s="1" t="s">
        <v>6894</v>
      </c>
      <c r="F1810" s="1" t="s">
        <v>6895</v>
      </c>
      <c r="G1810" t="str">
        <f t="shared" si="84"/>
        <v>NC</v>
      </c>
      <c r="H1810" t="str">
        <f t="shared" si="85"/>
        <v>NORTH CAROLINA</v>
      </c>
      <c r="I1810" t="str">
        <f t="shared" si="86"/>
        <v>Sampson (NC)</v>
      </c>
      <c r="N1810" t="s">
        <v>8412</v>
      </c>
      <c r="O1810" t="s">
        <v>11958</v>
      </c>
      <c r="P1810" t="s">
        <v>14228</v>
      </c>
    </row>
    <row r="1811" spans="1:16" x14ac:dyDescent="0.3">
      <c r="A1811" s="6">
        <v>28</v>
      </c>
      <c r="B1811" s="1" t="s">
        <v>1232</v>
      </c>
      <c r="C1811" s="1" t="s">
        <v>6896</v>
      </c>
      <c r="D1811" s="1" t="s">
        <v>6897</v>
      </c>
      <c r="E1811" s="1" t="s">
        <v>6898</v>
      </c>
      <c r="F1811" s="1" t="s">
        <v>6899</v>
      </c>
      <c r="G1811" t="str">
        <f t="shared" si="84"/>
        <v>MS</v>
      </c>
      <c r="H1811" t="str">
        <f t="shared" si="85"/>
        <v>MISSISSIPPI</v>
      </c>
      <c r="I1811" t="str">
        <f t="shared" si="86"/>
        <v>Leflore (MS)</v>
      </c>
      <c r="N1811" t="s">
        <v>8166</v>
      </c>
      <c r="O1811" t="s">
        <v>11960</v>
      </c>
      <c r="P1811" t="s">
        <v>14161</v>
      </c>
    </row>
    <row r="1812" spans="1:16" x14ac:dyDescent="0.3">
      <c r="A1812" s="6">
        <v>39</v>
      </c>
      <c r="B1812" s="1" t="s">
        <v>454</v>
      </c>
      <c r="C1812" s="1" t="s">
        <v>6900</v>
      </c>
      <c r="D1812" s="1" t="s">
        <v>6901</v>
      </c>
      <c r="E1812" s="1" t="s">
        <v>6902</v>
      </c>
      <c r="F1812" s="1" t="s">
        <v>2370</v>
      </c>
      <c r="G1812" t="str">
        <f t="shared" si="84"/>
        <v>OH</v>
      </c>
      <c r="H1812" t="str">
        <f t="shared" si="85"/>
        <v>OHIO</v>
      </c>
      <c r="I1812" t="str">
        <f t="shared" si="86"/>
        <v>Henry (OH)</v>
      </c>
      <c r="N1812" t="s">
        <v>3393</v>
      </c>
      <c r="O1812" t="s">
        <v>11962</v>
      </c>
      <c r="P1812" t="s">
        <v>12860</v>
      </c>
    </row>
    <row r="1813" spans="1:16" x14ac:dyDescent="0.3">
      <c r="A1813" s="6">
        <v>48</v>
      </c>
      <c r="B1813" s="1" t="s">
        <v>3122</v>
      </c>
      <c r="C1813" s="1" t="s">
        <v>6903</v>
      </c>
      <c r="D1813" s="1" t="s">
        <v>6904</v>
      </c>
      <c r="E1813" s="1" t="s">
        <v>6905</v>
      </c>
      <c r="F1813" s="1" t="s">
        <v>4396</v>
      </c>
      <c r="G1813" t="str">
        <f t="shared" si="84"/>
        <v>TX</v>
      </c>
      <c r="H1813" t="str">
        <f t="shared" si="85"/>
        <v>TEXAS</v>
      </c>
      <c r="I1813" t="str">
        <f t="shared" si="86"/>
        <v>Henderson (TX)</v>
      </c>
      <c r="N1813" t="s">
        <v>5376</v>
      </c>
      <c r="O1813" t="s">
        <v>11966</v>
      </c>
      <c r="P1813" t="s">
        <v>13401</v>
      </c>
    </row>
    <row r="1814" spans="1:16" x14ac:dyDescent="0.3">
      <c r="A1814" s="6">
        <v>51</v>
      </c>
      <c r="B1814" s="1" t="s">
        <v>410</v>
      </c>
      <c r="C1814" s="1" t="s">
        <v>6906</v>
      </c>
      <c r="D1814" s="1" t="s">
        <v>6907</v>
      </c>
      <c r="E1814" s="1" t="s">
        <v>6908</v>
      </c>
      <c r="F1814" s="1" t="s">
        <v>6909</v>
      </c>
      <c r="G1814" t="str">
        <f t="shared" si="84"/>
        <v>VA</v>
      </c>
      <c r="H1814" t="str">
        <f t="shared" si="85"/>
        <v>VIRGINIA</v>
      </c>
      <c r="I1814" t="str">
        <f t="shared" si="86"/>
        <v>Prince Edward (VA)</v>
      </c>
      <c r="N1814" t="s">
        <v>10280</v>
      </c>
      <c r="O1814" t="s">
        <v>11976</v>
      </c>
      <c r="P1814" t="s">
        <v>14754</v>
      </c>
    </row>
    <row r="1815" spans="1:16" x14ac:dyDescent="0.3">
      <c r="A1815" s="6">
        <v>18</v>
      </c>
      <c r="B1815" s="1" t="s">
        <v>51</v>
      </c>
      <c r="C1815" s="1" t="s">
        <v>6910</v>
      </c>
      <c r="D1815" s="1" t="s">
        <v>6911</v>
      </c>
      <c r="E1815" s="1" t="s">
        <v>6912</v>
      </c>
      <c r="F1815" s="1" t="s">
        <v>2255</v>
      </c>
      <c r="G1815" t="str">
        <f t="shared" si="84"/>
        <v>IN</v>
      </c>
      <c r="H1815" t="str">
        <f t="shared" si="85"/>
        <v>INDIANA</v>
      </c>
      <c r="I1815" t="str">
        <f t="shared" si="86"/>
        <v>Jasper (IN)</v>
      </c>
      <c r="N1815" t="s">
        <v>1037</v>
      </c>
      <c r="O1815" t="s">
        <v>11978</v>
      </c>
      <c r="P1815" t="s">
        <v>12249</v>
      </c>
    </row>
    <row r="1816" spans="1:16" x14ac:dyDescent="0.3">
      <c r="A1816" s="6">
        <v>12</v>
      </c>
      <c r="B1816" s="1" t="s">
        <v>262</v>
      </c>
      <c r="C1816" s="1" t="s">
        <v>6913</v>
      </c>
      <c r="D1816" s="1" t="s">
        <v>6914</v>
      </c>
      <c r="E1816" s="1" t="s">
        <v>6915</v>
      </c>
      <c r="F1816" s="1" t="s">
        <v>3691</v>
      </c>
      <c r="G1816" t="str">
        <f t="shared" si="84"/>
        <v>FL</v>
      </c>
      <c r="H1816" t="str">
        <f t="shared" si="85"/>
        <v>FLORIDA</v>
      </c>
      <c r="I1816" t="str">
        <f t="shared" si="86"/>
        <v>DeSoto (FL)</v>
      </c>
      <c r="N1816" t="s">
        <v>2118</v>
      </c>
      <c r="O1816" t="s">
        <v>11994</v>
      </c>
      <c r="P1816" t="s">
        <v>12524</v>
      </c>
    </row>
    <row r="1817" spans="1:16" x14ac:dyDescent="0.3">
      <c r="A1817" s="6">
        <v>49</v>
      </c>
      <c r="B1817" s="1" t="s">
        <v>317</v>
      </c>
      <c r="C1817" s="1" t="s">
        <v>6916</v>
      </c>
      <c r="D1817" s="1" t="s">
        <v>6917</v>
      </c>
      <c r="E1817" s="1" t="s">
        <v>6918</v>
      </c>
      <c r="F1817" s="1" t="s">
        <v>6919</v>
      </c>
      <c r="G1817" t="str">
        <f t="shared" si="84"/>
        <v>UT</v>
      </c>
      <c r="H1817" t="str">
        <f t="shared" si="85"/>
        <v>UTAH</v>
      </c>
      <c r="I1817" t="str">
        <f t="shared" si="86"/>
        <v>Sevier (UT)</v>
      </c>
      <c r="N1817" t="s">
        <v>3352</v>
      </c>
      <c r="O1817" t="s">
        <v>11996</v>
      </c>
      <c r="P1817" t="s">
        <v>12849</v>
      </c>
    </row>
    <row r="1818" spans="1:16" x14ac:dyDescent="0.3">
      <c r="A1818" s="6">
        <v>56</v>
      </c>
      <c r="B1818" s="1" t="s">
        <v>952</v>
      </c>
      <c r="C1818" s="1" t="s">
        <v>6920</v>
      </c>
      <c r="D1818" s="1" t="s">
        <v>6921</v>
      </c>
      <c r="E1818" s="1" t="s">
        <v>6922</v>
      </c>
      <c r="F1818" s="1" t="s">
        <v>6923</v>
      </c>
      <c r="G1818" t="str">
        <f t="shared" si="84"/>
        <v>WY</v>
      </c>
      <c r="H1818" t="str">
        <f t="shared" si="85"/>
        <v>WYOMING</v>
      </c>
      <c r="I1818" t="str">
        <f t="shared" si="86"/>
        <v>Washakie (WY)</v>
      </c>
      <c r="N1818" t="s">
        <v>5820</v>
      </c>
      <c r="O1818" t="s">
        <v>12000</v>
      </c>
      <c r="P1818" t="s">
        <v>13521</v>
      </c>
    </row>
    <row r="1819" spans="1:16" x14ac:dyDescent="0.3">
      <c r="A1819" s="6">
        <v>55</v>
      </c>
      <c r="B1819" s="1" t="s">
        <v>458</v>
      </c>
      <c r="C1819" s="1" t="s">
        <v>6924</v>
      </c>
      <c r="D1819" s="1" t="s">
        <v>6925</v>
      </c>
      <c r="E1819" s="1" t="s">
        <v>6926</v>
      </c>
      <c r="F1819" s="1" t="s">
        <v>576</v>
      </c>
      <c r="G1819" t="str">
        <f t="shared" si="84"/>
        <v>WI</v>
      </c>
      <c r="H1819" t="str">
        <f t="shared" si="85"/>
        <v>WISCONSIN</v>
      </c>
      <c r="I1819" t="str">
        <f t="shared" si="86"/>
        <v>Crawford (WI)</v>
      </c>
      <c r="N1819" t="s">
        <v>8623</v>
      </c>
      <c r="O1819" t="s">
        <v>11942</v>
      </c>
      <c r="P1819" t="s">
        <v>14286</v>
      </c>
    </row>
    <row r="1820" spans="1:16" x14ac:dyDescent="0.3">
      <c r="A1820" s="6">
        <v>6</v>
      </c>
      <c r="B1820" s="1" t="s">
        <v>247</v>
      </c>
      <c r="C1820" s="1" t="s">
        <v>6927</v>
      </c>
      <c r="D1820" s="1" t="s">
        <v>6928</v>
      </c>
      <c r="E1820" s="1" t="s">
        <v>6929</v>
      </c>
      <c r="F1820" s="1" t="s">
        <v>6930</v>
      </c>
      <c r="G1820" t="str">
        <f t="shared" si="84"/>
        <v>CA</v>
      </c>
      <c r="H1820" t="str">
        <f t="shared" si="85"/>
        <v>CALIFORNIA</v>
      </c>
      <c r="I1820" t="str">
        <f t="shared" si="86"/>
        <v>Merced (CA)</v>
      </c>
      <c r="N1820" t="s">
        <v>6534</v>
      </c>
      <c r="O1820" t="s">
        <v>11932</v>
      </c>
      <c r="P1820" t="s">
        <v>13713</v>
      </c>
    </row>
    <row r="1821" spans="1:16" x14ac:dyDescent="0.3">
      <c r="A1821" s="6">
        <v>37</v>
      </c>
      <c r="B1821" s="1" t="s">
        <v>644</v>
      </c>
      <c r="C1821" s="1" t="s">
        <v>6931</v>
      </c>
      <c r="D1821" s="1" t="s">
        <v>6932</v>
      </c>
      <c r="E1821" s="1" t="s">
        <v>6933</v>
      </c>
      <c r="F1821" s="1" t="s">
        <v>6934</v>
      </c>
      <c r="G1821" t="str">
        <f t="shared" si="84"/>
        <v>NC</v>
      </c>
      <c r="H1821" t="str">
        <f t="shared" si="85"/>
        <v>NORTH CAROLINA</v>
      </c>
      <c r="I1821" t="str">
        <f t="shared" si="86"/>
        <v>Scotland (NC)</v>
      </c>
      <c r="N1821" t="s">
        <v>9542</v>
      </c>
      <c r="O1821" t="s">
        <v>11954</v>
      </c>
      <c r="P1821" t="s">
        <v>14546</v>
      </c>
    </row>
    <row r="1822" spans="1:16" x14ac:dyDescent="0.3">
      <c r="A1822" s="6">
        <v>37</v>
      </c>
      <c r="B1822" s="1" t="s">
        <v>95</v>
      </c>
      <c r="C1822" s="1" t="s">
        <v>6935</v>
      </c>
      <c r="D1822" s="1" t="s">
        <v>6936</v>
      </c>
      <c r="E1822" s="1" t="s">
        <v>6937</v>
      </c>
      <c r="F1822" s="1" t="s">
        <v>6938</v>
      </c>
      <c r="G1822" t="str">
        <f t="shared" si="84"/>
        <v>NC</v>
      </c>
      <c r="H1822" t="str">
        <f t="shared" si="85"/>
        <v>NORTH CAROLINA</v>
      </c>
      <c r="I1822" t="str">
        <f t="shared" si="86"/>
        <v>Watauga (NC)</v>
      </c>
      <c r="N1822" t="s">
        <v>6513</v>
      </c>
      <c r="O1822" t="s">
        <v>11978</v>
      </c>
      <c r="P1822" t="s">
        <v>13707</v>
      </c>
    </row>
    <row r="1823" spans="1:16" x14ac:dyDescent="0.3">
      <c r="A1823" s="6">
        <v>51</v>
      </c>
      <c r="B1823" s="1" t="s">
        <v>603</v>
      </c>
      <c r="C1823" s="1" t="s">
        <v>6939</v>
      </c>
      <c r="D1823" s="1" t="s">
        <v>6940</v>
      </c>
      <c r="E1823" s="1" t="s">
        <v>6941</v>
      </c>
      <c r="F1823" s="1" t="s">
        <v>6942</v>
      </c>
      <c r="G1823" t="str">
        <f t="shared" si="84"/>
        <v>VA</v>
      </c>
      <c r="H1823" t="str">
        <f t="shared" si="85"/>
        <v>VIRGINIA</v>
      </c>
      <c r="I1823" t="str">
        <f t="shared" si="86"/>
        <v>New Kent (VA)</v>
      </c>
      <c r="N1823" t="s">
        <v>10883</v>
      </c>
      <c r="O1823" t="s">
        <v>11980</v>
      </c>
      <c r="P1823" t="s">
        <v>14923</v>
      </c>
    </row>
    <row r="1824" spans="1:16" x14ac:dyDescent="0.3">
      <c r="A1824" s="6">
        <v>5</v>
      </c>
      <c r="B1824" s="1" t="s">
        <v>341</v>
      </c>
      <c r="C1824" s="1" t="s">
        <v>6943</v>
      </c>
      <c r="D1824" s="1" t="s">
        <v>6944</v>
      </c>
      <c r="E1824" s="1" t="s">
        <v>6945</v>
      </c>
      <c r="F1824" s="1" t="s">
        <v>1105</v>
      </c>
      <c r="G1824" t="str">
        <f t="shared" si="84"/>
        <v>AR</v>
      </c>
      <c r="H1824" t="str">
        <f t="shared" si="85"/>
        <v>ARKANSAS</v>
      </c>
      <c r="I1824" t="str">
        <f t="shared" si="86"/>
        <v>Carroll (AR)</v>
      </c>
      <c r="N1824" t="s">
        <v>9484</v>
      </c>
      <c r="O1824" t="s">
        <v>11982</v>
      </c>
      <c r="P1824" t="s">
        <v>14530</v>
      </c>
    </row>
    <row r="1825" spans="1:16" x14ac:dyDescent="0.3">
      <c r="A1825" s="6">
        <v>17</v>
      </c>
      <c r="B1825" s="1" t="s">
        <v>232</v>
      </c>
      <c r="C1825" s="1" t="s">
        <v>6946</v>
      </c>
      <c r="D1825" s="1" t="s">
        <v>6947</v>
      </c>
      <c r="E1825" s="1" t="s">
        <v>6948</v>
      </c>
      <c r="F1825" s="1" t="s">
        <v>576</v>
      </c>
      <c r="G1825" t="str">
        <f t="shared" si="84"/>
        <v>IL</v>
      </c>
      <c r="H1825" t="str">
        <f t="shared" si="85"/>
        <v>ILLINOIS</v>
      </c>
      <c r="I1825" t="str">
        <f t="shared" si="86"/>
        <v>Crawford (IL)</v>
      </c>
      <c r="N1825" t="s">
        <v>1942</v>
      </c>
      <c r="O1825" t="s">
        <v>12000</v>
      </c>
      <c r="P1825" t="s">
        <v>12478</v>
      </c>
    </row>
    <row r="1826" spans="1:16" x14ac:dyDescent="0.3">
      <c r="A1826" s="6">
        <v>38</v>
      </c>
      <c r="B1826" s="1" t="s">
        <v>294</v>
      </c>
      <c r="C1826" s="1" t="s">
        <v>6949</v>
      </c>
      <c r="D1826" s="1" t="s">
        <v>6950</v>
      </c>
      <c r="E1826" s="1" t="s">
        <v>6951</v>
      </c>
      <c r="F1826" s="1" t="s">
        <v>6952</v>
      </c>
      <c r="G1826" t="str">
        <f t="shared" si="84"/>
        <v>ND</v>
      </c>
      <c r="H1826" t="str">
        <f t="shared" si="85"/>
        <v>NORTH DAKOTA</v>
      </c>
      <c r="I1826" t="str">
        <f t="shared" si="86"/>
        <v>Bottineau (ND)</v>
      </c>
      <c r="N1826" t="s">
        <v>148</v>
      </c>
      <c r="O1826" t="s">
        <v>12000</v>
      </c>
      <c r="P1826" t="s">
        <v>12042</v>
      </c>
    </row>
    <row r="1827" spans="1:16" x14ac:dyDescent="0.3">
      <c r="A1827" s="6">
        <v>5</v>
      </c>
      <c r="B1827" s="1" t="s">
        <v>1211</v>
      </c>
      <c r="C1827" s="1" t="s">
        <v>6953</v>
      </c>
      <c r="D1827" s="1" t="s">
        <v>6954</v>
      </c>
      <c r="E1827" s="1" t="s">
        <v>6955</v>
      </c>
      <c r="F1827" s="1" t="s">
        <v>3252</v>
      </c>
      <c r="G1827" t="str">
        <f t="shared" si="84"/>
        <v>AR</v>
      </c>
      <c r="H1827" t="str">
        <f t="shared" si="85"/>
        <v>ARKANSAS</v>
      </c>
      <c r="I1827" t="str">
        <f t="shared" si="86"/>
        <v>Ouachita (AR)</v>
      </c>
      <c r="N1827" t="s">
        <v>5460</v>
      </c>
      <c r="O1827" t="s">
        <v>11986</v>
      </c>
      <c r="P1827" t="s">
        <v>15219</v>
      </c>
    </row>
    <row r="1828" spans="1:16" x14ac:dyDescent="0.3">
      <c r="A1828" s="6">
        <v>37</v>
      </c>
      <c r="B1828" s="1" t="s">
        <v>529</v>
      </c>
      <c r="C1828" s="1" t="s">
        <v>6956</v>
      </c>
      <c r="D1828" s="1" t="s">
        <v>6957</v>
      </c>
      <c r="E1828" s="1" t="s">
        <v>6958</v>
      </c>
      <c r="F1828" s="1" t="s">
        <v>6959</v>
      </c>
      <c r="G1828" t="str">
        <f t="shared" si="84"/>
        <v>NC</v>
      </c>
      <c r="H1828" t="str">
        <f t="shared" si="85"/>
        <v>NORTH CAROLINA</v>
      </c>
      <c r="I1828" t="str">
        <f t="shared" si="86"/>
        <v>Tyrrell (NC)</v>
      </c>
      <c r="N1828" t="s">
        <v>3778</v>
      </c>
      <c r="O1828" t="s">
        <v>11924</v>
      </c>
      <c r="P1828" t="s">
        <v>12966</v>
      </c>
    </row>
    <row r="1829" spans="1:16" x14ac:dyDescent="0.3">
      <c r="A1829" s="6">
        <v>47</v>
      </c>
      <c r="B1829" s="1" t="s">
        <v>51</v>
      </c>
      <c r="C1829" s="1" t="s">
        <v>6960</v>
      </c>
      <c r="D1829" s="1" t="s">
        <v>6961</v>
      </c>
      <c r="E1829" s="1" t="s">
        <v>6962</v>
      </c>
      <c r="F1829" s="1" t="s">
        <v>6963</v>
      </c>
      <c r="G1829" t="str">
        <f t="shared" si="84"/>
        <v>TN</v>
      </c>
      <c r="H1829" t="str">
        <f t="shared" si="85"/>
        <v>TENNESSEE</v>
      </c>
      <c r="I1829" t="str">
        <f t="shared" si="86"/>
        <v>Hawkins (TN)</v>
      </c>
      <c r="N1829" t="s">
        <v>102</v>
      </c>
      <c r="O1829" t="s">
        <v>11952</v>
      </c>
      <c r="P1829" t="s">
        <v>12032</v>
      </c>
    </row>
    <row r="1830" spans="1:16" x14ac:dyDescent="0.3">
      <c r="A1830" s="6">
        <v>13</v>
      </c>
      <c r="B1830" s="1" t="s">
        <v>31</v>
      </c>
      <c r="C1830" s="1" t="s">
        <v>6964</v>
      </c>
      <c r="D1830" s="1" t="s">
        <v>6965</v>
      </c>
      <c r="E1830" s="1" t="s">
        <v>6966</v>
      </c>
      <c r="F1830" s="1" t="s">
        <v>3209</v>
      </c>
      <c r="G1830" t="str">
        <f t="shared" si="84"/>
        <v>GA</v>
      </c>
      <c r="H1830" t="str">
        <f t="shared" si="85"/>
        <v>GEORGIA</v>
      </c>
      <c r="I1830" t="str">
        <f t="shared" si="86"/>
        <v>Gilmer (GA)</v>
      </c>
      <c r="N1830" t="s">
        <v>10586</v>
      </c>
      <c r="O1830" t="s">
        <v>12008</v>
      </c>
      <c r="P1830" t="s">
        <v>14840</v>
      </c>
    </row>
    <row r="1831" spans="1:16" x14ac:dyDescent="0.3">
      <c r="A1831" s="6">
        <v>48</v>
      </c>
      <c r="B1831" s="1" t="s">
        <v>95</v>
      </c>
      <c r="C1831" s="1" t="s">
        <v>6967</v>
      </c>
      <c r="D1831" s="1" t="s">
        <v>6968</v>
      </c>
      <c r="E1831" s="1" t="s">
        <v>6969</v>
      </c>
      <c r="F1831" s="1" t="s">
        <v>3717</v>
      </c>
      <c r="G1831" t="str">
        <f t="shared" si="84"/>
        <v>TX</v>
      </c>
      <c r="H1831" t="str">
        <f t="shared" si="85"/>
        <v>TEXAS</v>
      </c>
      <c r="I1831" t="str">
        <f t="shared" si="86"/>
        <v>Hale (TX)</v>
      </c>
      <c r="N1831" t="s">
        <v>1176</v>
      </c>
      <c r="O1831" t="s">
        <v>12008</v>
      </c>
      <c r="P1831" t="s">
        <v>12284</v>
      </c>
    </row>
    <row r="1832" spans="1:16" x14ac:dyDescent="0.3">
      <c r="A1832" s="6">
        <v>42</v>
      </c>
      <c r="B1832" s="1" t="s">
        <v>76</v>
      </c>
      <c r="C1832" s="1" t="s">
        <v>6970</v>
      </c>
      <c r="D1832" s="1" t="s">
        <v>6971</v>
      </c>
      <c r="E1832" s="1" t="s">
        <v>6972</v>
      </c>
      <c r="F1832" s="1" t="s">
        <v>2937</v>
      </c>
      <c r="G1832" t="str">
        <f t="shared" si="84"/>
        <v>PA</v>
      </c>
      <c r="H1832" t="str">
        <f t="shared" si="85"/>
        <v>PENNSYLVANIA</v>
      </c>
      <c r="I1832" t="str">
        <f t="shared" si="86"/>
        <v>Monroe (PA)</v>
      </c>
      <c r="N1832" t="s">
        <v>9954</v>
      </c>
      <c r="O1832" t="s">
        <v>11906</v>
      </c>
      <c r="P1832" t="s">
        <v>14663</v>
      </c>
    </row>
    <row r="1833" spans="1:16" x14ac:dyDescent="0.3">
      <c r="A1833" s="6">
        <v>17</v>
      </c>
      <c r="B1833" s="1" t="s">
        <v>603</v>
      </c>
      <c r="C1833" s="1" t="s">
        <v>6973</v>
      </c>
      <c r="D1833" s="1" t="s">
        <v>6974</v>
      </c>
      <c r="E1833" s="1" t="s">
        <v>6975</v>
      </c>
      <c r="F1833" s="1" t="s">
        <v>6976</v>
      </c>
      <c r="G1833" t="str">
        <f t="shared" si="84"/>
        <v>IL</v>
      </c>
      <c r="H1833" t="str">
        <f t="shared" si="85"/>
        <v>ILLINOIS</v>
      </c>
      <c r="I1833" t="str">
        <f t="shared" si="86"/>
        <v>Massac (IL)</v>
      </c>
      <c r="N1833" t="s">
        <v>583</v>
      </c>
      <c r="O1833" t="s">
        <v>11986</v>
      </c>
      <c r="P1833" t="s">
        <v>12138</v>
      </c>
    </row>
    <row r="1834" spans="1:16" x14ac:dyDescent="0.3">
      <c r="A1834" s="6">
        <v>8</v>
      </c>
      <c r="B1834" s="1" t="s">
        <v>458</v>
      </c>
      <c r="C1834" s="1" t="s">
        <v>6977</v>
      </c>
      <c r="D1834" s="1" t="s">
        <v>6978</v>
      </c>
      <c r="E1834" s="1" t="s">
        <v>6979</v>
      </c>
      <c r="F1834" s="1" t="s">
        <v>6980</v>
      </c>
      <c r="G1834" t="str">
        <f t="shared" si="84"/>
        <v>CO</v>
      </c>
      <c r="H1834" t="str">
        <f t="shared" si="85"/>
        <v>COLORADO</v>
      </c>
      <c r="I1834" t="str">
        <f t="shared" si="86"/>
        <v>Costilla (CO)</v>
      </c>
      <c r="N1834" t="s">
        <v>10088</v>
      </c>
      <c r="O1834" t="s">
        <v>11912</v>
      </c>
      <c r="P1834" t="s">
        <v>14701</v>
      </c>
    </row>
    <row r="1835" spans="1:16" x14ac:dyDescent="0.3">
      <c r="A1835" s="6">
        <v>16</v>
      </c>
      <c r="B1835" s="1" t="s">
        <v>173</v>
      </c>
      <c r="C1835" s="1" t="s">
        <v>6981</v>
      </c>
      <c r="D1835" s="1" t="s">
        <v>6982</v>
      </c>
      <c r="E1835" s="1" t="s">
        <v>6983</v>
      </c>
      <c r="F1835" s="1" t="s">
        <v>6984</v>
      </c>
      <c r="G1835" t="str">
        <f t="shared" si="84"/>
        <v>ID</v>
      </c>
      <c r="H1835" t="str">
        <f t="shared" si="85"/>
        <v>IDAHO</v>
      </c>
      <c r="I1835" t="str">
        <f t="shared" si="86"/>
        <v>Payette (ID)</v>
      </c>
      <c r="N1835" t="s">
        <v>5364</v>
      </c>
      <c r="O1835" t="s">
        <v>11956</v>
      </c>
      <c r="P1835" t="s">
        <v>13398</v>
      </c>
    </row>
    <row r="1836" spans="1:16" x14ac:dyDescent="0.3">
      <c r="A1836" s="6">
        <v>28</v>
      </c>
      <c r="B1836" s="1" t="s">
        <v>213</v>
      </c>
      <c r="C1836" s="1" t="s">
        <v>6985</v>
      </c>
      <c r="D1836" s="1" t="s">
        <v>6986</v>
      </c>
      <c r="E1836" s="1" t="s">
        <v>6987</v>
      </c>
      <c r="F1836" s="1" t="s">
        <v>6988</v>
      </c>
      <c r="G1836" t="str">
        <f t="shared" si="84"/>
        <v>MS</v>
      </c>
      <c r="H1836" t="str">
        <f t="shared" si="85"/>
        <v>MISSISSIPPI</v>
      </c>
      <c r="I1836" t="str">
        <f t="shared" si="86"/>
        <v>Alcorn (MS)</v>
      </c>
      <c r="N1836" t="s">
        <v>10110</v>
      </c>
      <c r="O1836" t="s">
        <v>11914</v>
      </c>
      <c r="P1836" t="s">
        <v>14707</v>
      </c>
    </row>
    <row r="1837" spans="1:16" x14ac:dyDescent="0.3">
      <c r="A1837" s="6">
        <v>30</v>
      </c>
      <c r="B1837" s="1" t="s">
        <v>16</v>
      </c>
      <c r="C1837" s="1" t="s">
        <v>6989</v>
      </c>
      <c r="D1837" s="1" t="s">
        <v>6990</v>
      </c>
      <c r="E1837" s="1" t="s">
        <v>6991</v>
      </c>
      <c r="F1837" s="1" t="s">
        <v>6992</v>
      </c>
      <c r="G1837" t="str">
        <f t="shared" si="84"/>
        <v>MT</v>
      </c>
      <c r="H1837" t="str">
        <f t="shared" si="85"/>
        <v>MONTANA</v>
      </c>
      <c r="I1837" t="str">
        <f t="shared" si="86"/>
        <v>Toole (MT)</v>
      </c>
      <c r="N1837" t="s">
        <v>9618</v>
      </c>
      <c r="O1837" t="s">
        <v>12008</v>
      </c>
      <c r="P1837" t="s">
        <v>14567</v>
      </c>
    </row>
    <row r="1838" spans="1:16" x14ac:dyDescent="0.3">
      <c r="A1838" s="6">
        <v>46</v>
      </c>
      <c r="B1838" s="1" t="s">
        <v>960</v>
      </c>
      <c r="C1838" s="1" t="s">
        <v>6993</v>
      </c>
      <c r="D1838" s="1" t="s">
        <v>6994</v>
      </c>
      <c r="E1838" s="1" t="s">
        <v>6995</v>
      </c>
      <c r="F1838" s="1" t="s">
        <v>6996</v>
      </c>
      <c r="G1838" t="str">
        <f t="shared" si="84"/>
        <v>SD</v>
      </c>
      <c r="H1838" t="str">
        <f t="shared" si="85"/>
        <v>SOUTH DAKOTA</v>
      </c>
      <c r="I1838" t="str">
        <f t="shared" si="86"/>
        <v>Gregory (SD)</v>
      </c>
      <c r="N1838" t="s">
        <v>540</v>
      </c>
      <c r="O1838" t="s">
        <v>11906</v>
      </c>
      <c r="P1838" t="s">
        <v>12128</v>
      </c>
    </row>
    <row r="1839" spans="1:16" x14ac:dyDescent="0.3">
      <c r="A1839" s="6">
        <v>1</v>
      </c>
      <c r="B1839" s="1" t="s">
        <v>549</v>
      </c>
      <c r="C1839" s="1" t="s">
        <v>6997</v>
      </c>
      <c r="D1839" s="1" t="s">
        <v>6998</v>
      </c>
      <c r="E1839" s="1" t="s">
        <v>6999</v>
      </c>
      <c r="F1839" s="1" t="s">
        <v>7000</v>
      </c>
      <c r="G1839" t="str">
        <f t="shared" si="84"/>
        <v>AL</v>
      </c>
      <c r="H1839" t="str">
        <f t="shared" si="85"/>
        <v>ALABAMA</v>
      </c>
      <c r="I1839" t="str">
        <f t="shared" si="86"/>
        <v>Bibb (AL)</v>
      </c>
      <c r="N1839" t="s">
        <v>8527</v>
      </c>
      <c r="O1839" t="s">
        <v>11908</v>
      </c>
      <c r="P1839" t="s">
        <v>14261</v>
      </c>
    </row>
    <row r="1840" spans="1:16" x14ac:dyDescent="0.3">
      <c r="A1840" s="6">
        <v>28</v>
      </c>
      <c r="B1840" s="1" t="s">
        <v>507</v>
      </c>
      <c r="C1840" s="1" t="s">
        <v>7001</v>
      </c>
      <c r="D1840" s="1" t="s">
        <v>7002</v>
      </c>
      <c r="E1840" s="1" t="s">
        <v>7003</v>
      </c>
      <c r="F1840" s="1" t="s">
        <v>3233</v>
      </c>
      <c r="G1840" t="str">
        <f t="shared" si="84"/>
        <v>MS</v>
      </c>
      <c r="H1840" t="str">
        <f t="shared" si="85"/>
        <v>MISSISSIPPI</v>
      </c>
      <c r="I1840" t="str">
        <f t="shared" si="86"/>
        <v>Lee (MS)</v>
      </c>
      <c r="N1840" t="s">
        <v>11007</v>
      </c>
      <c r="O1840" t="s">
        <v>11924</v>
      </c>
      <c r="P1840" t="s">
        <v>14959</v>
      </c>
    </row>
    <row r="1841" spans="1:16" x14ac:dyDescent="0.3">
      <c r="A1841" s="6">
        <v>17</v>
      </c>
      <c r="B1841" s="1" t="s">
        <v>213</v>
      </c>
      <c r="C1841" s="1" t="s">
        <v>7004</v>
      </c>
      <c r="D1841" s="1" t="s">
        <v>7005</v>
      </c>
      <c r="E1841" s="1" t="s">
        <v>7006</v>
      </c>
      <c r="F1841" s="1" t="s">
        <v>7007</v>
      </c>
      <c r="G1841" t="str">
        <f t="shared" si="84"/>
        <v>IL</v>
      </c>
      <c r="H1841" t="str">
        <f t="shared" si="85"/>
        <v>ILLINOIS</v>
      </c>
      <c r="I1841" t="str">
        <f t="shared" si="86"/>
        <v>Alexander (IL)</v>
      </c>
      <c r="N1841" t="s">
        <v>11441</v>
      </c>
      <c r="O1841" t="s">
        <v>11926</v>
      </c>
      <c r="P1841" t="s">
        <v>15080</v>
      </c>
    </row>
    <row r="1842" spans="1:16" x14ac:dyDescent="0.3">
      <c r="A1842" s="6">
        <v>47</v>
      </c>
      <c r="B1842" s="1" t="s">
        <v>95</v>
      </c>
      <c r="C1842" s="1" t="s">
        <v>7008</v>
      </c>
      <c r="D1842" s="1" t="s">
        <v>7009</v>
      </c>
      <c r="E1842" s="1" t="s">
        <v>7010</v>
      </c>
      <c r="F1842" s="1" t="s">
        <v>3450</v>
      </c>
      <c r="G1842" t="str">
        <f t="shared" si="84"/>
        <v>TN</v>
      </c>
      <c r="H1842" t="str">
        <f t="shared" si="85"/>
        <v>TENNESSEE</v>
      </c>
      <c r="I1842" t="str">
        <f t="shared" si="86"/>
        <v>Wilson (TN)</v>
      </c>
      <c r="N1842" t="s">
        <v>2412</v>
      </c>
      <c r="O1842" t="s">
        <v>11932</v>
      </c>
      <c r="P1842" t="s">
        <v>12602</v>
      </c>
    </row>
    <row r="1843" spans="1:16" x14ac:dyDescent="0.3">
      <c r="A1843" s="6">
        <v>18</v>
      </c>
      <c r="B1843" s="1" t="s">
        <v>135</v>
      </c>
      <c r="C1843" s="1" t="s">
        <v>7011</v>
      </c>
      <c r="D1843" s="1" t="s">
        <v>7012</v>
      </c>
      <c r="E1843" s="1" t="s">
        <v>7013</v>
      </c>
      <c r="F1843" s="1" t="s">
        <v>576</v>
      </c>
      <c r="G1843" t="str">
        <f t="shared" si="84"/>
        <v>IN</v>
      </c>
      <c r="H1843" t="str">
        <f t="shared" si="85"/>
        <v>INDIANA</v>
      </c>
      <c r="I1843" t="str">
        <f t="shared" si="86"/>
        <v>Crawford (IN)</v>
      </c>
      <c r="N1843" t="s">
        <v>7940</v>
      </c>
      <c r="O1843" t="s">
        <v>11936</v>
      </c>
      <c r="P1843" t="s">
        <v>14100</v>
      </c>
    </row>
    <row r="1844" spans="1:16" x14ac:dyDescent="0.3">
      <c r="A1844" s="6">
        <v>40</v>
      </c>
      <c r="B1844" s="1" t="s">
        <v>218</v>
      </c>
      <c r="C1844" s="1" t="s">
        <v>7014</v>
      </c>
      <c r="D1844" s="1" t="s">
        <v>7015</v>
      </c>
      <c r="E1844" s="1" t="s">
        <v>7016</v>
      </c>
      <c r="F1844" s="1" t="s">
        <v>7017</v>
      </c>
      <c r="G1844" t="str">
        <f t="shared" si="84"/>
        <v>OK</v>
      </c>
      <c r="H1844" t="str">
        <f t="shared" si="85"/>
        <v>OKLAHOMA</v>
      </c>
      <c r="I1844" t="str">
        <f t="shared" si="86"/>
        <v>Wagoner (OK)</v>
      </c>
      <c r="N1844" t="s">
        <v>353</v>
      </c>
      <c r="O1844" t="s">
        <v>11938</v>
      </c>
      <c r="P1844" t="s">
        <v>12085</v>
      </c>
    </row>
    <row r="1845" spans="1:16" x14ac:dyDescent="0.3">
      <c r="A1845" s="6">
        <v>22</v>
      </c>
      <c r="B1845" s="1" t="s">
        <v>21</v>
      </c>
      <c r="C1845" s="1" t="s">
        <v>7018</v>
      </c>
      <c r="D1845" s="1" t="s">
        <v>7019</v>
      </c>
      <c r="E1845" s="1" t="s">
        <v>7020</v>
      </c>
      <c r="F1845" s="1" t="s">
        <v>7021</v>
      </c>
      <c r="G1845" t="str">
        <f t="shared" si="84"/>
        <v>LA</v>
      </c>
      <c r="H1845" t="str">
        <f t="shared" si="85"/>
        <v>LOUISIANA</v>
      </c>
      <c r="I1845" t="str">
        <f t="shared" si="86"/>
        <v>Bienville (LA)</v>
      </c>
      <c r="N1845" t="s">
        <v>5604</v>
      </c>
      <c r="O1845" t="s">
        <v>11940</v>
      </c>
      <c r="P1845" t="s">
        <v>13463</v>
      </c>
    </row>
    <row r="1846" spans="1:16" x14ac:dyDescent="0.3">
      <c r="A1846" s="6">
        <v>17</v>
      </c>
      <c r="B1846" s="1" t="s">
        <v>1262</v>
      </c>
      <c r="C1846" s="1" t="s">
        <v>7022</v>
      </c>
      <c r="D1846" s="1" t="s">
        <v>7023</v>
      </c>
      <c r="E1846" s="1" t="s">
        <v>7024</v>
      </c>
      <c r="F1846" s="1" t="s">
        <v>7025</v>
      </c>
      <c r="G1846" t="str">
        <f t="shared" si="84"/>
        <v>IL</v>
      </c>
      <c r="H1846" t="str">
        <f t="shared" si="85"/>
        <v>ILLINOIS</v>
      </c>
      <c r="I1846" t="str">
        <f t="shared" si="86"/>
        <v>Sangamon (IL)</v>
      </c>
      <c r="N1846" t="s">
        <v>1835</v>
      </c>
      <c r="O1846" t="s">
        <v>11942</v>
      </c>
      <c r="P1846" t="s">
        <v>12450</v>
      </c>
    </row>
    <row r="1847" spans="1:16" x14ac:dyDescent="0.3">
      <c r="A1847" s="6">
        <v>21</v>
      </c>
      <c r="B1847" s="1" t="s">
        <v>1232</v>
      </c>
      <c r="C1847" s="1" t="s">
        <v>7026</v>
      </c>
      <c r="D1847" s="1" t="s">
        <v>7027</v>
      </c>
      <c r="E1847" s="1" t="s">
        <v>7028</v>
      </c>
      <c r="F1847" s="1" t="s">
        <v>7029</v>
      </c>
      <c r="G1847" t="str">
        <f t="shared" si="84"/>
        <v>KY</v>
      </c>
      <c r="H1847" t="str">
        <f t="shared" si="85"/>
        <v>KENTUCKY</v>
      </c>
      <c r="I1847" t="str">
        <f t="shared" si="86"/>
        <v>Graves (KY)</v>
      </c>
      <c r="N1847" t="s">
        <v>6586</v>
      </c>
      <c r="O1847" t="s">
        <v>11956</v>
      </c>
      <c r="P1847" t="s">
        <v>13727</v>
      </c>
    </row>
    <row r="1848" spans="1:16" x14ac:dyDescent="0.3">
      <c r="A1848" s="6">
        <v>5</v>
      </c>
      <c r="B1848" s="1" t="s">
        <v>242</v>
      </c>
      <c r="C1848" s="1" t="s">
        <v>7030</v>
      </c>
      <c r="D1848" s="1" t="s">
        <v>7031</v>
      </c>
      <c r="E1848" s="1" t="s">
        <v>7032</v>
      </c>
      <c r="F1848" s="1" t="s">
        <v>7033</v>
      </c>
      <c r="G1848" t="str">
        <f t="shared" si="84"/>
        <v>AR</v>
      </c>
      <c r="H1848" t="str">
        <f t="shared" si="85"/>
        <v>ARKANSAS</v>
      </c>
      <c r="I1848" t="str">
        <f t="shared" si="86"/>
        <v>Sebastian (AR)</v>
      </c>
      <c r="N1848" t="s">
        <v>5633</v>
      </c>
      <c r="O1848" t="s">
        <v>11958</v>
      </c>
      <c r="P1848" t="s">
        <v>13471</v>
      </c>
    </row>
    <row r="1849" spans="1:16" x14ac:dyDescent="0.3">
      <c r="A1849" s="6">
        <v>29</v>
      </c>
      <c r="B1849" s="1" t="s">
        <v>3932</v>
      </c>
      <c r="C1849" s="1" t="s">
        <v>7034</v>
      </c>
      <c r="D1849" s="1" t="s">
        <v>7035</v>
      </c>
      <c r="E1849" s="1" t="s">
        <v>7036</v>
      </c>
      <c r="F1849" s="1" t="s">
        <v>528</v>
      </c>
      <c r="G1849" t="str">
        <f t="shared" si="84"/>
        <v>MO</v>
      </c>
      <c r="H1849" t="str">
        <f t="shared" si="85"/>
        <v>MISSOURI</v>
      </c>
      <c r="I1849" t="str">
        <f t="shared" si="86"/>
        <v>Webster (MO)</v>
      </c>
      <c r="N1849" t="s">
        <v>166</v>
      </c>
      <c r="O1849" t="s">
        <v>11978</v>
      </c>
      <c r="P1849" t="s">
        <v>12046</v>
      </c>
    </row>
    <row r="1850" spans="1:16" x14ac:dyDescent="0.3">
      <c r="A1850" s="6">
        <v>48</v>
      </c>
      <c r="B1850" s="1" t="s">
        <v>289</v>
      </c>
      <c r="C1850" s="1" t="s">
        <v>7037</v>
      </c>
      <c r="D1850" s="1" t="s">
        <v>7038</v>
      </c>
      <c r="E1850" s="1" t="s">
        <v>7039</v>
      </c>
      <c r="F1850" s="1" t="s">
        <v>5790</v>
      </c>
      <c r="G1850" t="str">
        <f t="shared" si="84"/>
        <v>TX</v>
      </c>
      <c r="H1850" t="str">
        <f t="shared" si="85"/>
        <v>TEXAS</v>
      </c>
      <c r="I1850" t="str">
        <f t="shared" si="86"/>
        <v>Edwards (TX)</v>
      </c>
      <c r="N1850" t="s">
        <v>9076</v>
      </c>
      <c r="O1850" t="s">
        <v>11982</v>
      </c>
      <c r="P1850" t="s">
        <v>14413</v>
      </c>
    </row>
    <row r="1851" spans="1:16" x14ac:dyDescent="0.3">
      <c r="A1851" s="6">
        <v>21</v>
      </c>
      <c r="B1851" s="1" t="s">
        <v>51</v>
      </c>
      <c r="C1851" s="1" t="s">
        <v>7040</v>
      </c>
      <c r="D1851" s="1" t="s">
        <v>7041</v>
      </c>
      <c r="E1851" s="1" t="s">
        <v>7042</v>
      </c>
      <c r="F1851" s="1" t="s">
        <v>312</v>
      </c>
      <c r="G1851" t="str">
        <f t="shared" si="84"/>
        <v>KY</v>
      </c>
      <c r="H1851" t="str">
        <f t="shared" si="85"/>
        <v>KENTUCKY</v>
      </c>
      <c r="I1851" t="str">
        <f t="shared" si="86"/>
        <v>Franklin (KY)</v>
      </c>
      <c r="N1851" t="s">
        <v>11191</v>
      </c>
      <c r="O1851" t="s">
        <v>11990</v>
      </c>
      <c r="P1851" t="s">
        <v>15011</v>
      </c>
    </row>
    <row r="1852" spans="1:16" x14ac:dyDescent="0.3">
      <c r="A1852" s="6">
        <v>6</v>
      </c>
      <c r="B1852" s="1" t="s">
        <v>294</v>
      </c>
      <c r="C1852" s="1" t="s">
        <v>7043</v>
      </c>
      <c r="D1852" s="1" t="s">
        <v>7044</v>
      </c>
      <c r="E1852" s="1" t="s">
        <v>7045</v>
      </c>
      <c r="F1852" s="1" t="s">
        <v>7046</v>
      </c>
      <c r="G1852" t="str">
        <f t="shared" si="84"/>
        <v>CA</v>
      </c>
      <c r="H1852" t="str">
        <f t="shared" si="85"/>
        <v>CALIFORNIA</v>
      </c>
      <c r="I1852" t="str">
        <f t="shared" si="86"/>
        <v>Calaveras (CA)</v>
      </c>
      <c r="N1852" t="s">
        <v>5195</v>
      </c>
      <c r="O1852" t="s">
        <v>11994</v>
      </c>
      <c r="P1852" t="s">
        <v>13350</v>
      </c>
    </row>
    <row r="1853" spans="1:16" x14ac:dyDescent="0.3">
      <c r="A1853" s="6">
        <v>31</v>
      </c>
      <c r="B1853" s="1" t="s">
        <v>317</v>
      </c>
      <c r="C1853" s="1" t="s">
        <v>7047</v>
      </c>
      <c r="D1853" s="1" t="s">
        <v>7048</v>
      </c>
      <c r="E1853" s="1" t="s">
        <v>7049</v>
      </c>
      <c r="F1853" s="1" t="s">
        <v>4376</v>
      </c>
      <c r="G1853" t="str">
        <f t="shared" si="84"/>
        <v>NE</v>
      </c>
      <c r="H1853" t="str">
        <f t="shared" si="85"/>
        <v>NEBRASKA</v>
      </c>
      <c r="I1853" t="str">
        <f t="shared" si="86"/>
        <v>Custer (NE)</v>
      </c>
      <c r="N1853" t="s">
        <v>2227</v>
      </c>
      <c r="O1853" t="s">
        <v>11996</v>
      </c>
      <c r="P1853" t="s">
        <v>12553</v>
      </c>
    </row>
    <row r="1854" spans="1:16" x14ac:dyDescent="0.3">
      <c r="A1854" s="6">
        <v>51</v>
      </c>
      <c r="B1854" s="1" t="s">
        <v>112</v>
      </c>
      <c r="C1854" s="1" t="s">
        <v>7050</v>
      </c>
      <c r="D1854" s="1" t="s">
        <v>7051</v>
      </c>
      <c r="E1854" s="1" t="s">
        <v>7052</v>
      </c>
      <c r="F1854" s="1" t="s">
        <v>7053</v>
      </c>
      <c r="G1854" t="str">
        <f t="shared" si="84"/>
        <v>VA</v>
      </c>
      <c r="H1854" t="str">
        <f t="shared" si="85"/>
        <v>VIRGINIA</v>
      </c>
      <c r="I1854" t="str">
        <f t="shared" si="86"/>
        <v>Mathews (VA)</v>
      </c>
      <c r="N1854" t="s">
        <v>1304</v>
      </c>
      <c r="O1854" t="s">
        <v>12010</v>
      </c>
      <c r="P1854" t="s">
        <v>12314</v>
      </c>
    </row>
    <row r="1855" spans="1:16" x14ac:dyDescent="0.3">
      <c r="A1855" s="6">
        <v>17</v>
      </c>
      <c r="B1855" s="1" t="s">
        <v>595</v>
      </c>
      <c r="C1855" s="1" t="s">
        <v>7054</v>
      </c>
      <c r="D1855" s="1" t="s">
        <v>7055</v>
      </c>
      <c r="E1855" s="1" t="s">
        <v>7056</v>
      </c>
      <c r="F1855" s="1" t="s">
        <v>7057</v>
      </c>
      <c r="G1855" t="str">
        <f t="shared" si="84"/>
        <v>IL</v>
      </c>
      <c r="H1855" t="str">
        <f t="shared" si="85"/>
        <v>ILLINOIS</v>
      </c>
      <c r="I1855" t="str">
        <f t="shared" si="86"/>
        <v>Christian (IL)</v>
      </c>
      <c r="N1855" t="s">
        <v>10178</v>
      </c>
      <c r="O1855" t="s">
        <v>11914</v>
      </c>
      <c r="P1855" t="s">
        <v>14727</v>
      </c>
    </row>
    <row r="1856" spans="1:16" x14ac:dyDescent="0.3">
      <c r="A1856" s="6">
        <v>48</v>
      </c>
      <c r="B1856" s="1" t="s">
        <v>415</v>
      </c>
      <c r="C1856" s="1" t="s">
        <v>7058</v>
      </c>
      <c r="D1856" s="1" t="s">
        <v>7059</v>
      </c>
      <c r="E1856" s="1" t="s">
        <v>7060</v>
      </c>
      <c r="F1856" s="1" t="s">
        <v>906</v>
      </c>
      <c r="G1856" t="str">
        <f t="shared" si="84"/>
        <v>TX</v>
      </c>
      <c r="H1856" t="str">
        <f t="shared" si="85"/>
        <v>TEXAS</v>
      </c>
      <c r="I1856" t="str">
        <f t="shared" si="86"/>
        <v>Anderson (TX)</v>
      </c>
      <c r="N1856" t="s">
        <v>10474</v>
      </c>
      <c r="O1856" t="s">
        <v>11990</v>
      </c>
      <c r="P1856" t="s">
        <v>14808</v>
      </c>
    </row>
    <row r="1857" spans="1:16" x14ac:dyDescent="0.3">
      <c r="A1857" s="6">
        <v>51</v>
      </c>
      <c r="B1857" s="1" t="s">
        <v>6</v>
      </c>
      <c r="C1857" s="1" t="s">
        <v>7061</v>
      </c>
      <c r="D1857" s="1" t="s">
        <v>7062</v>
      </c>
      <c r="E1857" s="1" t="s">
        <v>7063</v>
      </c>
      <c r="F1857" s="1" t="s">
        <v>7064</v>
      </c>
      <c r="G1857" t="str">
        <f t="shared" si="84"/>
        <v>VA</v>
      </c>
      <c r="H1857" t="str">
        <f t="shared" si="85"/>
        <v>VIRGINIA</v>
      </c>
      <c r="I1857" t="str">
        <f t="shared" si="86"/>
        <v>Southampton (VA)</v>
      </c>
      <c r="N1857" t="s">
        <v>6476</v>
      </c>
      <c r="O1857" t="s">
        <v>11952</v>
      </c>
      <c r="P1857" t="s">
        <v>13697</v>
      </c>
    </row>
    <row r="1858" spans="1:16" x14ac:dyDescent="0.3">
      <c r="A1858" s="6">
        <v>46</v>
      </c>
      <c r="B1858" s="1" t="s">
        <v>31</v>
      </c>
      <c r="C1858" s="1" t="s">
        <v>7065</v>
      </c>
      <c r="D1858" s="1" t="s">
        <v>7066</v>
      </c>
      <c r="E1858" s="1" t="s">
        <v>7067</v>
      </c>
      <c r="F1858" s="1" t="s">
        <v>7068</v>
      </c>
      <c r="G1858" t="str">
        <f t="shared" si="84"/>
        <v>SD</v>
      </c>
      <c r="H1858" t="str">
        <f t="shared" si="85"/>
        <v>SOUTH DAKOTA</v>
      </c>
      <c r="I1858" t="str">
        <f t="shared" si="86"/>
        <v>Tripp (SD)</v>
      </c>
      <c r="N1858" t="s">
        <v>10026</v>
      </c>
      <c r="O1858" t="s">
        <v>12008</v>
      </c>
      <c r="P1858" t="s">
        <v>14684</v>
      </c>
    </row>
    <row r="1859" spans="1:16" x14ac:dyDescent="0.3">
      <c r="A1859" s="6">
        <v>51</v>
      </c>
      <c r="B1859" s="1" t="s">
        <v>350</v>
      </c>
      <c r="C1859" s="1" t="s">
        <v>7069</v>
      </c>
      <c r="D1859" s="1" t="s">
        <v>7070</v>
      </c>
      <c r="E1859" s="1" t="s">
        <v>7071</v>
      </c>
      <c r="F1859" s="1" t="s">
        <v>7072</v>
      </c>
      <c r="G1859" t="str">
        <f t="shared" ref="G1859:G1922" si="87">VLOOKUP(A1859,J$2:L$56, 3, FALSE)</f>
        <v>VA</v>
      </c>
      <c r="H1859" t="str">
        <f t="shared" ref="H1859:H1922" si="88">VLOOKUP(A1859,J$2:L$56, 2, FALSE)</f>
        <v>VIRGINIA</v>
      </c>
      <c r="I1859" t="str">
        <f t="shared" ref="I1859:I1922" si="89">F1859&amp;" ("&amp;G1859&amp;")"</f>
        <v>King and Queen (VA)</v>
      </c>
      <c r="N1859" t="s">
        <v>5009</v>
      </c>
      <c r="O1859" t="s">
        <v>11906</v>
      </c>
      <c r="P1859" t="s">
        <v>13302</v>
      </c>
    </row>
    <row r="1860" spans="1:16" x14ac:dyDescent="0.3">
      <c r="A1860" s="6">
        <v>6</v>
      </c>
      <c r="B1860" s="1" t="s">
        <v>1686</v>
      </c>
      <c r="C1860" s="1" t="s">
        <v>7073</v>
      </c>
      <c r="D1860" s="1" t="s">
        <v>7074</v>
      </c>
      <c r="E1860" s="1" t="s">
        <v>7075</v>
      </c>
      <c r="F1860" s="1" t="s">
        <v>7076</v>
      </c>
      <c r="G1860" t="str">
        <f t="shared" si="87"/>
        <v>CA</v>
      </c>
      <c r="H1860" t="str">
        <f t="shared" si="88"/>
        <v>CALIFORNIA</v>
      </c>
      <c r="I1860" t="str">
        <f t="shared" si="89"/>
        <v>San Joaquin (CA)</v>
      </c>
      <c r="N1860" t="s">
        <v>7858</v>
      </c>
      <c r="O1860" t="s">
        <v>11932</v>
      </c>
      <c r="P1860" t="s">
        <v>14076</v>
      </c>
    </row>
    <row r="1861" spans="1:16" x14ac:dyDescent="0.3">
      <c r="A1861" s="6">
        <v>26</v>
      </c>
      <c r="B1861" s="1" t="s">
        <v>178</v>
      </c>
      <c r="C1861" s="1" t="s">
        <v>7077</v>
      </c>
      <c r="D1861" s="1" t="s">
        <v>7078</v>
      </c>
      <c r="E1861" s="1" t="s">
        <v>7079</v>
      </c>
      <c r="F1861" s="1" t="s">
        <v>7080</v>
      </c>
      <c r="G1861" t="str">
        <f t="shared" si="87"/>
        <v>MI</v>
      </c>
      <c r="H1861" t="str">
        <f t="shared" si="88"/>
        <v>MICHIGAN</v>
      </c>
      <c r="I1861" t="str">
        <f t="shared" si="89"/>
        <v>Eaton (MI)</v>
      </c>
      <c r="N1861" t="s">
        <v>34</v>
      </c>
      <c r="O1861" t="s">
        <v>11936</v>
      </c>
      <c r="P1861" t="s">
        <v>12019</v>
      </c>
    </row>
    <row r="1862" spans="1:16" x14ac:dyDescent="0.3">
      <c r="A1862" s="6">
        <v>49</v>
      </c>
      <c r="B1862" s="1" t="s">
        <v>881</v>
      </c>
      <c r="C1862" s="1" t="s">
        <v>7081</v>
      </c>
      <c r="D1862" s="1" t="s">
        <v>7082</v>
      </c>
      <c r="E1862" s="1" t="s">
        <v>7083</v>
      </c>
      <c r="F1862" s="1" t="s">
        <v>7084</v>
      </c>
      <c r="G1862" t="str">
        <f t="shared" si="87"/>
        <v>UT</v>
      </c>
      <c r="H1862" t="str">
        <f t="shared" si="88"/>
        <v>UTAH</v>
      </c>
      <c r="I1862" t="str">
        <f t="shared" si="89"/>
        <v>Sanpete (UT)</v>
      </c>
      <c r="N1862" t="s">
        <v>3418</v>
      </c>
      <c r="O1862" t="s">
        <v>11938</v>
      </c>
      <c r="P1862" t="s">
        <v>12867</v>
      </c>
    </row>
    <row r="1863" spans="1:16" x14ac:dyDescent="0.3">
      <c r="A1863" s="6">
        <v>55</v>
      </c>
      <c r="B1863" s="1" t="s">
        <v>696</v>
      </c>
      <c r="C1863" s="1" t="s">
        <v>7085</v>
      </c>
      <c r="D1863" s="1" t="s">
        <v>7086</v>
      </c>
      <c r="E1863" s="1" t="s">
        <v>7087</v>
      </c>
      <c r="F1863" s="1" t="s">
        <v>7088</v>
      </c>
      <c r="G1863" t="str">
        <f t="shared" si="87"/>
        <v>WI</v>
      </c>
      <c r="H1863" t="str">
        <f t="shared" si="88"/>
        <v>WISCONSIN</v>
      </c>
      <c r="I1863" t="str">
        <f t="shared" si="89"/>
        <v>Washburn (WI)</v>
      </c>
      <c r="N1863" t="s">
        <v>1726</v>
      </c>
      <c r="O1863" t="s">
        <v>11940</v>
      </c>
      <c r="P1863" t="s">
        <v>12422</v>
      </c>
    </row>
    <row r="1864" spans="1:16" x14ac:dyDescent="0.3">
      <c r="A1864" s="6">
        <v>13</v>
      </c>
      <c r="B1864" s="1" t="s">
        <v>56</v>
      </c>
      <c r="C1864" s="1" t="s">
        <v>7089</v>
      </c>
      <c r="D1864" s="1" t="s">
        <v>7090</v>
      </c>
      <c r="E1864" s="1" t="s">
        <v>7091</v>
      </c>
      <c r="F1864" s="1" t="s">
        <v>7092</v>
      </c>
      <c r="G1864" t="str">
        <f t="shared" si="87"/>
        <v>GA</v>
      </c>
      <c r="H1864" t="str">
        <f t="shared" si="88"/>
        <v>GEORGIA</v>
      </c>
      <c r="I1864" t="str">
        <f t="shared" si="89"/>
        <v>Lanier (GA)</v>
      </c>
      <c r="N1864" t="s">
        <v>8627</v>
      </c>
      <c r="O1864" t="s">
        <v>11942</v>
      </c>
      <c r="P1864" t="s">
        <v>14287</v>
      </c>
    </row>
    <row r="1865" spans="1:16" x14ac:dyDescent="0.3">
      <c r="A1865" s="6">
        <v>19</v>
      </c>
      <c r="B1865" s="1" t="s">
        <v>71</v>
      </c>
      <c r="C1865" s="1" t="s">
        <v>7093</v>
      </c>
      <c r="D1865" s="1" t="s">
        <v>7094</v>
      </c>
      <c r="E1865" s="1" t="s">
        <v>7095</v>
      </c>
      <c r="F1865" s="1" t="s">
        <v>3241</v>
      </c>
      <c r="G1865" t="str">
        <f t="shared" si="87"/>
        <v>IA</v>
      </c>
      <c r="H1865" t="str">
        <f t="shared" si="88"/>
        <v>IOWA</v>
      </c>
      <c r="I1865" t="str">
        <f t="shared" si="89"/>
        <v>Jones (IA)</v>
      </c>
      <c r="N1865" t="s">
        <v>1185</v>
      </c>
      <c r="O1865" t="s">
        <v>11954</v>
      </c>
      <c r="P1865" t="s">
        <v>12286</v>
      </c>
    </row>
    <row r="1866" spans="1:16" x14ac:dyDescent="0.3">
      <c r="A1866" s="6">
        <v>22</v>
      </c>
      <c r="B1866" s="1" t="s">
        <v>247</v>
      </c>
      <c r="C1866" s="1" t="s">
        <v>7096</v>
      </c>
      <c r="D1866" s="1" t="s">
        <v>7097</v>
      </c>
      <c r="E1866" s="1" t="s">
        <v>7098</v>
      </c>
      <c r="F1866" s="1" t="s">
        <v>7099</v>
      </c>
      <c r="G1866" t="str">
        <f t="shared" si="87"/>
        <v>LA</v>
      </c>
      <c r="H1866" t="str">
        <f t="shared" si="88"/>
        <v>LOUISIANA</v>
      </c>
      <c r="I1866" t="str">
        <f t="shared" si="89"/>
        <v>Iberville (LA)</v>
      </c>
      <c r="N1866" t="s">
        <v>1455</v>
      </c>
      <c r="O1866" t="s">
        <v>11958</v>
      </c>
      <c r="P1866" t="s">
        <v>12353</v>
      </c>
    </row>
    <row r="1867" spans="1:16" x14ac:dyDescent="0.3">
      <c r="A1867" s="6">
        <v>36</v>
      </c>
      <c r="B1867" s="1" t="s">
        <v>568</v>
      </c>
      <c r="C1867" s="1" t="s">
        <v>7100</v>
      </c>
      <c r="D1867" s="1" t="s">
        <v>7101</v>
      </c>
      <c r="E1867" s="1" t="s">
        <v>7102</v>
      </c>
      <c r="F1867" s="1" t="s">
        <v>7103</v>
      </c>
      <c r="G1867" t="str">
        <f t="shared" si="87"/>
        <v>NY</v>
      </c>
      <c r="H1867" t="str">
        <f t="shared" si="88"/>
        <v>NEW YORK</v>
      </c>
      <c r="I1867" t="str">
        <f t="shared" si="89"/>
        <v>Onondaga (NY)</v>
      </c>
      <c r="N1867" t="s">
        <v>5116</v>
      </c>
      <c r="O1867" t="s">
        <v>11980</v>
      </c>
      <c r="P1867" t="s">
        <v>13329</v>
      </c>
    </row>
    <row r="1868" spans="1:16" x14ac:dyDescent="0.3">
      <c r="A1868" s="6">
        <v>42</v>
      </c>
      <c r="B1868" s="1" t="s">
        <v>425</v>
      </c>
      <c r="C1868" s="1" t="s">
        <v>7104</v>
      </c>
      <c r="D1868" s="1" t="s">
        <v>7105</v>
      </c>
      <c r="E1868" s="1" t="s">
        <v>7106</v>
      </c>
      <c r="F1868" s="1" t="s">
        <v>6706</v>
      </c>
      <c r="G1868" t="str">
        <f t="shared" si="87"/>
        <v>PA</v>
      </c>
      <c r="H1868" t="str">
        <f t="shared" si="88"/>
        <v>PENNSYLVANIA</v>
      </c>
      <c r="I1868" t="str">
        <f t="shared" si="89"/>
        <v>Armstrong (PA)</v>
      </c>
      <c r="N1868" t="s">
        <v>4004</v>
      </c>
      <c r="O1868" t="s">
        <v>11992</v>
      </c>
      <c r="P1868" t="s">
        <v>13028</v>
      </c>
    </row>
    <row r="1869" spans="1:16" x14ac:dyDescent="0.3">
      <c r="A1869" s="6">
        <v>48</v>
      </c>
      <c r="B1869" s="1" t="s">
        <v>7107</v>
      </c>
      <c r="C1869" s="1" t="s">
        <v>7108</v>
      </c>
      <c r="D1869" s="1" t="s">
        <v>7109</v>
      </c>
      <c r="E1869" s="1" t="s">
        <v>7110</v>
      </c>
      <c r="F1869" s="1" t="s">
        <v>2521</v>
      </c>
      <c r="G1869" t="str">
        <f t="shared" si="87"/>
        <v>TX</v>
      </c>
      <c r="H1869" t="str">
        <f t="shared" si="88"/>
        <v>TEXAS</v>
      </c>
      <c r="I1869" t="str">
        <f t="shared" si="89"/>
        <v>Williamson (TX)</v>
      </c>
      <c r="N1869" t="s">
        <v>9825</v>
      </c>
      <c r="O1869" t="s">
        <v>11994</v>
      </c>
      <c r="P1869" t="s">
        <v>14627</v>
      </c>
    </row>
    <row r="1870" spans="1:16" x14ac:dyDescent="0.3">
      <c r="A1870" s="6">
        <v>54</v>
      </c>
      <c r="B1870" s="1" t="s">
        <v>881</v>
      </c>
      <c r="C1870" s="1" t="s">
        <v>7111</v>
      </c>
      <c r="D1870" s="1" t="s">
        <v>7112</v>
      </c>
      <c r="E1870" s="1" t="s">
        <v>7113</v>
      </c>
      <c r="F1870" s="1" t="s">
        <v>7114</v>
      </c>
      <c r="G1870" t="str">
        <f t="shared" si="87"/>
        <v>WV</v>
      </c>
      <c r="H1870" t="str">
        <f t="shared" si="88"/>
        <v>WEST VIRGINIA</v>
      </c>
      <c r="I1870" t="str">
        <f t="shared" si="89"/>
        <v>Kanawha (WV)</v>
      </c>
      <c r="N1870" t="s">
        <v>9771</v>
      </c>
      <c r="O1870" t="s">
        <v>12010</v>
      </c>
      <c r="P1870" t="s">
        <v>14611</v>
      </c>
    </row>
    <row r="1871" spans="1:16" x14ac:dyDescent="0.3">
      <c r="A1871" s="6">
        <v>5</v>
      </c>
      <c r="B1871" s="1" t="s">
        <v>81</v>
      </c>
      <c r="C1871" s="1" t="s">
        <v>7115</v>
      </c>
      <c r="D1871" s="1" t="s">
        <v>7116</v>
      </c>
      <c r="E1871" s="1" t="s">
        <v>7117</v>
      </c>
      <c r="F1871" s="1" t="s">
        <v>7118</v>
      </c>
      <c r="G1871" t="str">
        <f t="shared" si="87"/>
        <v>AR</v>
      </c>
      <c r="H1871" t="str">
        <f t="shared" si="88"/>
        <v>ARKANSAS</v>
      </c>
      <c r="I1871" t="str">
        <f t="shared" si="89"/>
        <v>Poinsett (AR)</v>
      </c>
      <c r="N1871" t="s">
        <v>9073</v>
      </c>
      <c r="O1871" t="s">
        <v>11924</v>
      </c>
      <c r="P1871" t="s">
        <v>14412</v>
      </c>
    </row>
    <row r="1872" spans="1:16" x14ac:dyDescent="0.3">
      <c r="A1872" s="6">
        <v>46</v>
      </c>
      <c r="B1872" s="1" t="s">
        <v>173</v>
      </c>
      <c r="C1872" s="1" t="s">
        <v>7119</v>
      </c>
      <c r="D1872" s="1" t="s">
        <v>7120</v>
      </c>
      <c r="E1872" s="1" t="s">
        <v>7121</v>
      </c>
      <c r="F1872" s="1" t="s">
        <v>3241</v>
      </c>
      <c r="G1872" t="str">
        <f t="shared" si="87"/>
        <v>SD</v>
      </c>
      <c r="H1872" t="str">
        <f t="shared" si="88"/>
        <v>SOUTH DAKOTA</v>
      </c>
      <c r="I1872" t="str">
        <f t="shared" si="89"/>
        <v>Jones (SD)</v>
      </c>
      <c r="N1872" t="s">
        <v>1451</v>
      </c>
      <c r="O1872" t="s">
        <v>11938</v>
      </c>
      <c r="P1872" t="s">
        <v>12352</v>
      </c>
    </row>
    <row r="1873" spans="1:16" x14ac:dyDescent="0.3">
      <c r="A1873" s="6">
        <v>24</v>
      </c>
      <c r="B1873" s="1" t="s">
        <v>341</v>
      </c>
      <c r="C1873" s="1" t="s">
        <v>7122</v>
      </c>
      <c r="D1873" s="1" t="s">
        <v>7123</v>
      </c>
      <c r="E1873" s="1" t="s">
        <v>7124</v>
      </c>
      <c r="F1873" s="1" t="s">
        <v>7125</v>
      </c>
      <c r="G1873" t="str">
        <f t="shared" si="87"/>
        <v>MD</v>
      </c>
      <c r="H1873" t="str">
        <f t="shared" si="88"/>
        <v>MARYLAND</v>
      </c>
      <c r="I1873" t="str">
        <f t="shared" si="89"/>
        <v>Cecil (MD)</v>
      </c>
      <c r="N1873" t="s">
        <v>7178</v>
      </c>
      <c r="O1873" t="s">
        <v>11942</v>
      </c>
      <c r="P1873" t="s">
        <v>13889</v>
      </c>
    </row>
    <row r="1874" spans="1:16" x14ac:dyDescent="0.3">
      <c r="A1874" s="6">
        <v>17</v>
      </c>
      <c r="B1874" s="1" t="s">
        <v>242</v>
      </c>
      <c r="C1874" s="1" t="s">
        <v>7126</v>
      </c>
      <c r="D1874" s="1" t="s">
        <v>7127</v>
      </c>
      <c r="E1874" s="1" t="s">
        <v>7128</v>
      </c>
      <c r="F1874" s="1" t="s">
        <v>3422</v>
      </c>
      <c r="G1874" t="str">
        <f t="shared" si="87"/>
        <v>IL</v>
      </c>
      <c r="H1874" t="str">
        <f t="shared" si="88"/>
        <v>ILLINOIS</v>
      </c>
      <c r="I1874" t="str">
        <f t="shared" si="89"/>
        <v>Mercer (IL)</v>
      </c>
      <c r="N1874" t="s">
        <v>1522</v>
      </c>
      <c r="O1874" t="s">
        <v>11954</v>
      </c>
      <c r="P1874" t="s">
        <v>12370</v>
      </c>
    </row>
    <row r="1875" spans="1:16" x14ac:dyDescent="0.3">
      <c r="A1875" s="6">
        <v>6</v>
      </c>
      <c r="B1875" s="1" t="s">
        <v>1039</v>
      </c>
      <c r="C1875" s="1" t="s">
        <v>7129</v>
      </c>
      <c r="D1875" s="1" t="s">
        <v>7130</v>
      </c>
      <c r="E1875" s="1" t="s">
        <v>7131</v>
      </c>
      <c r="F1875" s="1" t="s">
        <v>7132</v>
      </c>
      <c r="G1875" t="str">
        <f t="shared" si="87"/>
        <v>CA</v>
      </c>
      <c r="H1875" t="str">
        <f t="shared" si="88"/>
        <v>CALIFORNIA</v>
      </c>
      <c r="I1875" t="str">
        <f t="shared" si="89"/>
        <v>Stanislaus (CA)</v>
      </c>
      <c r="N1875" t="s">
        <v>4509</v>
      </c>
      <c r="O1875" t="s">
        <v>11962</v>
      </c>
      <c r="P1875" t="s">
        <v>13161</v>
      </c>
    </row>
    <row r="1876" spans="1:16" x14ac:dyDescent="0.3">
      <c r="A1876" s="6">
        <v>22</v>
      </c>
      <c r="B1876" s="1" t="s">
        <v>126</v>
      </c>
      <c r="C1876" s="1" t="s">
        <v>7133</v>
      </c>
      <c r="D1876" s="1" t="s">
        <v>7134</v>
      </c>
      <c r="E1876" s="1" t="s">
        <v>7135</v>
      </c>
      <c r="F1876" s="1" t="s">
        <v>528</v>
      </c>
      <c r="G1876" t="str">
        <f t="shared" si="87"/>
        <v>LA</v>
      </c>
      <c r="H1876" t="str">
        <f t="shared" si="88"/>
        <v>LOUISIANA</v>
      </c>
      <c r="I1876" t="str">
        <f t="shared" si="89"/>
        <v>Webster (LA)</v>
      </c>
      <c r="N1876" t="s">
        <v>9648</v>
      </c>
      <c r="O1876" t="s">
        <v>11996</v>
      </c>
      <c r="P1876" t="s">
        <v>14576</v>
      </c>
    </row>
    <row r="1877" spans="1:16" x14ac:dyDescent="0.3">
      <c r="A1877" s="6">
        <v>37</v>
      </c>
      <c r="B1877" s="1" t="s">
        <v>585</v>
      </c>
      <c r="C1877" s="1" t="s">
        <v>7136</v>
      </c>
      <c r="D1877" s="1" t="s">
        <v>7137</v>
      </c>
      <c r="E1877" s="1" t="s">
        <v>7138</v>
      </c>
      <c r="F1877" s="1" t="s">
        <v>2122</v>
      </c>
      <c r="G1877" t="str">
        <f t="shared" si="87"/>
        <v>NC</v>
      </c>
      <c r="H1877" t="str">
        <f t="shared" si="88"/>
        <v>NORTH CAROLINA</v>
      </c>
      <c r="I1877" t="str">
        <f t="shared" si="89"/>
        <v>Randolph (NC)</v>
      </c>
      <c r="N1877" t="s">
        <v>2729</v>
      </c>
      <c r="O1877" t="s">
        <v>12000</v>
      </c>
      <c r="P1877" t="s">
        <v>12683</v>
      </c>
    </row>
    <row r="1878" spans="1:16" x14ac:dyDescent="0.3">
      <c r="A1878" s="6">
        <v>20</v>
      </c>
      <c r="B1878" s="1" t="s">
        <v>2517</v>
      </c>
      <c r="C1878" s="1" t="s">
        <v>7139</v>
      </c>
      <c r="D1878" s="1" t="s">
        <v>7140</v>
      </c>
      <c r="E1878" s="1" t="s">
        <v>7141</v>
      </c>
      <c r="F1878" s="1" t="s">
        <v>7142</v>
      </c>
      <c r="G1878" t="str">
        <f t="shared" si="87"/>
        <v>KS</v>
      </c>
      <c r="H1878" t="str">
        <f t="shared" si="88"/>
        <v>KANSAS</v>
      </c>
      <c r="I1878" t="str">
        <f t="shared" si="89"/>
        <v>Wallace (KS)</v>
      </c>
      <c r="N1878" t="s">
        <v>11291</v>
      </c>
      <c r="O1878" t="s">
        <v>11936</v>
      </c>
      <c r="P1878" t="s">
        <v>15039</v>
      </c>
    </row>
    <row r="1879" spans="1:16" x14ac:dyDescent="0.3">
      <c r="A1879" s="6">
        <v>29</v>
      </c>
      <c r="B1879" s="1" t="s">
        <v>549</v>
      </c>
      <c r="C1879" s="1" t="s">
        <v>7143</v>
      </c>
      <c r="D1879" s="1" t="s">
        <v>7144</v>
      </c>
      <c r="E1879" s="1" t="s">
        <v>7145</v>
      </c>
      <c r="F1879" s="1" t="s">
        <v>7146</v>
      </c>
      <c r="G1879" t="str">
        <f t="shared" si="87"/>
        <v>MO</v>
      </c>
      <c r="H1879" t="str">
        <f t="shared" si="88"/>
        <v>MISSOURI</v>
      </c>
      <c r="I1879" t="str">
        <f t="shared" si="89"/>
        <v>Audrain (MO)</v>
      </c>
      <c r="N1879" t="s">
        <v>8630</v>
      </c>
      <c r="O1879" t="s">
        <v>11942</v>
      </c>
      <c r="P1879" t="s">
        <v>14288</v>
      </c>
    </row>
    <row r="1880" spans="1:16" x14ac:dyDescent="0.3">
      <c r="A1880" s="6">
        <v>51</v>
      </c>
      <c r="B1880" s="1" t="s">
        <v>701</v>
      </c>
      <c r="C1880" s="1" t="s">
        <v>7147</v>
      </c>
      <c r="D1880" s="1" t="s">
        <v>7148</v>
      </c>
      <c r="E1880" s="1" t="s">
        <v>7149</v>
      </c>
      <c r="F1880" s="1" t="s">
        <v>3612</v>
      </c>
      <c r="G1880" t="str">
        <f t="shared" si="87"/>
        <v>VA</v>
      </c>
      <c r="H1880" t="str">
        <f t="shared" si="88"/>
        <v>VIRGINIA</v>
      </c>
      <c r="I1880" t="str">
        <f t="shared" si="89"/>
        <v>Charlotte (VA)</v>
      </c>
      <c r="N1880" t="s">
        <v>8848</v>
      </c>
      <c r="O1880" t="s">
        <v>11952</v>
      </c>
      <c r="P1880" t="s">
        <v>14348</v>
      </c>
    </row>
    <row r="1881" spans="1:16" x14ac:dyDescent="0.3">
      <c r="A1881" s="6">
        <v>55</v>
      </c>
      <c r="B1881" s="1" t="s">
        <v>232</v>
      </c>
      <c r="C1881" s="1" t="s">
        <v>7150</v>
      </c>
      <c r="D1881" s="1" t="s">
        <v>7151</v>
      </c>
      <c r="E1881" s="1" t="s">
        <v>7152</v>
      </c>
      <c r="F1881" s="1" t="s">
        <v>7153</v>
      </c>
      <c r="G1881" t="str">
        <f t="shared" si="87"/>
        <v>WI</v>
      </c>
      <c r="H1881" t="str">
        <f t="shared" si="88"/>
        <v>WISCONSIN</v>
      </c>
      <c r="I1881" t="str">
        <f t="shared" si="89"/>
        <v>Dunn (WI)</v>
      </c>
      <c r="N1881" t="s">
        <v>6787</v>
      </c>
      <c r="O1881" t="s">
        <v>11996</v>
      </c>
      <c r="P1881" t="s">
        <v>13781</v>
      </c>
    </row>
    <row r="1882" spans="1:16" x14ac:dyDescent="0.3">
      <c r="A1882" s="6">
        <v>40</v>
      </c>
      <c r="B1882" s="1" t="s">
        <v>76</v>
      </c>
      <c r="C1882" s="1" t="s">
        <v>7154</v>
      </c>
      <c r="D1882" s="1" t="s">
        <v>7155</v>
      </c>
      <c r="E1882" s="1" t="s">
        <v>7156</v>
      </c>
      <c r="F1882" s="1" t="s">
        <v>7157</v>
      </c>
      <c r="G1882" t="str">
        <f t="shared" si="87"/>
        <v>OK</v>
      </c>
      <c r="H1882" t="str">
        <f t="shared" si="88"/>
        <v>OKLAHOMA</v>
      </c>
      <c r="I1882" t="str">
        <f t="shared" si="89"/>
        <v>McCurtain (OK)</v>
      </c>
      <c r="N1882" t="s">
        <v>8295</v>
      </c>
      <c r="O1882" t="s">
        <v>12006</v>
      </c>
      <c r="P1882" t="s">
        <v>14196</v>
      </c>
    </row>
    <row r="1883" spans="1:16" x14ac:dyDescent="0.3">
      <c r="A1883" s="6">
        <v>31</v>
      </c>
      <c r="B1883" s="1" t="s">
        <v>327</v>
      </c>
      <c r="C1883" s="1" t="s">
        <v>7158</v>
      </c>
      <c r="D1883" s="1" t="s">
        <v>7159</v>
      </c>
      <c r="E1883" s="1" t="s">
        <v>7160</v>
      </c>
      <c r="F1883" s="1" t="s">
        <v>7161</v>
      </c>
      <c r="G1883" t="str">
        <f t="shared" si="87"/>
        <v>NE</v>
      </c>
      <c r="H1883" t="str">
        <f t="shared" si="88"/>
        <v>NEBRASKA</v>
      </c>
      <c r="I1883" t="str">
        <f t="shared" si="89"/>
        <v>Pawnee (NE)</v>
      </c>
      <c r="N1883" t="s">
        <v>6342</v>
      </c>
      <c r="O1883" t="s">
        <v>12010</v>
      </c>
      <c r="P1883" t="s">
        <v>13659</v>
      </c>
    </row>
    <row r="1884" spans="1:16" x14ac:dyDescent="0.3">
      <c r="A1884" s="6">
        <v>19</v>
      </c>
      <c r="B1884" s="1" t="s">
        <v>595</v>
      </c>
      <c r="C1884" s="1" t="s">
        <v>7162</v>
      </c>
      <c r="D1884" s="1" t="s">
        <v>7163</v>
      </c>
      <c r="E1884" s="1" t="s">
        <v>7164</v>
      </c>
      <c r="F1884" s="1" t="s">
        <v>5754</v>
      </c>
      <c r="G1884" t="str">
        <f t="shared" si="87"/>
        <v>IA</v>
      </c>
      <c r="H1884" t="str">
        <f t="shared" si="88"/>
        <v>IOWA</v>
      </c>
      <c r="I1884" t="str">
        <f t="shared" si="89"/>
        <v>Buena Vista (IA)</v>
      </c>
      <c r="N1884" t="s">
        <v>6975</v>
      </c>
      <c r="O1884" t="s">
        <v>11936</v>
      </c>
      <c r="P1884" t="s">
        <v>13834</v>
      </c>
    </row>
    <row r="1885" spans="1:16" x14ac:dyDescent="0.3">
      <c r="A1885" s="6">
        <v>24</v>
      </c>
      <c r="B1885" s="1" t="s">
        <v>36</v>
      </c>
      <c r="C1885" s="1" t="s">
        <v>7165</v>
      </c>
      <c r="D1885" s="1" t="s">
        <v>7166</v>
      </c>
      <c r="E1885" s="1" t="s">
        <v>7167</v>
      </c>
      <c r="F1885" s="1" t="s">
        <v>7168</v>
      </c>
      <c r="G1885" t="str">
        <f t="shared" si="87"/>
        <v>MD</v>
      </c>
      <c r="H1885" t="str">
        <f t="shared" si="88"/>
        <v>MARYLAND</v>
      </c>
      <c r="I1885" t="str">
        <f t="shared" si="89"/>
        <v>Caroline (MD)</v>
      </c>
      <c r="N1885" t="s">
        <v>7416</v>
      </c>
      <c r="O1885" t="s">
        <v>11996</v>
      </c>
      <c r="P1885" t="s">
        <v>13955</v>
      </c>
    </row>
    <row r="1886" spans="1:16" x14ac:dyDescent="0.3">
      <c r="A1886" s="6">
        <v>13</v>
      </c>
      <c r="B1886" s="1" t="s">
        <v>76</v>
      </c>
      <c r="C1886" s="1" t="s">
        <v>7169</v>
      </c>
      <c r="D1886" s="1" t="s">
        <v>7170</v>
      </c>
      <c r="E1886" s="1" t="s">
        <v>7171</v>
      </c>
      <c r="F1886" s="1" t="s">
        <v>1828</v>
      </c>
      <c r="G1886" t="str">
        <f t="shared" si="87"/>
        <v>GA</v>
      </c>
      <c r="H1886" t="str">
        <f t="shared" si="88"/>
        <v>GEORGIA</v>
      </c>
      <c r="I1886" t="str">
        <f t="shared" si="89"/>
        <v>DeKalb (GA)</v>
      </c>
      <c r="N1886" t="s">
        <v>11738</v>
      </c>
      <c r="O1886" t="s">
        <v>11904</v>
      </c>
      <c r="P1886" t="s">
        <v>15163</v>
      </c>
    </row>
    <row r="1887" spans="1:16" x14ac:dyDescent="0.3">
      <c r="A1887" s="6">
        <v>26</v>
      </c>
      <c r="B1887" s="1" t="s">
        <v>1686</v>
      </c>
      <c r="C1887" s="1" t="s">
        <v>7172</v>
      </c>
      <c r="D1887" s="1" t="s">
        <v>7173</v>
      </c>
      <c r="E1887" s="1" t="s">
        <v>7174</v>
      </c>
      <c r="F1887" s="1" t="s">
        <v>7175</v>
      </c>
      <c r="G1887" t="str">
        <f t="shared" si="87"/>
        <v>MI</v>
      </c>
      <c r="H1887" t="str">
        <f t="shared" si="88"/>
        <v>MICHIGAN</v>
      </c>
      <c r="I1887" t="str">
        <f t="shared" si="89"/>
        <v>Kalamazoo (MI)</v>
      </c>
      <c r="N1887" t="s">
        <v>7052</v>
      </c>
      <c r="O1887" t="s">
        <v>12000</v>
      </c>
      <c r="P1887" t="s">
        <v>13855</v>
      </c>
    </row>
    <row r="1888" spans="1:16" x14ac:dyDescent="0.3">
      <c r="A1888" s="6">
        <v>21</v>
      </c>
      <c r="B1888" s="1" t="s">
        <v>308</v>
      </c>
      <c r="C1888" s="1" t="s">
        <v>7176</v>
      </c>
      <c r="D1888" s="1" t="s">
        <v>7177</v>
      </c>
      <c r="E1888" s="1" t="s">
        <v>7178</v>
      </c>
      <c r="F1888" s="1" t="s">
        <v>1452</v>
      </c>
      <c r="G1888" t="str">
        <f t="shared" si="87"/>
        <v>KY</v>
      </c>
      <c r="H1888" t="str">
        <f t="shared" si="88"/>
        <v>KENTUCKY</v>
      </c>
      <c r="I1888" t="str">
        <f t="shared" si="89"/>
        <v>Martin (KY)</v>
      </c>
      <c r="N1888" t="s">
        <v>10601</v>
      </c>
      <c r="O1888" t="s">
        <v>11930</v>
      </c>
      <c r="P1888" t="s">
        <v>14844</v>
      </c>
    </row>
    <row r="1889" spans="1:16" x14ac:dyDescent="0.3">
      <c r="A1889" s="6">
        <v>37</v>
      </c>
      <c r="B1889" s="1" t="s">
        <v>257</v>
      </c>
      <c r="C1889" s="1" t="s">
        <v>7179</v>
      </c>
      <c r="D1889" s="1" t="s">
        <v>7180</v>
      </c>
      <c r="E1889" s="1" t="s">
        <v>7181</v>
      </c>
      <c r="F1889" s="1" t="s">
        <v>7182</v>
      </c>
      <c r="G1889" t="str">
        <f t="shared" si="87"/>
        <v>NC</v>
      </c>
      <c r="H1889" t="str">
        <f t="shared" si="88"/>
        <v>NORTH CAROLINA</v>
      </c>
      <c r="I1889" t="str">
        <f t="shared" si="89"/>
        <v>Hoke (NC)</v>
      </c>
      <c r="N1889" t="s">
        <v>6851</v>
      </c>
      <c r="O1889" t="s">
        <v>11986</v>
      </c>
      <c r="P1889" t="s">
        <v>13799</v>
      </c>
    </row>
    <row r="1890" spans="1:16" x14ac:dyDescent="0.3">
      <c r="A1890" s="6">
        <v>37</v>
      </c>
      <c r="B1890" s="1" t="s">
        <v>358</v>
      </c>
      <c r="C1890" s="1" t="s">
        <v>7183</v>
      </c>
      <c r="D1890" s="1" t="s">
        <v>7184</v>
      </c>
      <c r="E1890" s="1" t="s">
        <v>7185</v>
      </c>
      <c r="F1890" s="1" t="s">
        <v>1241</v>
      </c>
      <c r="G1890" t="str">
        <f t="shared" si="87"/>
        <v>NC</v>
      </c>
      <c r="H1890" t="str">
        <f t="shared" si="88"/>
        <v>NORTH CAROLINA</v>
      </c>
      <c r="I1890" t="str">
        <f t="shared" si="89"/>
        <v>Mitchell (NC)</v>
      </c>
      <c r="N1890" t="s">
        <v>306</v>
      </c>
      <c r="O1890" t="s">
        <v>11994</v>
      </c>
      <c r="P1890" t="s">
        <v>12075</v>
      </c>
    </row>
    <row r="1891" spans="1:16" x14ac:dyDescent="0.3">
      <c r="A1891" s="6">
        <v>37</v>
      </c>
      <c r="B1891" s="1" t="s">
        <v>332</v>
      </c>
      <c r="C1891" s="1" t="s">
        <v>7186</v>
      </c>
      <c r="D1891" s="1" t="s">
        <v>7187</v>
      </c>
      <c r="E1891" s="1" t="s">
        <v>7188</v>
      </c>
      <c r="F1891" s="1" t="s">
        <v>7189</v>
      </c>
      <c r="G1891" t="str">
        <f t="shared" si="87"/>
        <v>NC</v>
      </c>
      <c r="H1891" t="str">
        <f t="shared" si="88"/>
        <v>NORTH CAROLINA</v>
      </c>
      <c r="I1891" t="str">
        <f t="shared" si="89"/>
        <v>Brunswick (NC)</v>
      </c>
      <c r="N1891" t="s">
        <v>8756</v>
      </c>
      <c r="O1891" t="s">
        <v>11996</v>
      </c>
      <c r="P1891" t="s">
        <v>14322</v>
      </c>
    </row>
    <row r="1892" spans="1:16" x14ac:dyDescent="0.3">
      <c r="A1892" s="6">
        <v>48</v>
      </c>
      <c r="B1892" s="1" t="s">
        <v>7190</v>
      </c>
      <c r="C1892" s="1" t="s">
        <v>7191</v>
      </c>
      <c r="D1892" s="1" t="s">
        <v>7192</v>
      </c>
      <c r="E1892" s="1" t="s">
        <v>7193</v>
      </c>
      <c r="F1892" s="1" t="s">
        <v>3516</v>
      </c>
      <c r="G1892" t="str">
        <f t="shared" si="87"/>
        <v>TX</v>
      </c>
      <c r="H1892" t="str">
        <f t="shared" si="88"/>
        <v>TEXAS</v>
      </c>
      <c r="I1892" t="str">
        <f t="shared" si="89"/>
        <v>Red River (TX)</v>
      </c>
      <c r="N1892" t="s">
        <v>7780</v>
      </c>
      <c r="O1892" t="s">
        <v>11986</v>
      </c>
      <c r="P1892" t="s">
        <v>15220</v>
      </c>
    </row>
    <row r="1893" spans="1:16" x14ac:dyDescent="0.3">
      <c r="A1893" s="6">
        <v>19</v>
      </c>
      <c r="B1893" s="1" t="s">
        <v>21</v>
      </c>
      <c r="C1893" s="1" t="s">
        <v>7194</v>
      </c>
      <c r="D1893" s="1" t="s">
        <v>7195</v>
      </c>
      <c r="E1893" s="1" t="s">
        <v>7196</v>
      </c>
      <c r="F1893" s="1" t="s">
        <v>7197</v>
      </c>
      <c r="G1893" t="str">
        <f t="shared" si="87"/>
        <v>IA</v>
      </c>
      <c r="H1893" t="str">
        <f t="shared" si="88"/>
        <v>IOWA</v>
      </c>
      <c r="I1893" t="str">
        <f t="shared" si="89"/>
        <v>Black Hawk (IA)</v>
      </c>
      <c r="N1893" t="s">
        <v>1132</v>
      </c>
      <c r="O1893" t="s">
        <v>11980</v>
      </c>
      <c r="P1893" t="s">
        <v>12273</v>
      </c>
    </row>
    <row r="1894" spans="1:16" x14ac:dyDescent="0.3">
      <c r="A1894" s="6">
        <v>19</v>
      </c>
      <c r="B1894" s="1" t="s">
        <v>1039</v>
      </c>
      <c r="C1894" s="1" t="s">
        <v>7198</v>
      </c>
      <c r="D1894" s="1" t="s">
        <v>7199</v>
      </c>
      <c r="E1894" s="1" t="s">
        <v>7200</v>
      </c>
      <c r="F1894" s="1" t="s">
        <v>2255</v>
      </c>
      <c r="G1894" t="str">
        <f t="shared" si="87"/>
        <v>IA</v>
      </c>
      <c r="H1894" t="str">
        <f t="shared" si="88"/>
        <v>IOWA</v>
      </c>
      <c r="I1894" t="str">
        <f t="shared" si="89"/>
        <v>Jasper (IA)</v>
      </c>
      <c r="N1894" t="s">
        <v>10866</v>
      </c>
      <c r="O1894" t="s">
        <v>11980</v>
      </c>
      <c r="P1894" t="s">
        <v>14918</v>
      </c>
    </row>
    <row r="1895" spans="1:16" x14ac:dyDescent="0.3">
      <c r="A1895" s="6">
        <v>18</v>
      </c>
      <c r="B1895" s="1" t="s">
        <v>603</v>
      </c>
      <c r="C1895" s="1" t="s">
        <v>7201</v>
      </c>
      <c r="D1895" s="1" t="s">
        <v>7202</v>
      </c>
      <c r="E1895" s="1" t="s">
        <v>7203</v>
      </c>
      <c r="F1895" s="1" t="s">
        <v>7204</v>
      </c>
      <c r="G1895" t="str">
        <f t="shared" si="87"/>
        <v>IN</v>
      </c>
      <c r="H1895" t="str">
        <f t="shared" si="88"/>
        <v>INDIANA</v>
      </c>
      <c r="I1895" t="str">
        <f t="shared" si="89"/>
        <v>Porter (IN)</v>
      </c>
      <c r="N1895" t="s">
        <v>6814</v>
      </c>
      <c r="O1895" t="s">
        <v>11960</v>
      </c>
      <c r="P1895" t="s">
        <v>13789</v>
      </c>
    </row>
    <row r="1896" spans="1:16" x14ac:dyDescent="0.3">
      <c r="A1896" s="6">
        <v>48</v>
      </c>
      <c r="B1896" s="1" t="s">
        <v>568</v>
      </c>
      <c r="C1896" s="1" t="s">
        <v>7205</v>
      </c>
      <c r="D1896" s="1" t="s">
        <v>7206</v>
      </c>
      <c r="E1896" s="1" t="s">
        <v>7207</v>
      </c>
      <c r="F1896" s="1" t="s">
        <v>266</v>
      </c>
      <c r="G1896" t="str">
        <f t="shared" si="87"/>
        <v>TX</v>
      </c>
      <c r="H1896" t="str">
        <f t="shared" si="88"/>
        <v>TEXAS</v>
      </c>
      <c r="I1896" t="str">
        <f t="shared" si="89"/>
        <v>Cass (TX)</v>
      </c>
      <c r="N1896" t="s">
        <v>7651</v>
      </c>
      <c r="O1896" t="s">
        <v>11992</v>
      </c>
      <c r="P1896" t="s">
        <v>14021</v>
      </c>
    </row>
    <row r="1897" spans="1:16" x14ac:dyDescent="0.3">
      <c r="A1897" s="6">
        <v>22</v>
      </c>
      <c r="B1897" s="1" t="s">
        <v>341</v>
      </c>
      <c r="C1897" s="1" t="s">
        <v>7208</v>
      </c>
      <c r="D1897" s="1" t="s">
        <v>7209</v>
      </c>
      <c r="E1897" s="1" t="s">
        <v>7210</v>
      </c>
      <c r="F1897" s="1" t="s">
        <v>7211</v>
      </c>
      <c r="G1897" t="str">
        <f t="shared" si="87"/>
        <v>LA</v>
      </c>
      <c r="H1897" t="str">
        <f t="shared" si="88"/>
        <v>LOUISIANA</v>
      </c>
      <c r="I1897" t="str">
        <f t="shared" si="89"/>
        <v>Bossier (LA)</v>
      </c>
      <c r="N1897" t="s">
        <v>2761</v>
      </c>
      <c r="O1897" t="s">
        <v>11990</v>
      </c>
      <c r="P1897" t="s">
        <v>12689</v>
      </c>
    </row>
    <row r="1898" spans="1:16" x14ac:dyDescent="0.3">
      <c r="A1898" s="6">
        <v>48</v>
      </c>
      <c r="B1898" s="1" t="s">
        <v>7212</v>
      </c>
      <c r="C1898" s="1" t="s">
        <v>7213</v>
      </c>
      <c r="D1898" s="1" t="s">
        <v>7214</v>
      </c>
      <c r="E1898" s="1" t="s">
        <v>7215</v>
      </c>
      <c r="F1898" s="1" t="s">
        <v>7216</v>
      </c>
      <c r="G1898" t="str">
        <f t="shared" si="87"/>
        <v>TX</v>
      </c>
      <c r="H1898" t="str">
        <f t="shared" si="88"/>
        <v>TEXAS</v>
      </c>
      <c r="I1898" t="str">
        <f t="shared" si="89"/>
        <v>McLennan (TX)</v>
      </c>
      <c r="N1898" t="s">
        <v>9043</v>
      </c>
      <c r="O1898" t="s">
        <v>11942</v>
      </c>
      <c r="P1898" t="s">
        <v>14403</v>
      </c>
    </row>
    <row r="1899" spans="1:16" x14ac:dyDescent="0.3">
      <c r="A1899" s="6">
        <v>31</v>
      </c>
      <c r="B1899" s="1" t="s">
        <v>881</v>
      </c>
      <c r="C1899" s="1" t="s">
        <v>7217</v>
      </c>
      <c r="D1899" s="1" t="s">
        <v>7218</v>
      </c>
      <c r="E1899" s="1" t="s">
        <v>7219</v>
      </c>
      <c r="F1899" s="1" t="s">
        <v>7220</v>
      </c>
      <c r="G1899" t="str">
        <f t="shared" si="87"/>
        <v>NE</v>
      </c>
      <c r="H1899" t="str">
        <f t="shared" si="88"/>
        <v>NEBRASKA</v>
      </c>
      <c r="I1899" t="str">
        <f t="shared" si="89"/>
        <v>Cuming (NE)</v>
      </c>
      <c r="N1899" t="s">
        <v>11882</v>
      </c>
      <c r="O1899" t="s">
        <v>11942</v>
      </c>
      <c r="P1899" t="s">
        <v>15205</v>
      </c>
    </row>
    <row r="1900" spans="1:16" x14ac:dyDescent="0.3">
      <c r="A1900" s="6">
        <v>35</v>
      </c>
      <c r="B1900" s="1" t="s">
        <v>332</v>
      </c>
      <c r="C1900" s="1" t="s">
        <v>7221</v>
      </c>
      <c r="D1900" s="1" t="s">
        <v>7222</v>
      </c>
      <c r="E1900" s="1" t="s">
        <v>7223</v>
      </c>
      <c r="F1900" s="1" t="s">
        <v>7224</v>
      </c>
      <c r="G1900" t="str">
        <f t="shared" si="87"/>
        <v>NM</v>
      </c>
      <c r="H1900" t="str">
        <f t="shared" si="88"/>
        <v>NEW MEXICO</v>
      </c>
      <c r="I1900" t="str">
        <f t="shared" si="89"/>
        <v>Guadalupe (NM)</v>
      </c>
      <c r="N1900" t="s">
        <v>4338</v>
      </c>
      <c r="O1900" t="s">
        <v>11996</v>
      </c>
      <c r="P1900" t="s">
        <v>13115</v>
      </c>
    </row>
    <row r="1901" spans="1:16" x14ac:dyDescent="0.3">
      <c r="A1901" s="6">
        <v>13</v>
      </c>
      <c r="B1901" s="1" t="s">
        <v>881</v>
      </c>
      <c r="C1901" s="1" t="s">
        <v>7225</v>
      </c>
      <c r="D1901" s="1" t="s">
        <v>7226</v>
      </c>
      <c r="E1901" s="1" t="s">
        <v>7227</v>
      </c>
      <c r="F1901" s="1" t="s">
        <v>7228</v>
      </c>
      <c r="G1901" t="str">
        <f t="shared" si="87"/>
        <v>GA</v>
      </c>
      <c r="H1901" t="str">
        <f t="shared" si="88"/>
        <v>GEORGIA</v>
      </c>
      <c r="I1901" t="str">
        <f t="shared" si="89"/>
        <v>Camden (GA)</v>
      </c>
      <c r="N1901" t="s">
        <v>7156</v>
      </c>
      <c r="O1901" t="s">
        <v>11980</v>
      </c>
      <c r="P1901" t="s">
        <v>13883</v>
      </c>
    </row>
    <row r="1902" spans="1:16" x14ac:dyDescent="0.3">
      <c r="A1902" s="6">
        <v>28</v>
      </c>
      <c r="B1902" s="1" t="s">
        <v>1211</v>
      </c>
      <c r="C1902" s="1" t="s">
        <v>7229</v>
      </c>
      <c r="D1902" s="1" t="s">
        <v>7230</v>
      </c>
      <c r="E1902" s="1" t="s">
        <v>7231</v>
      </c>
      <c r="F1902" s="1" t="s">
        <v>7232</v>
      </c>
      <c r="G1902" t="str">
        <f t="shared" si="87"/>
        <v>MS</v>
      </c>
      <c r="H1902" t="str">
        <f t="shared" si="88"/>
        <v>MISSISSIPPI</v>
      </c>
      <c r="I1902" t="str">
        <f t="shared" si="89"/>
        <v>Noxubee (MS)</v>
      </c>
      <c r="N1902" t="s">
        <v>775</v>
      </c>
      <c r="O1902" t="s">
        <v>11956</v>
      </c>
      <c r="P1902" t="s">
        <v>12183</v>
      </c>
    </row>
    <row r="1903" spans="1:16" x14ac:dyDescent="0.3">
      <c r="A1903" s="6">
        <v>46</v>
      </c>
      <c r="B1903" s="1" t="s">
        <v>262</v>
      </c>
      <c r="C1903" s="1" t="s">
        <v>7233</v>
      </c>
      <c r="D1903" s="1" t="s">
        <v>7234</v>
      </c>
      <c r="E1903" s="1" t="s">
        <v>7235</v>
      </c>
      <c r="F1903" s="1" t="s">
        <v>400</v>
      </c>
      <c r="G1903" t="str">
        <f t="shared" si="87"/>
        <v>SD</v>
      </c>
      <c r="H1903" t="str">
        <f t="shared" si="88"/>
        <v>SOUTH DAKOTA</v>
      </c>
      <c r="I1903" t="str">
        <f t="shared" si="89"/>
        <v>Clay (SD)</v>
      </c>
      <c r="N1903" t="s">
        <v>1779</v>
      </c>
      <c r="O1903" t="s">
        <v>11936</v>
      </c>
      <c r="P1903" t="s">
        <v>12436</v>
      </c>
    </row>
    <row r="1904" spans="1:16" x14ac:dyDescent="0.3">
      <c r="A1904" s="6">
        <v>1</v>
      </c>
      <c r="B1904" s="1" t="s">
        <v>890</v>
      </c>
      <c r="C1904" s="1" t="s">
        <v>7236</v>
      </c>
      <c r="D1904" s="1" t="s">
        <v>7237</v>
      </c>
      <c r="E1904" s="1" t="s">
        <v>7238</v>
      </c>
      <c r="F1904" s="1" t="s">
        <v>7239</v>
      </c>
      <c r="G1904" t="str">
        <f t="shared" si="87"/>
        <v>AL</v>
      </c>
      <c r="H1904" t="str">
        <f t="shared" si="88"/>
        <v>ALABAMA</v>
      </c>
      <c r="I1904" t="str">
        <f t="shared" si="89"/>
        <v>Etowah (AL)</v>
      </c>
      <c r="N1904" t="s">
        <v>5251</v>
      </c>
      <c r="O1904" t="s">
        <v>11962</v>
      </c>
      <c r="P1904" t="s">
        <v>13366</v>
      </c>
    </row>
    <row r="1905" spans="1:16" x14ac:dyDescent="0.3">
      <c r="A1905" s="6">
        <v>13</v>
      </c>
      <c r="B1905" s="1" t="s">
        <v>6602</v>
      </c>
      <c r="C1905" s="1" t="s">
        <v>7240</v>
      </c>
      <c r="D1905" s="1" t="s">
        <v>7241</v>
      </c>
      <c r="E1905" s="1" t="s">
        <v>7242</v>
      </c>
      <c r="F1905" s="1" t="s">
        <v>7243</v>
      </c>
      <c r="G1905" t="str">
        <f t="shared" si="87"/>
        <v>GA</v>
      </c>
      <c r="H1905" t="str">
        <f t="shared" si="88"/>
        <v>GEORGIA</v>
      </c>
      <c r="I1905" t="str">
        <f t="shared" si="89"/>
        <v>Tift (GA)</v>
      </c>
      <c r="N1905" t="s">
        <v>4282</v>
      </c>
      <c r="O1905" t="s">
        <v>12010</v>
      </c>
      <c r="P1905" t="s">
        <v>13101</v>
      </c>
    </row>
    <row r="1906" spans="1:16" x14ac:dyDescent="0.3">
      <c r="A1906" s="6">
        <v>13</v>
      </c>
      <c r="B1906" s="1" t="s">
        <v>7244</v>
      </c>
      <c r="C1906" s="1" t="s">
        <v>7245</v>
      </c>
      <c r="D1906" s="1" t="s">
        <v>7246</v>
      </c>
      <c r="E1906" s="1" t="s">
        <v>7247</v>
      </c>
      <c r="F1906" s="1" t="s">
        <v>2354</v>
      </c>
      <c r="G1906" t="str">
        <f t="shared" si="87"/>
        <v>GA</v>
      </c>
      <c r="H1906" t="str">
        <f t="shared" si="88"/>
        <v>GEORGIA</v>
      </c>
      <c r="I1906" t="str">
        <f t="shared" si="89"/>
        <v>Sumter (GA)</v>
      </c>
      <c r="N1906" t="s">
        <v>6242</v>
      </c>
      <c r="O1906" t="s">
        <v>11926</v>
      </c>
      <c r="P1906" t="s">
        <v>13631</v>
      </c>
    </row>
    <row r="1907" spans="1:16" x14ac:dyDescent="0.3">
      <c r="A1907" s="6">
        <v>56</v>
      </c>
      <c r="B1907" s="1" t="s">
        <v>135</v>
      </c>
      <c r="C1907" s="1" t="s">
        <v>7248</v>
      </c>
      <c r="D1907" s="1" t="s">
        <v>7249</v>
      </c>
      <c r="E1907" s="1" t="s">
        <v>7250</v>
      </c>
      <c r="F1907" s="1" t="s">
        <v>7251</v>
      </c>
      <c r="G1907" t="str">
        <f t="shared" si="87"/>
        <v>WY</v>
      </c>
      <c r="H1907" t="str">
        <f t="shared" si="88"/>
        <v>WYOMING</v>
      </c>
      <c r="I1907" t="str">
        <f t="shared" si="89"/>
        <v>Natrona (WY)</v>
      </c>
      <c r="N1907" t="s">
        <v>10052</v>
      </c>
      <c r="O1907" t="s">
        <v>11936</v>
      </c>
      <c r="P1907" t="s">
        <v>14691</v>
      </c>
    </row>
    <row r="1908" spans="1:16" x14ac:dyDescent="0.3">
      <c r="A1908" s="6">
        <v>53</v>
      </c>
      <c r="B1908" s="1" t="s">
        <v>21</v>
      </c>
      <c r="C1908" s="1" t="s">
        <v>7252</v>
      </c>
      <c r="D1908" s="1" t="s">
        <v>7253</v>
      </c>
      <c r="E1908" s="1" t="s">
        <v>7254</v>
      </c>
      <c r="F1908" s="1" t="s">
        <v>4299</v>
      </c>
      <c r="G1908" t="str">
        <f t="shared" si="87"/>
        <v>WA</v>
      </c>
      <c r="H1908" t="str">
        <f t="shared" si="88"/>
        <v>WASHINGTON</v>
      </c>
      <c r="I1908" t="str">
        <f t="shared" si="89"/>
        <v>Columbia (WA)</v>
      </c>
      <c r="N1908" t="s">
        <v>2480</v>
      </c>
      <c r="O1908" t="s">
        <v>11964</v>
      </c>
      <c r="P1908" t="s">
        <v>12620</v>
      </c>
    </row>
    <row r="1909" spans="1:16" x14ac:dyDescent="0.3">
      <c r="A1909" s="6">
        <v>48</v>
      </c>
      <c r="B1909" s="1" t="s">
        <v>960</v>
      </c>
      <c r="C1909" s="1" t="s">
        <v>7255</v>
      </c>
      <c r="D1909" s="1" t="s">
        <v>7256</v>
      </c>
      <c r="E1909" s="1" t="s">
        <v>7257</v>
      </c>
      <c r="F1909" s="1" t="s">
        <v>7258</v>
      </c>
      <c r="G1909" t="str">
        <f t="shared" si="87"/>
        <v>TX</v>
      </c>
      <c r="H1909" t="str">
        <f t="shared" si="88"/>
        <v>TEXAS</v>
      </c>
      <c r="I1909" t="str">
        <f t="shared" si="89"/>
        <v>Burnet (TX)</v>
      </c>
      <c r="N1909" t="s">
        <v>11683</v>
      </c>
      <c r="O1909" t="s">
        <v>11926</v>
      </c>
      <c r="P1909" t="s">
        <v>15147</v>
      </c>
    </row>
    <row r="1910" spans="1:16" x14ac:dyDescent="0.3">
      <c r="A1910" s="6">
        <v>54</v>
      </c>
      <c r="B1910" s="1" t="s">
        <v>199</v>
      </c>
      <c r="C1910" s="1" t="s">
        <v>7259</v>
      </c>
      <c r="D1910" s="1" t="s">
        <v>7260</v>
      </c>
      <c r="E1910" s="1" t="s">
        <v>7261</v>
      </c>
      <c r="F1910" s="1" t="s">
        <v>923</v>
      </c>
      <c r="G1910" t="str">
        <f t="shared" si="87"/>
        <v>WV</v>
      </c>
      <c r="H1910" t="str">
        <f t="shared" si="88"/>
        <v>WEST VIRGINIA</v>
      </c>
      <c r="I1910" t="str">
        <f t="shared" si="89"/>
        <v>Hancock (WV)</v>
      </c>
      <c r="N1910" t="s">
        <v>5552</v>
      </c>
      <c r="O1910" t="s">
        <v>11964</v>
      </c>
      <c r="P1910" t="s">
        <v>13448</v>
      </c>
    </row>
    <row r="1911" spans="1:16" x14ac:dyDescent="0.3">
      <c r="A1911" s="6">
        <v>51</v>
      </c>
      <c r="B1911" s="1" t="s">
        <v>126</v>
      </c>
      <c r="C1911" s="1" t="s">
        <v>7262</v>
      </c>
      <c r="D1911" s="1" t="s">
        <v>7263</v>
      </c>
      <c r="E1911" s="1" t="s">
        <v>7264</v>
      </c>
      <c r="F1911" s="1" t="s">
        <v>4606</v>
      </c>
      <c r="G1911" t="str">
        <f t="shared" si="87"/>
        <v>VA</v>
      </c>
      <c r="H1911" t="str">
        <f t="shared" si="88"/>
        <v>VIRGINIA</v>
      </c>
      <c r="I1911" t="str">
        <f t="shared" si="89"/>
        <v>Middlesex (VA)</v>
      </c>
      <c r="N1911" t="s">
        <v>10753</v>
      </c>
      <c r="O1911" t="s">
        <v>11980</v>
      </c>
      <c r="P1911" t="s">
        <v>14887</v>
      </c>
    </row>
    <row r="1912" spans="1:16" x14ac:dyDescent="0.3">
      <c r="A1912" s="6">
        <v>48</v>
      </c>
      <c r="B1912" s="1" t="s">
        <v>271</v>
      </c>
      <c r="C1912" s="1" t="s">
        <v>7265</v>
      </c>
      <c r="D1912" s="1" t="s">
        <v>7266</v>
      </c>
      <c r="E1912" s="1" t="s">
        <v>7267</v>
      </c>
      <c r="F1912" s="1" t="s">
        <v>7268</v>
      </c>
      <c r="G1912" t="str">
        <f t="shared" si="87"/>
        <v>TX</v>
      </c>
      <c r="H1912" t="str">
        <f t="shared" si="88"/>
        <v>TEXAS</v>
      </c>
      <c r="I1912" t="str">
        <f t="shared" si="89"/>
        <v>Fort Bend (TX)</v>
      </c>
      <c r="N1912" t="s">
        <v>2602</v>
      </c>
      <c r="O1912" t="s">
        <v>11984</v>
      </c>
      <c r="P1912" t="s">
        <v>12651</v>
      </c>
    </row>
    <row r="1913" spans="1:16" x14ac:dyDescent="0.3">
      <c r="A1913" s="6">
        <v>20</v>
      </c>
      <c r="B1913" s="1" t="s">
        <v>749</v>
      </c>
      <c r="C1913" s="1" t="s">
        <v>7269</v>
      </c>
      <c r="D1913" s="1" t="s">
        <v>7270</v>
      </c>
      <c r="E1913" s="1" t="s">
        <v>7271</v>
      </c>
      <c r="F1913" s="1" t="s">
        <v>1681</v>
      </c>
      <c r="G1913" t="str">
        <f t="shared" si="87"/>
        <v>KS</v>
      </c>
      <c r="H1913" t="str">
        <f t="shared" si="88"/>
        <v>KANSAS</v>
      </c>
      <c r="I1913" t="str">
        <f t="shared" si="89"/>
        <v>Ford (KS)</v>
      </c>
      <c r="N1913" t="s">
        <v>8817</v>
      </c>
      <c r="O1913" t="s">
        <v>11964</v>
      </c>
      <c r="P1913" t="s">
        <v>14340</v>
      </c>
    </row>
    <row r="1914" spans="1:16" x14ac:dyDescent="0.3">
      <c r="A1914" s="6">
        <v>17</v>
      </c>
      <c r="B1914" s="1" t="s">
        <v>1686</v>
      </c>
      <c r="C1914" s="1" t="s">
        <v>7272</v>
      </c>
      <c r="D1914" s="1" t="s">
        <v>7273</v>
      </c>
      <c r="E1914" s="1" t="s">
        <v>7274</v>
      </c>
      <c r="F1914" s="1" t="s">
        <v>1120</v>
      </c>
      <c r="G1914" t="str">
        <f t="shared" si="87"/>
        <v>IL</v>
      </c>
      <c r="H1914" t="str">
        <f t="shared" si="88"/>
        <v>ILLINOIS</v>
      </c>
      <c r="I1914" t="str">
        <f t="shared" si="89"/>
        <v>Jackson (IL)</v>
      </c>
      <c r="N1914" t="s">
        <v>477</v>
      </c>
      <c r="O1914" t="s">
        <v>11972</v>
      </c>
      <c r="P1914" t="s">
        <v>12113</v>
      </c>
    </row>
    <row r="1915" spans="1:16" x14ac:dyDescent="0.3">
      <c r="A1915" s="6">
        <v>37</v>
      </c>
      <c r="B1915" s="1" t="s">
        <v>150</v>
      </c>
      <c r="C1915" s="1" t="s">
        <v>7275</v>
      </c>
      <c r="D1915" s="1" t="s">
        <v>7276</v>
      </c>
      <c r="E1915" s="1" t="s">
        <v>7277</v>
      </c>
      <c r="F1915" s="1" t="s">
        <v>7278</v>
      </c>
      <c r="G1915" t="str">
        <f t="shared" si="87"/>
        <v>NC</v>
      </c>
      <c r="H1915" t="str">
        <f t="shared" si="88"/>
        <v>NORTH CAROLINA</v>
      </c>
      <c r="I1915" t="str">
        <f t="shared" si="89"/>
        <v>Catawba (NC)</v>
      </c>
      <c r="N1915" t="s">
        <v>9947</v>
      </c>
      <c r="O1915" t="s">
        <v>11936</v>
      </c>
      <c r="P1915" t="s">
        <v>14661</v>
      </c>
    </row>
    <row r="1916" spans="1:16" x14ac:dyDescent="0.3">
      <c r="A1916" s="6">
        <v>38</v>
      </c>
      <c r="B1916" s="1" t="s">
        <v>890</v>
      </c>
      <c r="C1916" s="1" t="s">
        <v>7279</v>
      </c>
      <c r="D1916" s="1" t="s">
        <v>7280</v>
      </c>
      <c r="E1916" s="1" t="s">
        <v>7281</v>
      </c>
      <c r="F1916" s="1" t="s">
        <v>868</v>
      </c>
      <c r="G1916" t="str">
        <f t="shared" si="87"/>
        <v>ND</v>
      </c>
      <c r="H1916" t="str">
        <f t="shared" si="88"/>
        <v>NORTH DAKOTA</v>
      </c>
      <c r="I1916" t="str">
        <f t="shared" si="89"/>
        <v>McLean (ND)</v>
      </c>
      <c r="N1916" t="s">
        <v>867</v>
      </c>
      <c r="O1916" t="s">
        <v>11942</v>
      </c>
      <c r="P1916" t="s">
        <v>12206</v>
      </c>
    </row>
    <row r="1917" spans="1:16" x14ac:dyDescent="0.3">
      <c r="A1917" s="6">
        <v>45</v>
      </c>
      <c r="B1917" s="1" t="s">
        <v>61</v>
      </c>
      <c r="C1917" s="1" t="s">
        <v>7282</v>
      </c>
      <c r="D1917" s="1" t="s">
        <v>7283</v>
      </c>
      <c r="E1917" s="1" t="s">
        <v>7284</v>
      </c>
      <c r="F1917" s="1" t="s">
        <v>691</v>
      </c>
      <c r="G1917" t="str">
        <f t="shared" si="87"/>
        <v>SC</v>
      </c>
      <c r="H1917" t="str">
        <f t="shared" si="88"/>
        <v>SOUTH CAROLINA</v>
      </c>
      <c r="I1917" t="str">
        <f t="shared" si="89"/>
        <v>Richland (SC)</v>
      </c>
      <c r="N1917" t="s">
        <v>7281</v>
      </c>
      <c r="O1917" t="s">
        <v>11964</v>
      </c>
      <c r="P1917" t="s">
        <v>13917</v>
      </c>
    </row>
    <row r="1918" spans="1:16" x14ac:dyDescent="0.3">
      <c r="A1918" s="6">
        <v>38</v>
      </c>
      <c r="B1918" s="1" t="s">
        <v>595</v>
      </c>
      <c r="C1918" s="1" t="s">
        <v>7285</v>
      </c>
      <c r="D1918" s="1" t="s">
        <v>7286</v>
      </c>
      <c r="E1918" s="1" t="s">
        <v>7287</v>
      </c>
      <c r="F1918" s="1" t="s">
        <v>7288</v>
      </c>
      <c r="G1918" t="str">
        <f t="shared" si="87"/>
        <v>ND</v>
      </c>
      <c r="H1918" t="str">
        <f t="shared" si="88"/>
        <v>NORTH DAKOTA</v>
      </c>
      <c r="I1918" t="str">
        <f t="shared" si="89"/>
        <v>Dickey (ND)</v>
      </c>
      <c r="N1918" t="s">
        <v>7215</v>
      </c>
      <c r="O1918" t="s">
        <v>11996</v>
      </c>
      <c r="P1918" t="s">
        <v>13899</v>
      </c>
    </row>
    <row r="1919" spans="1:16" x14ac:dyDescent="0.3">
      <c r="A1919" s="6">
        <v>48</v>
      </c>
      <c r="B1919" s="1" t="s">
        <v>830</v>
      </c>
      <c r="C1919" s="1" t="s">
        <v>7289</v>
      </c>
      <c r="D1919" s="1" t="s">
        <v>7290</v>
      </c>
      <c r="E1919" s="1" t="s">
        <v>7291</v>
      </c>
      <c r="F1919" s="1" t="s">
        <v>5693</v>
      </c>
      <c r="G1919" t="str">
        <f t="shared" si="87"/>
        <v>TX</v>
      </c>
      <c r="H1919" t="str">
        <f t="shared" si="88"/>
        <v>TEXAS</v>
      </c>
      <c r="I1919" t="str">
        <f t="shared" si="89"/>
        <v>Haskell (TX)</v>
      </c>
      <c r="N1919" t="s">
        <v>11533</v>
      </c>
      <c r="O1919" t="s">
        <v>11954</v>
      </c>
      <c r="P1919" t="s">
        <v>15107</v>
      </c>
    </row>
    <row r="1920" spans="1:16" x14ac:dyDescent="0.3">
      <c r="A1920" s="6">
        <v>51</v>
      </c>
      <c r="B1920" s="1" t="s">
        <v>7292</v>
      </c>
      <c r="C1920" s="1" t="s">
        <v>7293</v>
      </c>
      <c r="D1920" s="1" t="s">
        <v>7294</v>
      </c>
      <c r="E1920" s="1" t="s">
        <v>7295</v>
      </c>
      <c r="F1920" s="1" t="s">
        <v>7296</v>
      </c>
      <c r="G1920" t="str">
        <f t="shared" si="87"/>
        <v>VA</v>
      </c>
      <c r="H1920" t="str">
        <f t="shared" si="88"/>
        <v>VIRGINIA</v>
      </c>
      <c r="I1920" t="str">
        <f t="shared" si="89"/>
        <v>Portsmouth (VA)</v>
      </c>
      <c r="N1920" t="s">
        <v>10446</v>
      </c>
      <c r="O1920" t="s">
        <v>11994</v>
      </c>
      <c r="P1920" t="s">
        <v>14800</v>
      </c>
    </row>
    <row r="1921" spans="1:16" x14ac:dyDescent="0.3">
      <c r="A1921" s="6">
        <v>54</v>
      </c>
      <c r="B1921" s="1" t="s">
        <v>341</v>
      </c>
      <c r="C1921" s="1" t="s">
        <v>7297</v>
      </c>
      <c r="D1921" s="1" t="s">
        <v>7298</v>
      </c>
      <c r="E1921" s="1" t="s">
        <v>7299</v>
      </c>
      <c r="F1921" s="1" t="s">
        <v>400</v>
      </c>
      <c r="G1921" t="str">
        <f t="shared" si="87"/>
        <v>WV</v>
      </c>
      <c r="H1921" t="str">
        <f t="shared" si="88"/>
        <v>WEST VIRGINIA</v>
      </c>
      <c r="I1921" t="str">
        <f t="shared" si="89"/>
        <v>Clay (WV)</v>
      </c>
      <c r="N1921" t="s">
        <v>5805</v>
      </c>
      <c r="O1921" t="s">
        <v>11996</v>
      </c>
      <c r="P1921" t="s">
        <v>13517</v>
      </c>
    </row>
    <row r="1922" spans="1:16" x14ac:dyDescent="0.3">
      <c r="A1922" s="6">
        <v>1</v>
      </c>
      <c r="B1922" s="1" t="s">
        <v>341</v>
      </c>
      <c r="C1922" s="1" t="s">
        <v>7300</v>
      </c>
      <c r="D1922" s="1" t="s">
        <v>7301</v>
      </c>
      <c r="E1922" s="1" t="s">
        <v>7302</v>
      </c>
      <c r="F1922" s="1" t="s">
        <v>1245</v>
      </c>
      <c r="G1922" t="str">
        <f t="shared" si="87"/>
        <v>AL</v>
      </c>
      <c r="H1922" t="str">
        <f t="shared" si="88"/>
        <v>ALABAMA</v>
      </c>
      <c r="I1922" t="str">
        <f t="shared" si="89"/>
        <v>Calhoun (AL)</v>
      </c>
      <c r="N1922" t="s">
        <v>2089</v>
      </c>
      <c r="O1922" t="s">
        <v>11994</v>
      </c>
      <c r="P1922" t="s">
        <v>12516</v>
      </c>
    </row>
    <row r="1923" spans="1:16" x14ac:dyDescent="0.3">
      <c r="A1923" s="6">
        <v>72</v>
      </c>
      <c r="B1923" s="1" t="s">
        <v>952</v>
      </c>
      <c r="C1923" s="1" t="s">
        <v>7303</v>
      </c>
      <c r="D1923" s="1" t="s">
        <v>7304</v>
      </c>
      <c r="E1923" s="1" t="s">
        <v>7305</v>
      </c>
      <c r="F1923" s="1" t="s">
        <v>7306</v>
      </c>
      <c r="G1923" t="str">
        <f t="shared" ref="G1923:G1986" si="90">VLOOKUP(A1923,J$2:L$56, 3, FALSE)</f>
        <v>PR</v>
      </c>
      <c r="H1923" t="str">
        <f t="shared" ref="H1923:H1986" si="91">VLOOKUP(A1923,J$2:L$56, 2, FALSE)</f>
        <v>PUERTO RICO</v>
      </c>
      <c r="I1923" t="str">
        <f t="shared" ref="I1923:I1986" si="92">F1923&amp;" ("&amp;G1923&amp;")"</f>
        <v>Coamo (PR)</v>
      </c>
      <c r="N1923" t="s">
        <v>8188</v>
      </c>
      <c r="O1923" t="s">
        <v>11940</v>
      </c>
      <c r="P1923" t="s">
        <v>14167</v>
      </c>
    </row>
    <row r="1924" spans="1:16" x14ac:dyDescent="0.3">
      <c r="A1924" s="6">
        <v>1</v>
      </c>
      <c r="B1924" s="1" t="s">
        <v>881</v>
      </c>
      <c r="C1924" s="1" t="s">
        <v>7307</v>
      </c>
      <c r="D1924" s="1" t="s">
        <v>7308</v>
      </c>
      <c r="E1924" s="1" t="s">
        <v>7309</v>
      </c>
      <c r="F1924" s="1" t="s">
        <v>1320</v>
      </c>
      <c r="G1924" t="str">
        <f t="shared" si="90"/>
        <v>AL</v>
      </c>
      <c r="H1924" t="str">
        <f t="shared" si="91"/>
        <v>ALABAMA</v>
      </c>
      <c r="I1924" t="str">
        <f t="shared" si="92"/>
        <v>Covington (AL)</v>
      </c>
      <c r="N1924" t="s">
        <v>5442</v>
      </c>
      <c r="O1924" t="s">
        <v>11966</v>
      </c>
      <c r="P1924" t="s">
        <v>13419</v>
      </c>
    </row>
    <row r="1925" spans="1:16" x14ac:dyDescent="0.3">
      <c r="A1925" s="6">
        <v>24</v>
      </c>
      <c r="B1925" s="1" t="s">
        <v>425</v>
      </c>
      <c r="C1925" s="1" t="s">
        <v>7310</v>
      </c>
      <c r="D1925" s="1" t="s">
        <v>7311</v>
      </c>
      <c r="E1925" s="1" t="s">
        <v>7312</v>
      </c>
      <c r="F1925" s="1" t="s">
        <v>7313</v>
      </c>
      <c r="G1925" t="str">
        <f t="shared" si="90"/>
        <v>MD</v>
      </c>
      <c r="H1925" t="str">
        <f t="shared" si="91"/>
        <v>MARYLAND</v>
      </c>
      <c r="I1925" t="str">
        <f t="shared" si="92"/>
        <v>Baltimore (MD)</v>
      </c>
      <c r="N1925" t="s">
        <v>9217</v>
      </c>
      <c r="O1925" t="s">
        <v>11992</v>
      </c>
      <c r="P1925" t="s">
        <v>14455</v>
      </c>
    </row>
    <row r="1926" spans="1:16" x14ac:dyDescent="0.3">
      <c r="A1926" s="6">
        <v>17</v>
      </c>
      <c r="B1926" s="1" t="s">
        <v>585</v>
      </c>
      <c r="C1926" s="1" t="s">
        <v>7314</v>
      </c>
      <c r="D1926" s="1" t="s">
        <v>7315</v>
      </c>
      <c r="E1926" s="1" t="s">
        <v>7316</v>
      </c>
      <c r="F1926" s="1" t="s">
        <v>1559</v>
      </c>
      <c r="G1926" t="str">
        <f t="shared" si="90"/>
        <v>IL</v>
      </c>
      <c r="H1926" t="str">
        <f t="shared" si="91"/>
        <v>ILLINOIS</v>
      </c>
      <c r="I1926" t="str">
        <f t="shared" si="92"/>
        <v>Pope (IL)</v>
      </c>
      <c r="N1926" t="s">
        <v>8602</v>
      </c>
      <c r="O1926" t="s">
        <v>11940</v>
      </c>
      <c r="P1926" t="s">
        <v>14281</v>
      </c>
    </row>
    <row r="1927" spans="1:16" x14ac:dyDescent="0.3">
      <c r="A1927" s="6">
        <v>29</v>
      </c>
      <c r="B1927" s="1" t="s">
        <v>7317</v>
      </c>
      <c r="C1927" s="1" t="s">
        <v>7318</v>
      </c>
      <c r="D1927" s="1" t="s">
        <v>7319</v>
      </c>
      <c r="E1927" s="1" t="s">
        <v>7320</v>
      </c>
      <c r="F1927" s="1" t="s">
        <v>7321</v>
      </c>
      <c r="G1927" t="str">
        <f t="shared" si="90"/>
        <v>MO</v>
      </c>
      <c r="H1927" t="str">
        <f t="shared" si="91"/>
        <v>MISSOURI</v>
      </c>
      <c r="I1927" t="str">
        <f t="shared" si="92"/>
        <v>Ste. Genevieve (MO)</v>
      </c>
      <c r="N1927" t="s">
        <v>11020</v>
      </c>
      <c r="O1927" t="s">
        <v>11942</v>
      </c>
      <c r="P1927" t="s">
        <v>14963</v>
      </c>
    </row>
    <row r="1928" spans="1:16" x14ac:dyDescent="0.3">
      <c r="A1928" s="6">
        <v>17</v>
      </c>
      <c r="B1928" s="1" t="s">
        <v>178</v>
      </c>
      <c r="C1928" s="1" t="s">
        <v>7322</v>
      </c>
      <c r="D1928" s="1" t="s">
        <v>7323</v>
      </c>
      <c r="E1928" s="1" t="s">
        <v>7324</v>
      </c>
      <c r="F1928" s="1" t="s">
        <v>7325</v>
      </c>
      <c r="G1928" t="str">
        <f t="shared" si="90"/>
        <v>IL</v>
      </c>
      <c r="H1928" t="str">
        <f t="shared" si="91"/>
        <v>ILLINOIS</v>
      </c>
      <c r="I1928" t="str">
        <f t="shared" si="92"/>
        <v>Edgar (IL)</v>
      </c>
      <c r="N1928" t="s">
        <v>5093</v>
      </c>
      <c r="O1928" t="s">
        <v>11992</v>
      </c>
      <c r="P1928" t="s">
        <v>13323</v>
      </c>
    </row>
    <row r="1929" spans="1:16" x14ac:dyDescent="0.3">
      <c r="A1929" s="6">
        <v>45</v>
      </c>
      <c r="B1929" s="1" t="s">
        <v>21</v>
      </c>
      <c r="C1929" s="1" t="s">
        <v>7326</v>
      </c>
      <c r="D1929" s="1" t="s">
        <v>7327</v>
      </c>
      <c r="E1929" s="1" t="s">
        <v>7328</v>
      </c>
      <c r="F1929" s="1" t="s">
        <v>7329</v>
      </c>
      <c r="G1929" t="str">
        <f t="shared" si="90"/>
        <v>SC</v>
      </c>
      <c r="H1929" t="str">
        <f t="shared" si="91"/>
        <v>SOUTH CAROLINA</v>
      </c>
      <c r="I1929" t="str">
        <f t="shared" si="92"/>
        <v>Beaufort (SC)</v>
      </c>
      <c r="N1929" t="s">
        <v>7561</v>
      </c>
      <c r="O1929" t="s">
        <v>11960</v>
      </c>
      <c r="P1929" t="s">
        <v>13996</v>
      </c>
    </row>
    <row r="1930" spans="1:16" x14ac:dyDescent="0.3">
      <c r="A1930" s="6">
        <v>28</v>
      </c>
      <c r="B1930" s="1" t="s">
        <v>384</v>
      </c>
      <c r="C1930" s="1" t="s">
        <v>7330</v>
      </c>
      <c r="D1930" s="1" t="s">
        <v>7331</v>
      </c>
      <c r="E1930" s="1" t="s">
        <v>7332</v>
      </c>
      <c r="F1930" s="1" t="s">
        <v>7333</v>
      </c>
      <c r="G1930" t="str">
        <f t="shared" si="90"/>
        <v>MS</v>
      </c>
      <c r="H1930" t="str">
        <f t="shared" si="91"/>
        <v>MISSISSIPPI</v>
      </c>
      <c r="I1930" t="str">
        <f t="shared" si="92"/>
        <v>Hinds (MS)</v>
      </c>
      <c r="N1930" t="s">
        <v>8080</v>
      </c>
      <c r="O1930" t="s">
        <v>11962</v>
      </c>
      <c r="P1930" t="s">
        <v>14137</v>
      </c>
    </row>
    <row r="1931" spans="1:16" x14ac:dyDescent="0.3">
      <c r="A1931" s="6">
        <v>30</v>
      </c>
      <c r="B1931" s="1" t="s">
        <v>595</v>
      </c>
      <c r="C1931" s="1" t="s">
        <v>7334</v>
      </c>
      <c r="D1931" s="1" t="s">
        <v>7335</v>
      </c>
      <c r="E1931" s="1" t="s">
        <v>7336</v>
      </c>
      <c r="F1931" s="1" t="s">
        <v>2549</v>
      </c>
      <c r="G1931" t="str">
        <f t="shared" si="90"/>
        <v>MT</v>
      </c>
      <c r="H1931" t="str">
        <f t="shared" si="91"/>
        <v>MONTANA</v>
      </c>
      <c r="I1931" t="str">
        <f t="shared" si="92"/>
        <v>Dawson (MT)</v>
      </c>
      <c r="N1931" t="s">
        <v>642</v>
      </c>
      <c r="O1931" t="s">
        <v>12000</v>
      </c>
      <c r="P1931" t="s">
        <v>12151</v>
      </c>
    </row>
    <row r="1932" spans="1:16" x14ac:dyDescent="0.3">
      <c r="A1932" s="6">
        <v>48</v>
      </c>
      <c r="B1932" s="1" t="s">
        <v>7337</v>
      </c>
      <c r="C1932" s="1" t="s">
        <v>7338</v>
      </c>
      <c r="D1932" s="1" t="s">
        <v>7339</v>
      </c>
      <c r="E1932" s="1" t="s">
        <v>7340</v>
      </c>
      <c r="F1932" s="1" t="s">
        <v>7341</v>
      </c>
      <c r="G1932" t="str">
        <f t="shared" si="90"/>
        <v>TX</v>
      </c>
      <c r="H1932" t="str">
        <f t="shared" si="91"/>
        <v>TEXAS</v>
      </c>
      <c r="I1932" t="str">
        <f t="shared" si="92"/>
        <v>Montague (TX)</v>
      </c>
      <c r="N1932" t="s">
        <v>875</v>
      </c>
      <c r="O1932" t="s">
        <v>11952</v>
      </c>
      <c r="P1932" t="s">
        <v>12208</v>
      </c>
    </row>
    <row r="1933" spans="1:16" x14ac:dyDescent="0.3">
      <c r="A1933" s="6">
        <v>49</v>
      </c>
      <c r="B1933" s="1" t="s">
        <v>341</v>
      </c>
      <c r="C1933" s="1" t="s">
        <v>7342</v>
      </c>
      <c r="D1933" s="1" t="s">
        <v>7343</v>
      </c>
      <c r="E1933" s="1" t="s">
        <v>7344</v>
      </c>
      <c r="F1933" s="1" t="s">
        <v>7345</v>
      </c>
      <c r="G1933" t="str">
        <f t="shared" si="90"/>
        <v>UT</v>
      </c>
      <c r="H1933" t="str">
        <f t="shared" si="91"/>
        <v>UTAH</v>
      </c>
      <c r="I1933" t="str">
        <f t="shared" si="92"/>
        <v>Emery (UT)</v>
      </c>
      <c r="N1933" t="s">
        <v>6564</v>
      </c>
      <c r="O1933" t="s">
        <v>11978</v>
      </c>
      <c r="P1933" t="s">
        <v>13721</v>
      </c>
    </row>
    <row r="1934" spans="1:16" x14ac:dyDescent="0.3">
      <c r="A1934" s="6">
        <v>49</v>
      </c>
      <c r="B1934" s="1" t="s">
        <v>458</v>
      </c>
      <c r="C1934" s="1" t="s">
        <v>7346</v>
      </c>
      <c r="D1934" s="1" t="s">
        <v>7347</v>
      </c>
      <c r="E1934" s="1" t="s">
        <v>7348</v>
      </c>
      <c r="F1934" s="1" t="s">
        <v>7349</v>
      </c>
      <c r="G1934" t="str">
        <f t="shared" si="90"/>
        <v>UT</v>
      </c>
      <c r="H1934" t="str">
        <f t="shared" si="91"/>
        <v>UTAH</v>
      </c>
      <c r="I1934" t="str">
        <f t="shared" si="92"/>
        <v>Juab (UT)</v>
      </c>
      <c r="N1934" t="s">
        <v>3993</v>
      </c>
      <c r="O1934" t="s">
        <v>11996</v>
      </c>
      <c r="P1934" t="s">
        <v>13025</v>
      </c>
    </row>
    <row r="1935" spans="1:16" x14ac:dyDescent="0.3">
      <c r="A1935" s="6">
        <v>48</v>
      </c>
      <c r="B1935" s="1" t="s">
        <v>749</v>
      </c>
      <c r="C1935" s="1" t="s">
        <v>7350</v>
      </c>
      <c r="D1935" s="1" t="s">
        <v>7351</v>
      </c>
      <c r="E1935" s="1" t="s">
        <v>7352</v>
      </c>
      <c r="F1935" s="1" t="s">
        <v>1245</v>
      </c>
      <c r="G1935" t="str">
        <f t="shared" si="90"/>
        <v>TX</v>
      </c>
      <c r="H1935" t="str">
        <f t="shared" si="91"/>
        <v>TEXAS</v>
      </c>
      <c r="I1935" t="str">
        <f t="shared" si="92"/>
        <v>Calhoun (TX)</v>
      </c>
      <c r="N1935" t="s">
        <v>1136</v>
      </c>
      <c r="O1935" t="s">
        <v>11954</v>
      </c>
      <c r="P1935" t="s">
        <v>12274</v>
      </c>
    </row>
    <row r="1936" spans="1:16" x14ac:dyDescent="0.3">
      <c r="A1936" s="6">
        <v>16</v>
      </c>
      <c r="B1936" s="1" t="s">
        <v>1290</v>
      </c>
      <c r="C1936" s="1" t="s">
        <v>7353</v>
      </c>
      <c r="D1936" s="1" t="s">
        <v>7354</v>
      </c>
      <c r="E1936" s="1" t="s">
        <v>7355</v>
      </c>
      <c r="F1936" s="1" t="s">
        <v>3527</v>
      </c>
      <c r="G1936" t="str">
        <f t="shared" si="90"/>
        <v>ID</v>
      </c>
      <c r="H1936" t="str">
        <f t="shared" si="91"/>
        <v>IDAHO</v>
      </c>
      <c r="I1936" t="str">
        <f t="shared" si="92"/>
        <v>Oneida (ID)</v>
      </c>
      <c r="N1936" t="s">
        <v>9658</v>
      </c>
      <c r="O1936" t="s">
        <v>11978</v>
      </c>
      <c r="P1936" t="s">
        <v>14579</v>
      </c>
    </row>
    <row r="1937" spans="1:16" x14ac:dyDescent="0.3">
      <c r="A1937" s="6">
        <v>6</v>
      </c>
      <c r="B1937" s="1" t="s">
        <v>16</v>
      </c>
      <c r="C1937" s="1" t="s">
        <v>7356</v>
      </c>
      <c r="D1937" s="1" t="s">
        <v>7357</v>
      </c>
      <c r="E1937" s="1" t="s">
        <v>7358</v>
      </c>
      <c r="F1937" s="1" t="s">
        <v>7359</v>
      </c>
      <c r="G1937" t="str">
        <f t="shared" si="90"/>
        <v>CA</v>
      </c>
      <c r="H1937" t="str">
        <f t="shared" si="91"/>
        <v>CALIFORNIA</v>
      </c>
      <c r="I1937" t="str">
        <f t="shared" si="92"/>
        <v>Sutter (CA)</v>
      </c>
      <c r="N1937" t="s">
        <v>3453</v>
      </c>
      <c r="O1937" t="s">
        <v>11994</v>
      </c>
      <c r="P1937" t="s">
        <v>12877</v>
      </c>
    </row>
    <row r="1938" spans="1:16" x14ac:dyDescent="0.3">
      <c r="A1938" s="6">
        <v>42</v>
      </c>
      <c r="B1938" s="1" t="s">
        <v>242</v>
      </c>
      <c r="C1938" s="1" t="s">
        <v>7360</v>
      </c>
      <c r="D1938" s="1" t="s">
        <v>7361</v>
      </c>
      <c r="E1938" s="1" t="s">
        <v>7362</v>
      </c>
      <c r="F1938" s="1" t="s">
        <v>2897</v>
      </c>
      <c r="G1938" t="str">
        <f t="shared" si="90"/>
        <v>PA</v>
      </c>
      <c r="H1938" t="str">
        <f t="shared" si="91"/>
        <v>PENNSYLVANIA</v>
      </c>
      <c r="I1938" t="str">
        <f t="shared" si="92"/>
        <v>Wyoming (PA)</v>
      </c>
      <c r="N1938" t="s">
        <v>11016</v>
      </c>
      <c r="O1938" t="s">
        <v>11992</v>
      </c>
      <c r="P1938" t="s">
        <v>14962</v>
      </c>
    </row>
    <row r="1939" spans="1:16" x14ac:dyDescent="0.3">
      <c r="A1939" s="6">
        <v>21</v>
      </c>
      <c r="B1939" s="1" t="s">
        <v>31</v>
      </c>
      <c r="C1939" s="1" t="s">
        <v>7363</v>
      </c>
      <c r="D1939" s="1" t="s">
        <v>7364</v>
      </c>
      <c r="E1939" s="1" t="s">
        <v>7365</v>
      </c>
      <c r="F1939" s="1" t="s">
        <v>7366</v>
      </c>
      <c r="G1939" t="str">
        <f t="shared" si="90"/>
        <v>KY</v>
      </c>
      <c r="H1939" t="str">
        <f t="shared" si="91"/>
        <v>KENTUCKY</v>
      </c>
      <c r="I1939" t="str">
        <f t="shared" si="92"/>
        <v>Larue (KY)</v>
      </c>
      <c r="N1939" t="s">
        <v>3895</v>
      </c>
      <c r="O1939" t="s">
        <v>11936</v>
      </c>
      <c r="P1939" t="s">
        <v>12998</v>
      </c>
    </row>
    <row r="1940" spans="1:16" x14ac:dyDescent="0.3">
      <c r="A1940" s="6">
        <v>5</v>
      </c>
      <c r="B1940" s="1" t="s">
        <v>608</v>
      </c>
      <c r="C1940" s="1" t="s">
        <v>7367</v>
      </c>
      <c r="D1940" s="1" t="s">
        <v>7368</v>
      </c>
      <c r="E1940" s="1" t="s">
        <v>7369</v>
      </c>
      <c r="F1940" s="1" t="s">
        <v>7370</v>
      </c>
      <c r="G1940" t="str">
        <f t="shared" si="90"/>
        <v>AR</v>
      </c>
      <c r="H1940" t="str">
        <f t="shared" si="91"/>
        <v>ARKANSAS</v>
      </c>
      <c r="I1940" t="str">
        <f t="shared" si="92"/>
        <v>Chicot (AR)</v>
      </c>
      <c r="N1940" t="s">
        <v>1414</v>
      </c>
      <c r="O1940" t="s">
        <v>11996</v>
      </c>
      <c r="P1940" t="s">
        <v>12343</v>
      </c>
    </row>
    <row r="1941" spans="1:16" x14ac:dyDescent="0.3">
      <c r="A1941" s="6">
        <v>6</v>
      </c>
      <c r="B1941" s="1" t="s">
        <v>81</v>
      </c>
      <c r="C1941" s="1" t="s">
        <v>7371</v>
      </c>
      <c r="D1941" s="1" t="s">
        <v>7372</v>
      </c>
      <c r="E1941" s="1" t="s">
        <v>7373</v>
      </c>
      <c r="F1941" s="1" t="s">
        <v>7374</v>
      </c>
      <c r="G1941" t="str">
        <f t="shared" si="90"/>
        <v>CA</v>
      </c>
      <c r="H1941" t="str">
        <f t="shared" si="91"/>
        <v>CALIFORNIA</v>
      </c>
      <c r="I1941" t="str">
        <f t="shared" si="92"/>
        <v>Ventura (CA)</v>
      </c>
      <c r="N1941" t="s">
        <v>10926</v>
      </c>
      <c r="O1941" t="s">
        <v>11914</v>
      </c>
      <c r="P1941" t="s">
        <v>14935</v>
      </c>
    </row>
    <row r="1942" spans="1:16" x14ac:dyDescent="0.3">
      <c r="A1942" s="6">
        <v>13</v>
      </c>
      <c r="B1942" s="1" t="s">
        <v>1312</v>
      </c>
      <c r="C1942" s="1" t="s">
        <v>7375</v>
      </c>
      <c r="D1942" s="1" t="s">
        <v>7376</v>
      </c>
      <c r="E1942" s="1" t="s">
        <v>7377</v>
      </c>
      <c r="F1942" s="1" t="s">
        <v>400</v>
      </c>
      <c r="G1942" t="str">
        <f t="shared" si="90"/>
        <v>GA</v>
      </c>
      <c r="H1942" t="str">
        <f t="shared" si="91"/>
        <v>GEORGIA</v>
      </c>
      <c r="I1942" t="str">
        <f t="shared" si="92"/>
        <v>Clay (GA)</v>
      </c>
      <c r="N1942" t="s">
        <v>3704</v>
      </c>
      <c r="O1942" t="s">
        <v>11942</v>
      </c>
      <c r="P1942" t="s">
        <v>12946</v>
      </c>
    </row>
    <row r="1943" spans="1:16" x14ac:dyDescent="0.3">
      <c r="A1943" s="6">
        <v>13</v>
      </c>
      <c r="B1943" s="1" t="s">
        <v>1085</v>
      </c>
      <c r="C1943" s="1" t="s">
        <v>7378</v>
      </c>
      <c r="D1943" s="1" t="s">
        <v>7379</v>
      </c>
      <c r="E1943" s="1" t="s">
        <v>7380</v>
      </c>
      <c r="F1943" s="1" t="s">
        <v>303</v>
      </c>
      <c r="G1943" t="str">
        <f t="shared" si="90"/>
        <v>GA</v>
      </c>
      <c r="H1943" t="str">
        <f t="shared" si="91"/>
        <v>GEORGIA</v>
      </c>
      <c r="I1943" t="str">
        <f t="shared" si="92"/>
        <v>Lincoln (GA)</v>
      </c>
      <c r="N1943" t="s">
        <v>2892</v>
      </c>
      <c r="O1943" t="s">
        <v>11952</v>
      </c>
      <c r="P1943" t="s">
        <v>12725</v>
      </c>
    </row>
    <row r="1944" spans="1:16" x14ac:dyDescent="0.3">
      <c r="A1944" s="6">
        <v>17</v>
      </c>
      <c r="B1944" s="1" t="s">
        <v>21</v>
      </c>
      <c r="C1944" s="1" t="s">
        <v>7381</v>
      </c>
      <c r="D1944" s="1" t="s">
        <v>7382</v>
      </c>
      <c r="E1944" s="1" t="s">
        <v>7383</v>
      </c>
      <c r="F1944" s="1" t="s">
        <v>1245</v>
      </c>
      <c r="G1944" t="str">
        <f t="shared" si="90"/>
        <v>IL</v>
      </c>
      <c r="H1944" t="str">
        <f t="shared" si="91"/>
        <v>ILLINOIS</v>
      </c>
      <c r="I1944" t="str">
        <f t="shared" si="92"/>
        <v>Calhoun (IL)</v>
      </c>
      <c r="N1944" t="s">
        <v>6161</v>
      </c>
      <c r="O1944" t="s">
        <v>12008</v>
      </c>
      <c r="P1944" t="s">
        <v>13609</v>
      </c>
    </row>
    <row r="1945" spans="1:16" x14ac:dyDescent="0.3">
      <c r="A1945" s="6">
        <v>19</v>
      </c>
      <c r="B1945" s="1" t="s">
        <v>159</v>
      </c>
      <c r="C1945" s="1" t="s">
        <v>7384</v>
      </c>
      <c r="D1945" s="1" t="s">
        <v>7385</v>
      </c>
      <c r="E1945" s="1" t="s">
        <v>7386</v>
      </c>
      <c r="F1945" s="1" t="s">
        <v>5299</v>
      </c>
      <c r="G1945" t="str">
        <f t="shared" si="90"/>
        <v>IA</v>
      </c>
      <c r="H1945" t="str">
        <f t="shared" si="91"/>
        <v>IOWA</v>
      </c>
      <c r="I1945" t="str">
        <f t="shared" si="92"/>
        <v>Lucas (IA)</v>
      </c>
      <c r="N1945" t="s">
        <v>6929</v>
      </c>
      <c r="O1945" t="s">
        <v>11914</v>
      </c>
      <c r="P1945" t="s">
        <v>13821</v>
      </c>
    </row>
    <row r="1946" spans="1:16" x14ac:dyDescent="0.3">
      <c r="A1946" s="6">
        <v>5</v>
      </c>
      <c r="B1946" s="1" t="s">
        <v>960</v>
      </c>
      <c r="C1946" s="1" t="s">
        <v>7387</v>
      </c>
      <c r="D1946" s="1" t="s">
        <v>7388</v>
      </c>
      <c r="E1946" s="1" t="s">
        <v>7389</v>
      </c>
      <c r="F1946" s="1" t="s">
        <v>1847</v>
      </c>
      <c r="G1946" t="str">
        <f t="shared" si="90"/>
        <v>AR</v>
      </c>
      <c r="H1946" t="str">
        <f t="shared" si="91"/>
        <v>ARKANSAS</v>
      </c>
      <c r="I1946" t="str">
        <f t="shared" si="92"/>
        <v>Grant (AR)</v>
      </c>
      <c r="N1946" t="s">
        <v>7128</v>
      </c>
      <c r="O1946" t="s">
        <v>11936</v>
      </c>
      <c r="P1946" t="s">
        <v>13875</v>
      </c>
    </row>
    <row r="1947" spans="1:16" x14ac:dyDescent="0.3">
      <c r="A1947" s="6">
        <v>29</v>
      </c>
      <c r="B1947" s="1" t="s">
        <v>749</v>
      </c>
      <c r="C1947" s="1" t="s">
        <v>7390</v>
      </c>
      <c r="D1947" s="1" t="s">
        <v>7391</v>
      </c>
      <c r="E1947" s="1" t="s">
        <v>7392</v>
      </c>
      <c r="F1947" s="1" t="s">
        <v>1236</v>
      </c>
      <c r="G1947" t="str">
        <f t="shared" si="90"/>
        <v>MO</v>
      </c>
      <c r="H1947" t="str">
        <f t="shared" si="91"/>
        <v>MISSOURI</v>
      </c>
      <c r="I1947" t="str">
        <f t="shared" si="92"/>
        <v>Dade (MO)</v>
      </c>
      <c r="N1947" t="s">
        <v>11584</v>
      </c>
      <c r="O1947" t="s">
        <v>11942</v>
      </c>
      <c r="P1947" t="s">
        <v>15120</v>
      </c>
    </row>
    <row r="1948" spans="1:16" x14ac:dyDescent="0.3">
      <c r="A1948" s="6">
        <v>48</v>
      </c>
      <c r="B1948" s="1" t="s">
        <v>6137</v>
      </c>
      <c r="C1948" s="1" t="s">
        <v>7393</v>
      </c>
      <c r="D1948" s="1" t="s">
        <v>7394</v>
      </c>
      <c r="E1948" s="1" t="s">
        <v>7395</v>
      </c>
      <c r="F1948" s="1" t="s">
        <v>1266</v>
      </c>
      <c r="G1948" t="str">
        <f t="shared" si="90"/>
        <v>TX</v>
      </c>
      <c r="H1948" t="str">
        <f t="shared" si="91"/>
        <v>TEXAS</v>
      </c>
      <c r="I1948" t="str">
        <f t="shared" si="92"/>
        <v>Johnson (TX)</v>
      </c>
      <c r="N1948" t="s">
        <v>10554</v>
      </c>
      <c r="O1948" t="s">
        <v>11956</v>
      </c>
      <c r="P1948" t="s">
        <v>14831</v>
      </c>
    </row>
    <row r="1949" spans="1:16" x14ac:dyDescent="0.3">
      <c r="A1949" s="6">
        <v>48</v>
      </c>
      <c r="B1949" s="1" t="s">
        <v>3325</v>
      </c>
      <c r="C1949" s="1" t="s">
        <v>7396</v>
      </c>
      <c r="D1949" s="1" t="s">
        <v>7397</v>
      </c>
      <c r="E1949" s="1" t="s">
        <v>7398</v>
      </c>
      <c r="F1949" s="1" t="s">
        <v>362</v>
      </c>
      <c r="G1949" t="str">
        <f t="shared" si="90"/>
        <v>TX</v>
      </c>
      <c r="H1949" t="str">
        <f t="shared" si="91"/>
        <v>TEXAS</v>
      </c>
      <c r="I1949" t="str">
        <f t="shared" si="92"/>
        <v>Knox (TX)</v>
      </c>
      <c r="N1949" t="s">
        <v>3421</v>
      </c>
      <c r="O1949" t="s">
        <v>11964</v>
      </c>
      <c r="P1949" t="s">
        <v>12868</v>
      </c>
    </row>
    <row r="1950" spans="1:16" x14ac:dyDescent="0.3">
      <c r="A1950" s="6">
        <v>45</v>
      </c>
      <c r="B1950" s="1" t="s">
        <v>332</v>
      </c>
      <c r="C1950" s="1" t="s">
        <v>7399</v>
      </c>
      <c r="D1950" s="1" t="s">
        <v>7400</v>
      </c>
      <c r="E1950" s="1" t="s">
        <v>7401</v>
      </c>
      <c r="F1950" s="1" t="s">
        <v>7402</v>
      </c>
      <c r="G1950" t="str">
        <f t="shared" si="90"/>
        <v>SC</v>
      </c>
      <c r="H1950" t="str">
        <f t="shared" si="91"/>
        <v>SOUTH CAROLINA</v>
      </c>
      <c r="I1950" t="str">
        <f t="shared" si="92"/>
        <v>Charleston (SC)</v>
      </c>
      <c r="N1950" t="s">
        <v>11311</v>
      </c>
      <c r="O1950" t="s">
        <v>11970</v>
      </c>
      <c r="P1950" t="s">
        <v>15044</v>
      </c>
    </row>
    <row r="1951" spans="1:16" x14ac:dyDescent="0.3">
      <c r="A1951" s="6">
        <v>47</v>
      </c>
      <c r="B1951" s="1" t="s">
        <v>881</v>
      </c>
      <c r="C1951" s="1" t="s">
        <v>7403</v>
      </c>
      <c r="D1951" s="1" t="s">
        <v>7404</v>
      </c>
      <c r="E1951" s="1" t="s">
        <v>7405</v>
      </c>
      <c r="F1951" s="1" t="s">
        <v>3535</v>
      </c>
      <c r="G1951" t="str">
        <f t="shared" si="90"/>
        <v>TN</v>
      </c>
      <c r="H1951" t="str">
        <f t="shared" si="91"/>
        <v>TENNESSEE</v>
      </c>
      <c r="I1951" t="str">
        <f t="shared" si="92"/>
        <v>Decatur (TN)</v>
      </c>
      <c r="N1951" t="s">
        <v>3854</v>
      </c>
      <c r="O1951" t="s">
        <v>11978</v>
      </c>
      <c r="P1951" t="s">
        <v>12986</v>
      </c>
    </row>
    <row r="1952" spans="1:16" x14ac:dyDescent="0.3">
      <c r="A1952" s="6">
        <v>47</v>
      </c>
      <c r="B1952" s="1" t="s">
        <v>812</v>
      </c>
      <c r="C1952" s="1" t="s">
        <v>7406</v>
      </c>
      <c r="D1952" s="1" t="s">
        <v>7407</v>
      </c>
      <c r="E1952" s="1" t="s">
        <v>7408</v>
      </c>
      <c r="F1952" s="1" t="s">
        <v>7409</v>
      </c>
      <c r="G1952" t="str">
        <f t="shared" si="90"/>
        <v>TN</v>
      </c>
      <c r="H1952" t="str">
        <f t="shared" si="91"/>
        <v>TENNESSEE</v>
      </c>
      <c r="I1952" t="str">
        <f t="shared" si="92"/>
        <v>Hamblen (TN)</v>
      </c>
      <c r="N1952" t="s">
        <v>7591</v>
      </c>
      <c r="O1952" t="s">
        <v>11984</v>
      </c>
      <c r="P1952" t="s">
        <v>14004</v>
      </c>
    </row>
    <row r="1953" spans="1:16" x14ac:dyDescent="0.3">
      <c r="A1953" s="6">
        <v>26</v>
      </c>
      <c r="B1953" s="1" t="s">
        <v>585</v>
      </c>
      <c r="C1953" s="1" t="s">
        <v>7410</v>
      </c>
      <c r="D1953" s="1" t="s">
        <v>7411</v>
      </c>
      <c r="E1953" s="1" t="s">
        <v>7412</v>
      </c>
      <c r="F1953" s="1" t="s">
        <v>7413</v>
      </c>
      <c r="G1953" t="str">
        <f t="shared" si="90"/>
        <v>MI</v>
      </c>
      <c r="H1953" t="str">
        <f t="shared" si="91"/>
        <v>MICHIGAN</v>
      </c>
      <c r="I1953" t="str">
        <f t="shared" si="92"/>
        <v>Sanilac (MI)</v>
      </c>
      <c r="N1953" t="s">
        <v>6745</v>
      </c>
      <c r="O1953" t="s">
        <v>12010</v>
      </c>
      <c r="P1953" t="s">
        <v>13770</v>
      </c>
    </row>
    <row r="1954" spans="1:16" x14ac:dyDescent="0.3">
      <c r="A1954" s="6">
        <v>48</v>
      </c>
      <c r="B1954" s="1" t="s">
        <v>764</v>
      </c>
      <c r="C1954" s="1" t="s">
        <v>7414</v>
      </c>
      <c r="D1954" s="1" t="s">
        <v>7415</v>
      </c>
      <c r="E1954" s="1" t="s">
        <v>7416</v>
      </c>
      <c r="F1954" s="1" t="s">
        <v>7417</v>
      </c>
      <c r="G1954" t="str">
        <f t="shared" si="90"/>
        <v>TX</v>
      </c>
      <c r="H1954" t="str">
        <f t="shared" si="91"/>
        <v>TEXAS</v>
      </c>
      <c r="I1954" t="str">
        <f t="shared" si="92"/>
        <v>Matagorda (TX)</v>
      </c>
      <c r="N1954" t="s">
        <v>8147</v>
      </c>
      <c r="O1954" t="s">
        <v>11926</v>
      </c>
      <c r="P1954" t="s">
        <v>14156</v>
      </c>
    </row>
    <row r="1955" spans="1:16" x14ac:dyDescent="0.3">
      <c r="A1955" s="6">
        <v>5</v>
      </c>
      <c r="B1955" s="1" t="s">
        <v>135</v>
      </c>
      <c r="C1955" s="1" t="s">
        <v>7418</v>
      </c>
      <c r="D1955" s="1" t="s">
        <v>7419</v>
      </c>
      <c r="E1955" s="1" t="s">
        <v>7420</v>
      </c>
      <c r="F1955" s="1" t="s">
        <v>5498</v>
      </c>
      <c r="G1955" t="str">
        <f t="shared" si="90"/>
        <v>AR</v>
      </c>
      <c r="H1955" t="str">
        <f t="shared" si="91"/>
        <v>ARKANSAS</v>
      </c>
      <c r="I1955" t="str">
        <f t="shared" si="92"/>
        <v>Cleveland (AR)</v>
      </c>
      <c r="N1955" t="s">
        <v>8291</v>
      </c>
      <c r="O1955" t="s">
        <v>11966</v>
      </c>
      <c r="P1955" t="s">
        <v>14195</v>
      </c>
    </row>
    <row r="1956" spans="1:16" x14ac:dyDescent="0.3">
      <c r="A1956" s="6">
        <v>49</v>
      </c>
      <c r="B1956" s="1" t="s">
        <v>617</v>
      </c>
      <c r="C1956" s="1" t="s">
        <v>7421</v>
      </c>
      <c r="D1956" s="1" t="s">
        <v>7422</v>
      </c>
      <c r="E1956" s="1" t="s">
        <v>7423</v>
      </c>
      <c r="F1956" s="1" t="s">
        <v>7424</v>
      </c>
      <c r="G1956" t="str">
        <f t="shared" si="90"/>
        <v>UT</v>
      </c>
      <c r="H1956" t="str">
        <f t="shared" si="91"/>
        <v>UTAH</v>
      </c>
      <c r="I1956" t="str">
        <f t="shared" si="92"/>
        <v>Wasatch (UT)</v>
      </c>
      <c r="N1956" t="s">
        <v>5258</v>
      </c>
      <c r="O1956" t="s">
        <v>11968</v>
      </c>
      <c r="P1956" t="s">
        <v>13368</v>
      </c>
    </row>
    <row r="1957" spans="1:16" x14ac:dyDescent="0.3">
      <c r="A1957" s="6">
        <v>6</v>
      </c>
      <c r="B1957" s="1" t="s">
        <v>76</v>
      </c>
      <c r="C1957" s="1" t="s">
        <v>7425</v>
      </c>
      <c r="D1957" s="1" t="s">
        <v>7426</v>
      </c>
      <c r="E1957" s="1" t="s">
        <v>7427</v>
      </c>
      <c r="F1957" s="1" t="s">
        <v>7428</v>
      </c>
      <c r="G1957" t="str">
        <f t="shared" si="90"/>
        <v>CA</v>
      </c>
      <c r="H1957" t="str">
        <f t="shared" si="91"/>
        <v>CALIFORNIA</v>
      </c>
      <c r="I1957" t="str">
        <f t="shared" si="92"/>
        <v>Shasta (CA)</v>
      </c>
      <c r="N1957" t="s">
        <v>7724</v>
      </c>
      <c r="O1957" t="s">
        <v>11916</v>
      </c>
      <c r="P1957" t="s">
        <v>14041</v>
      </c>
    </row>
    <row r="1958" spans="1:16" x14ac:dyDescent="0.3">
      <c r="A1958" s="6">
        <v>31</v>
      </c>
      <c r="B1958" s="1" t="s">
        <v>595</v>
      </c>
      <c r="C1958" s="1" t="s">
        <v>7429</v>
      </c>
      <c r="D1958" s="1" t="s">
        <v>7430</v>
      </c>
      <c r="E1958" s="1" t="s">
        <v>7431</v>
      </c>
      <c r="F1958" s="1" t="s">
        <v>7432</v>
      </c>
      <c r="G1958" t="str">
        <f t="shared" si="90"/>
        <v>NE</v>
      </c>
      <c r="H1958" t="str">
        <f t="shared" si="91"/>
        <v>NEBRASKA</v>
      </c>
      <c r="I1958" t="str">
        <f t="shared" si="92"/>
        <v>Burt (NE)</v>
      </c>
      <c r="N1958" t="s">
        <v>10261</v>
      </c>
      <c r="O1958" t="s">
        <v>11942</v>
      </c>
      <c r="P1958" t="s">
        <v>14750</v>
      </c>
    </row>
    <row r="1959" spans="1:16" x14ac:dyDescent="0.3">
      <c r="A1959" s="6">
        <v>30</v>
      </c>
      <c r="B1959" s="1" t="s">
        <v>36</v>
      </c>
      <c r="C1959" s="1" t="s">
        <v>7433</v>
      </c>
      <c r="D1959" s="1" t="s">
        <v>7434</v>
      </c>
      <c r="E1959" s="1" t="s">
        <v>7435</v>
      </c>
      <c r="F1959" s="1" t="s">
        <v>2204</v>
      </c>
      <c r="G1959" t="str">
        <f t="shared" si="90"/>
        <v>MT</v>
      </c>
      <c r="H1959" t="str">
        <f t="shared" si="91"/>
        <v>MONTANA</v>
      </c>
      <c r="I1959" t="str">
        <f t="shared" si="92"/>
        <v>Carter (MT)</v>
      </c>
      <c r="N1959" t="s">
        <v>6460</v>
      </c>
      <c r="O1959" t="s">
        <v>11938</v>
      </c>
      <c r="P1959" t="s">
        <v>13692</v>
      </c>
    </row>
    <row r="1960" spans="1:16" x14ac:dyDescent="0.3">
      <c r="A1960" s="6">
        <v>20</v>
      </c>
      <c r="B1960" s="1" t="s">
        <v>1754</v>
      </c>
      <c r="C1960" s="1" t="s">
        <v>7436</v>
      </c>
      <c r="D1960" s="1" t="s">
        <v>7437</v>
      </c>
      <c r="E1960" s="1" t="s">
        <v>7438</v>
      </c>
      <c r="F1960" s="1" t="s">
        <v>2050</v>
      </c>
      <c r="G1960" t="str">
        <f t="shared" si="90"/>
        <v>KS</v>
      </c>
      <c r="H1960" t="str">
        <f t="shared" si="91"/>
        <v>KANSAS</v>
      </c>
      <c r="I1960" t="str">
        <f t="shared" si="92"/>
        <v>Scott (KS)</v>
      </c>
      <c r="N1960" t="s">
        <v>7931</v>
      </c>
      <c r="O1960" t="s">
        <v>11940</v>
      </c>
      <c r="P1960" t="s">
        <v>14097</v>
      </c>
    </row>
    <row r="1961" spans="1:16" x14ac:dyDescent="0.3">
      <c r="A1961" s="6">
        <v>55</v>
      </c>
      <c r="B1961" s="1" t="s">
        <v>213</v>
      </c>
      <c r="C1961" s="1" t="s">
        <v>7439</v>
      </c>
      <c r="D1961" s="1" t="s">
        <v>7440</v>
      </c>
      <c r="E1961" s="1" t="s">
        <v>7441</v>
      </c>
      <c r="F1961" s="1" t="s">
        <v>7442</v>
      </c>
      <c r="G1961" t="str">
        <f t="shared" si="90"/>
        <v>WI</v>
      </c>
      <c r="H1961" t="str">
        <f t="shared" si="91"/>
        <v>WISCONSIN</v>
      </c>
      <c r="I1961" t="str">
        <f t="shared" si="92"/>
        <v>Ashland (WI)</v>
      </c>
      <c r="N1961" t="s">
        <v>49</v>
      </c>
      <c r="O1961" t="s">
        <v>11978</v>
      </c>
      <c r="P1961" t="s">
        <v>12022</v>
      </c>
    </row>
    <row r="1962" spans="1:16" x14ac:dyDescent="0.3">
      <c r="A1962" s="6">
        <v>6</v>
      </c>
      <c r="B1962" s="1" t="s">
        <v>1232</v>
      </c>
      <c r="C1962" s="1" t="s">
        <v>7443</v>
      </c>
      <c r="D1962" s="1" t="s">
        <v>7444</v>
      </c>
      <c r="E1962" s="1" t="s">
        <v>7445</v>
      </c>
      <c r="F1962" s="1" t="s">
        <v>7446</v>
      </c>
      <c r="G1962" t="str">
        <f t="shared" si="90"/>
        <v>CA</v>
      </c>
      <c r="H1962" t="str">
        <f t="shared" si="91"/>
        <v>CALIFORNIA</v>
      </c>
      <c r="I1962" t="str">
        <f t="shared" si="92"/>
        <v>Santa Barbara (CA)</v>
      </c>
      <c r="N1962" t="s">
        <v>11371</v>
      </c>
      <c r="O1962" t="s">
        <v>11924</v>
      </c>
      <c r="P1962" t="s">
        <v>15061</v>
      </c>
    </row>
    <row r="1963" spans="1:16" x14ac:dyDescent="0.3">
      <c r="A1963" s="6">
        <v>6</v>
      </c>
      <c r="B1963" s="1" t="s">
        <v>26</v>
      </c>
      <c r="C1963" s="1" t="s">
        <v>7447</v>
      </c>
      <c r="D1963" s="1" t="s">
        <v>7448</v>
      </c>
      <c r="E1963" s="1" t="s">
        <v>7449</v>
      </c>
      <c r="F1963" s="1" t="s">
        <v>7450</v>
      </c>
      <c r="G1963" t="str">
        <f t="shared" si="90"/>
        <v>CA</v>
      </c>
      <c r="H1963" t="str">
        <f t="shared" si="91"/>
        <v>CALIFORNIA</v>
      </c>
      <c r="I1963" t="str">
        <f t="shared" si="92"/>
        <v>Riverside (CA)</v>
      </c>
      <c r="N1963" t="s">
        <v>8359</v>
      </c>
      <c r="O1963" t="s">
        <v>11918</v>
      </c>
      <c r="P1963" t="s">
        <v>14213</v>
      </c>
    </row>
    <row r="1964" spans="1:16" x14ac:dyDescent="0.3">
      <c r="A1964" s="6">
        <v>45</v>
      </c>
      <c r="B1964" s="1" t="s">
        <v>199</v>
      </c>
      <c r="C1964" s="1" t="s">
        <v>7451</v>
      </c>
      <c r="D1964" s="1" t="s">
        <v>7452</v>
      </c>
      <c r="E1964" s="1" t="s">
        <v>7453</v>
      </c>
      <c r="F1964" s="1" t="s">
        <v>7454</v>
      </c>
      <c r="G1964" t="str">
        <f t="shared" si="90"/>
        <v>SC</v>
      </c>
      <c r="H1964" t="str">
        <f t="shared" si="91"/>
        <v>SOUTH CAROLINA</v>
      </c>
      <c r="I1964" t="str">
        <f t="shared" si="92"/>
        <v>Colleton (SC)</v>
      </c>
      <c r="N1964" t="s">
        <v>9987</v>
      </c>
      <c r="O1964" t="s">
        <v>11946</v>
      </c>
      <c r="P1964" t="s">
        <v>14673</v>
      </c>
    </row>
    <row r="1965" spans="1:16" x14ac:dyDescent="0.3">
      <c r="A1965" s="6">
        <v>1</v>
      </c>
      <c r="B1965" s="1" t="s">
        <v>350</v>
      </c>
      <c r="C1965" s="1" t="s">
        <v>7455</v>
      </c>
      <c r="D1965" s="1" t="s">
        <v>7456</v>
      </c>
      <c r="E1965" s="1" t="s">
        <v>7457</v>
      </c>
      <c r="F1965" s="1" t="s">
        <v>7458</v>
      </c>
      <c r="G1965" t="str">
        <f t="shared" si="90"/>
        <v>AL</v>
      </c>
      <c r="H1965" t="str">
        <f t="shared" si="91"/>
        <v>ALABAMA</v>
      </c>
      <c r="I1965" t="str">
        <f t="shared" si="92"/>
        <v>Mobile (AL)</v>
      </c>
      <c r="N1965" t="s">
        <v>4605</v>
      </c>
      <c r="O1965" t="s">
        <v>11970</v>
      </c>
      <c r="P1965" t="s">
        <v>13189</v>
      </c>
    </row>
    <row r="1966" spans="1:16" x14ac:dyDescent="0.3">
      <c r="A1966" s="6">
        <v>1</v>
      </c>
      <c r="B1966" s="1" t="s">
        <v>960</v>
      </c>
      <c r="C1966" s="1" t="s">
        <v>7459</v>
      </c>
      <c r="D1966" s="1" t="s">
        <v>7460</v>
      </c>
      <c r="E1966" s="1" t="s">
        <v>7461</v>
      </c>
      <c r="F1966" s="1" t="s">
        <v>7462</v>
      </c>
      <c r="G1966" t="str">
        <f t="shared" si="90"/>
        <v>AL</v>
      </c>
      <c r="H1966" t="str">
        <f t="shared" si="91"/>
        <v>ALABAMA</v>
      </c>
      <c r="I1966" t="str">
        <f t="shared" si="92"/>
        <v>Escambia (AL)</v>
      </c>
      <c r="N1966" t="s">
        <v>7264</v>
      </c>
      <c r="O1966" t="s">
        <v>12000</v>
      </c>
      <c r="P1966" t="s">
        <v>13912</v>
      </c>
    </row>
    <row r="1967" spans="1:16" x14ac:dyDescent="0.3">
      <c r="A1967" s="6">
        <v>49</v>
      </c>
      <c r="B1967" s="1" t="s">
        <v>701</v>
      </c>
      <c r="C1967" s="1" t="s">
        <v>7463</v>
      </c>
      <c r="D1967" s="1" t="s">
        <v>7464</v>
      </c>
      <c r="E1967" s="1" t="s">
        <v>7465</v>
      </c>
      <c r="F1967" s="1" t="s">
        <v>4013</v>
      </c>
      <c r="G1967" t="str">
        <f t="shared" si="90"/>
        <v>UT</v>
      </c>
      <c r="H1967" t="str">
        <f t="shared" si="91"/>
        <v>UTAH</v>
      </c>
      <c r="I1967" t="str">
        <f t="shared" si="92"/>
        <v>San Juan (UT)</v>
      </c>
      <c r="N1967" t="s">
        <v>10141</v>
      </c>
      <c r="O1967" t="s">
        <v>11952</v>
      </c>
      <c r="P1967" t="s">
        <v>14716</v>
      </c>
    </row>
    <row r="1968" spans="1:16" x14ac:dyDescent="0.3">
      <c r="A1968" s="6">
        <v>16</v>
      </c>
      <c r="B1968" s="1" t="s">
        <v>341</v>
      </c>
      <c r="C1968" s="1" t="s">
        <v>7466</v>
      </c>
      <c r="D1968" s="1" t="s">
        <v>7467</v>
      </c>
      <c r="E1968" s="1" t="s">
        <v>7468</v>
      </c>
      <c r="F1968" s="1" t="s">
        <v>7469</v>
      </c>
      <c r="G1968" t="str">
        <f t="shared" si="90"/>
        <v>ID</v>
      </c>
      <c r="H1968" t="str">
        <f t="shared" si="91"/>
        <v>IDAHO</v>
      </c>
      <c r="I1968" t="str">
        <f t="shared" si="92"/>
        <v>Boise (ID)</v>
      </c>
      <c r="N1968" t="s">
        <v>1419</v>
      </c>
      <c r="O1968" t="s">
        <v>11996</v>
      </c>
      <c r="P1968" t="s">
        <v>12344</v>
      </c>
    </row>
    <row r="1969" spans="1:16" x14ac:dyDescent="0.3">
      <c r="A1969" s="6">
        <v>16</v>
      </c>
      <c r="B1969" s="1" t="s">
        <v>213</v>
      </c>
      <c r="C1969" s="1" t="s">
        <v>7470</v>
      </c>
      <c r="D1969" s="1" t="s">
        <v>7471</v>
      </c>
      <c r="E1969" s="1" t="s">
        <v>7472</v>
      </c>
      <c r="F1969" s="1" t="s">
        <v>419</v>
      </c>
      <c r="G1969" t="str">
        <f t="shared" si="90"/>
        <v>ID</v>
      </c>
      <c r="H1969" t="str">
        <f t="shared" si="91"/>
        <v>IDAHO</v>
      </c>
      <c r="I1969" t="str">
        <f t="shared" si="92"/>
        <v>Adams (ID)</v>
      </c>
      <c r="N1969" t="s">
        <v>4931</v>
      </c>
      <c r="O1969" t="s">
        <v>11984</v>
      </c>
      <c r="P1969" t="s">
        <v>13280</v>
      </c>
    </row>
    <row r="1970" spans="1:16" x14ac:dyDescent="0.3">
      <c r="A1970" s="6">
        <v>8</v>
      </c>
      <c r="B1970" s="1" t="s">
        <v>720</v>
      </c>
      <c r="C1970" s="1" t="s">
        <v>7473</v>
      </c>
      <c r="D1970" s="1" t="s">
        <v>7474</v>
      </c>
      <c r="E1970" s="1" t="s">
        <v>7475</v>
      </c>
      <c r="F1970" s="1" t="s">
        <v>7476</v>
      </c>
      <c r="G1970" t="str">
        <f t="shared" si="90"/>
        <v>CO</v>
      </c>
      <c r="H1970" t="str">
        <f t="shared" si="91"/>
        <v>COLORADO</v>
      </c>
      <c r="I1970" t="str">
        <f t="shared" si="92"/>
        <v>Routt (CO)</v>
      </c>
      <c r="N1970" t="s">
        <v>3356</v>
      </c>
      <c r="O1970" t="s">
        <v>11996</v>
      </c>
      <c r="P1970" t="s">
        <v>12850</v>
      </c>
    </row>
    <row r="1971" spans="1:16" x14ac:dyDescent="0.3">
      <c r="A1971" s="6">
        <v>37</v>
      </c>
      <c r="B1971" s="1" t="s">
        <v>384</v>
      </c>
      <c r="C1971" s="1" t="s">
        <v>7477</v>
      </c>
      <c r="D1971" s="1" t="s">
        <v>7478</v>
      </c>
      <c r="E1971" s="1" t="s">
        <v>7479</v>
      </c>
      <c r="F1971" s="1" t="s">
        <v>7480</v>
      </c>
      <c r="G1971" t="str">
        <f t="shared" si="90"/>
        <v>NC</v>
      </c>
      <c r="H1971" t="str">
        <f t="shared" si="91"/>
        <v>NORTH CAROLINA</v>
      </c>
      <c r="I1971" t="str">
        <f t="shared" si="92"/>
        <v>Craven (NC)</v>
      </c>
      <c r="N1971" t="s">
        <v>4790</v>
      </c>
      <c r="O1971" t="s">
        <v>11998</v>
      </c>
      <c r="P1971" t="s">
        <v>13242</v>
      </c>
    </row>
    <row r="1972" spans="1:16" x14ac:dyDescent="0.3">
      <c r="A1972" s="6">
        <v>34</v>
      </c>
      <c r="B1972" s="1" t="s">
        <v>199</v>
      </c>
      <c r="C1972" s="1" t="s">
        <v>7481</v>
      </c>
      <c r="D1972" s="1" t="s">
        <v>7482</v>
      </c>
      <c r="E1972" s="1" t="s">
        <v>7483</v>
      </c>
      <c r="F1972" s="1" t="s">
        <v>7484</v>
      </c>
      <c r="G1972" t="str">
        <f t="shared" si="90"/>
        <v>NJ</v>
      </c>
      <c r="H1972" t="str">
        <f t="shared" si="91"/>
        <v>NEW JERSEY</v>
      </c>
      <c r="I1972" t="str">
        <f t="shared" si="92"/>
        <v>Ocean (NJ)</v>
      </c>
      <c r="N1972" t="s">
        <v>2191</v>
      </c>
      <c r="O1972" t="s">
        <v>11954</v>
      </c>
      <c r="P1972" t="s">
        <v>12544</v>
      </c>
    </row>
    <row r="1973" spans="1:16" x14ac:dyDescent="0.3">
      <c r="A1973" s="6">
        <v>5</v>
      </c>
      <c r="B1973" s="1" t="s">
        <v>1641</v>
      </c>
      <c r="C1973" s="1" t="s">
        <v>7485</v>
      </c>
      <c r="D1973" s="1" t="s">
        <v>7486</v>
      </c>
      <c r="E1973" s="1" t="s">
        <v>7487</v>
      </c>
      <c r="F1973" s="1" t="s">
        <v>172</v>
      </c>
      <c r="G1973" t="str">
        <f t="shared" si="90"/>
        <v>AR</v>
      </c>
      <c r="H1973" t="str">
        <f t="shared" si="91"/>
        <v>ARKANSAS</v>
      </c>
      <c r="I1973" t="str">
        <f t="shared" si="92"/>
        <v>Polk (AR)</v>
      </c>
      <c r="N1973" t="s">
        <v>10985</v>
      </c>
      <c r="O1973" t="s">
        <v>11908</v>
      </c>
      <c r="P1973" t="s">
        <v>14952</v>
      </c>
    </row>
    <row r="1974" spans="1:16" x14ac:dyDescent="0.3">
      <c r="A1974" s="6">
        <v>22</v>
      </c>
      <c r="B1974" s="1" t="s">
        <v>135</v>
      </c>
      <c r="C1974" s="1" t="s">
        <v>7488</v>
      </c>
      <c r="D1974" s="1" t="s">
        <v>7489</v>
      </c>
      <c r="E1974" s="1" t="s">
        <v>7490</v>
      </c>
      <c r="F1974" s="1" t="s">
        <v>7491</v>
      </c>
      <c r="G1974" t="str">
        <f t="shared" si="90"/>
        <v>LA</v>
      </c>
      <c r="H1974" t="str">
        <f t="shared" si="91"/>
        <v>LOUISIANA</v>
      </c>
      <c r="I1974" t="str">
        <f t="shared" si="92"/>
        <v>Catahoula (LA)</v>
      </c>
      <c r="N1974" t="s">
        <v>283</v>
      </c>
      <c r="O1974" t="s">
        <v>11926</v>
      </c>
      <c r="P1974" t="s">
        <v>12070</v>
      </c>
    </row>
    <row r="1975" spans="1:16" x14ac:dyDescent="0.3">
      <c r="A1975" s="6">
        <v>22</v>
      </c>
      <c r="B1975" s="1" t="s">
        <v>199</v>
      </c>
      <c r="C1975" s="1" t="s">
        <v>7492</v>
      </c>
      <c r="D1975" s="1" t="s">
        <v>7493</v>
      </c>
      <c r="E1975" s="1" t="s">
        <v>7494</v>
      </c>
      <c r="F1975" s="1" t="s">
        <v>7495</v>
      </c>
      <c r="G1975" t="str">
        <f t="shared" si="90"/>
        <v>LA</v>
      </c>
      <c r="H1975" t="str">
        <f t="shared" si="91"/>
        <v>LOUISIANA</v>
      </c>
      <c r="I1975" t="str">
        <f t="shared" si="92"/>
        <v>Concordia (LA)</v>
      </c>
      <c r="N1975" t="s">
        <v>4668</v>
      </c>
      <c r="O1975" t="s">
        <v>11956</v>
      </c>
      <c r="P1975" t="s">
        <v>13207</v>
      </c>
    </row>
    <row r="1976" spans="1:16" x14ac:dyDescent="0.3">
      <c r="A1976" s="6">
        <v>6</v>
      </c>
      <c r="B1976" s="1" t="s">
        <v>563</v>
      </c>
      <c r="C1976" s="1" t="s">
        <v>7496</v>
      </c>
      <c r="D1976" s="1" t="s">
        <v>7497</v>
      </c>
      <c r="E1976" s="1" t="s">
        <v>7498</v>
      </c>
      <c r="F1976" s="1" t="s">
        <v>7499</v>
      </c>
      <c r="G1976" t="str">
        <f t="shared" si="90"/>
        <v>CA</v>
      </c>
      <c r="H1976" t="str">
        <f t="shared" si="91"/>
        <v>CALIFORNIA</v>
      </c>
      <c r="I1976" t="str">
        <f t="shared" si="92"/>
        <v>Solano (CA)</v>
      </c>
      <c r="N1976" t="s">
        <v>5715</v>
      </c>
      <c r="O1976" t="s">
        <v>11932</v>
      </c>
      <c r="P1976" t="s">
        <v>13493</v>
      </c>
    </row>
    <row r="1977" spans="1:16" x14ac:dyDescent="0.3">
      <c r="A1977" s="6">
        <v>51</v>
      </c>
      <c r="B1977" s="1" t="s">
        <v>563</v>
      </c>
      <c r="C1977" s="1" t="s">
        <v>7500</v>
      </c>
      <c r="D1977" s="1" t="s">
        <v>7501</v>
      </c>
      <c r="E1977" s="1" t="s">
        <v>7502</v>
      </c>
      <c r="F1977" s="1" t="s">
        <v>7503</v>
      </c>
      <c r="G1977" t="str">
        <f t="shared" si="90"/>
        <v>VA</v>
      </c>
      <c r="H1977" t="str">
        <f t="shared" si="91"/>
        <v>VIRGINIA</v>
      </c>
      <c r="I1977" t="str">
        <f t="shared" si="92"/>
        <v>James City (VA)</v>
      </c>
      <c r="N1977" t="s">
        <v>11624</v>
      </c>
      <c r="O1977" t="s">
        <v>11996</v>
      </c>
      <c r="P1977" t="s">
        <v>15131</v>
      </c>
    </row>
    <row r="1978" spans="1:16" x14ac:dyDescent="0.3">
      <c r="A1978" s="6">
        <v>55</v>
      </c>
      <c r="B1978" s="1" t="s">
        <v>812</v>
      </c>
      <c r="C1978" s="1" t="s">
        <v>7504</v>
      </c>
      <c r="D1978" s="1" t="s">
        <v>7505</v>
      </c>
      <c r="E1978" s="1" t="s">
        <v>7506</v>
      </c>
      <c r="F1978" s="1" t="s">
        <v>7507</v>
      </c>
      <c r="G1978" t="str">
        <f t="shared" si="90"/>
        <v>WI</v>
      </c>
      <c r="H1978" t="str">
        <f t="shared" si="91"/>
        <v>WISCONSIN</v>
      </c>
      <c r="I1978" t="str">
        <f t="shared" si="92"/>
        <v>La Crosse (WI)</v>
      </c>
      <c r="N1978" t="s">
        <v>6246</v>
      </c>
      <c r="O1978" t="s">
        <v>12008</v>
      </c>
      <c r="P1978" t="s">
        <v>13632</v>
      </c>
    </row>
    <row r="1979" spans="1:16" x14ac:dyDescent="0.3">
      <c r="A1979" s="6">
        <v>37</v>
      </c>
      <c r="B1979" s="1" t="s">
        <v>524</v>
      </c>
      <c r="C1979" s="1" t="s">
        <v>7508</v>
      </c>
      <c r="D1979" s="1" t="s">
        <v>7509</v>
      </c>
      <c r="E1979" s="1" t="s">
        <v>7510</v>
      </c>
      <c r="F1979" s="1" t="s">
        <v>1999</v>
      </c>
      <c r="G1979" t="str">
        <f t="shared" si="90"/>
        <v>NC</v>
      </c>
      <c r="H1979" t="str">
        <f t="shared" si="91"/>
        <v>NORTH CAROLINA</v>
      </c>
      <c r="I1979" t="str">
        <f t="shared" si="92"/>
        <v>Washington (NC)</v>
      </c>
      <c r="N1979" t="s">
        <v>3597</v>
      </c>
      <c r="O1979" t="s">
        <v>11992</v>
      </c>
      <c r="P1979" t="s">
        <v>12916</v>
      </c>
    </row>
    <row r="1980" spans="1:16" x14ac:dyDescent="0.3">
      <c r="A1980" s="6">
        <v>26</v>
      </c>
      <c r="B1980" s="1" t="s">
        <v>507</v>
      </c>
      <c r="C1980" s="1" t="s">
        <v>7511</v>
      </c>
      <c r="D1980" s="1" t="s">
        <v>7512</v>
      </c>
      <c r="E1980" s="1" t="s">
        <v>7513</v>
      </c>
      <c r="F1980" s="1" t="s">
        <v>1438</v>
      </c>
      <c r="G1980" t="str">
        <f t="shared" si="90"/>
        <v>MI</v>
      </c>
      <c r="H1980" t="str">
        <f t="shared" si="91"/>
        <v>MICHIGAN</v>
      </c>
      <c r="I1980" t="str">
        <f t="shared" si="92"/>
        <v>Kent (MI)</v>
      </c>
      <c r="N1980" t="s">
        <v>3660</v>
      </c>
      <c r="O1980" t="s">
        <v>11916</v>
      </c>
      <c r="P1980" t="s">
        <v>12933</v>
      </c>
    </row>
    <row r="1981" spans="1:16" x14ac:dyDescent="0.3">
      <c r="A1981" s="6">
        <v>28</v>
      </c>
      <c r="B1981" s="1" t="s">
        <v>341</v>
      </c>
      <c r="C1981" s="1" t="s">
        <v>7514</v>
      </c>
      <c r="D1981" s="1" t="s">
        <v>7515</v>
      </c>
      <c r="E1981" s="1" t="s">
        <v>7516</v>
      </c>
      <c r="F1981" s="1" t="s">
        <v>1105</v>
      </c>
      <c r="G1981" t="str">
        <f t="shared" si="90"/>
        <v>MS</v>
      </c>
      <c r="H1981" t="str">
        <f t="shared" si="91"/>
        <v>MISSISSIPPI</v>
      </c>
      <c r="I1981" t="str">
        <f t="shared" si="92"/>
        <v>Carroll (MS)</v>
      </c>
      <c r="N1981" t="s">
        <v>7899</v>
      </c>
      <c r="O1981" t="s">
        <v>11960</v>
      </c>
      <c r="P1981" t="s">
        <v>14087</v>
      </c>
    </row>
    <row r="1982" spans="1:16" x14ac:dyDescent="0.3">
      <c r="A1982" s="6">
        <v>29</v>
      </c>
      <c r="B1982" s="1" t="s">
        <v>199</v>
      </c>
      <c r="C1982" s="1" t="s">
        <v>7517</v>
      </c>
      <c r="D1982" s="1" t="s">
        <v>7518</v>
      </c>
      <c r="E1982" s="1" t="s">
        <v>7519</v>
      </c>
      <c r="F1982" s="1" t="s">
        <v>7228</v>
      </c>
      <c r="G1982" t="str">
        <f t="shared" si="90"/>
        <v>MO</v>
      </c>
      <c r="H1982" t="str">
        <f t="shared" si="91"/>
        <v>MISSOURI</v>
      </c>
      <c r="I1982" t="str">
        <f t="shared" si="92"/>
        <v>Camden (MO)</v>
      </c>
      <c r="N1982" t="s">
        <v>10672</v>
      </c>
      <c r="O1982" t="s">
        <v>11974</v>
      </c>
      <c r="P1982" t="s">
        <v>14863</v>
      </c>
    </row>
    <row r="1983" spans="1:16" x14ac:dyDescent="0.3">
      <c r="A1983" s="6">
        <v>34</v>
      </c>
      <c r="B1983" s="1" t="s">
        <v>21</v>
      </c>
      <c r="C1983" s="1" t="s">
        <v>7520</v>
      </c>
      <c r="D1983" s="1" t="s">
        <v>7521</v>
      </c>
      <c r="E1983" s="1" t="s">
        <v>7522</v>
      </c>
      <c r="F1983" s="1" t="s">
        <v>3727</v>
      </c>
      <c r="G1983" t="str">
        <f t="shared" si="90"/>
        <v>NJ</v>
      </c>
      <c r="H1983" t="str">
        <f t="shared" si="91"/>
        <v>NEW JERSEY</v>
      </c>
      <c r="I1983" t="str">
        <f t="shared" si="92"/>
        <v>Essex (NJ)</v>
      </c>
      <c r="N1983" t="s">
        <v>2157</v>
      </c>
      <c r="O1983" t="s">
        <v>12010</v>
      </c>
      <c r="P1983" t="s">
        <v>12534</v>
      </c>
    </row>
    <row r="1984" spans="1:16" x14ac:dyDescent="0.3">
      <c r="A1984" s="6">
        <v>34</v>
      </c>
      <c r="B1984" s="1" t="s">
        <v>425</v>
      </c>
      <c r="C1984" s="1" t="s">
        <v>7523</v>
      </c>
      <c r="D1984" s="1" t="s">
        <v>7524</v>
      </c>
      <c r="E1984" s="1" t="s">
        <v>7525</v>
      </c>
      <c r="F1984" s="1" t="s">
        <v>7526</v>
      </c>
      <c r="G1984" t="str">
        <f t="shared" si="90"/>
        <v>NJ</v>
      </c>
      <c r="H1984" t="str">
        <f t="shared" si="91"/>
        <v>NEW JERSEY</v>
      </c>
      <c r="I1984" t="str">
        <f t="shared" si="92"/>
        <v>Burlington (NJ)</v>
      </c>
      <c r="N1984" t="s">
        <v>11661</v>
      </c>
      <c r="O1984" t="s">
        <v>12010</v>
      </c>
      <c r="P1984" t="s">
        <v>15141</v>
      </c>
    </row>
    <row r="1985" spans="1:16" x14ac:dyDescent="0.3">
      <c r="A1985" s="6">
        <v>41</v>
      </c>
      <c r="B1985" s="1" t="s">
        <v>425</v>
      </c>
      <c r="C1985" s="1" t="s">
        <v>7527</v>
      </c>
      <c r="D1985" s="1" t="s">
        <v>7528</v>
      </c>
      <c r="E1985" s="1" t="s">
        <v>7529</v>
      </c>
      <c r="F1985" s="1" t="s">
        <v>7530</v>
      </c>
      <c r="G1985" t="str">
        <f t="shared" si="90"/>
        <v>OR</v>
      </c>
      <c r="H1985" t="str">
        <f t="shared" si="91"/>
        <v>OREGON</v>
      </c>
      <c r="I1985" t="str">
        <f t="shared" si="92"/>
        <v>Clackamas (OR)</v>
      </c>
      <c r="N1985" t="s">
        <v>2660</v>
      </c>
      <c r="O1985" t="s">
        <v>11934</v>
      </c>
      <c r="P1985" t="s">
        <v>12665</v>
      </c>
    </row>
    <row r="1986" spans="1:16" x14ac:dyDescent="0.3">
      <c r="A1986" s="6">
        <v>28</v>
      </c>
      <c r="B1986" s="1" t="s">
        <v>135</v>
      </c>
      <c r="C1986" s="1" t="s">
        <v>7531</v>
      </c>
      <c r="D1986" s="1" t="s">
        <v>7532</v>
      </c>
      <c r="E1986" s="1" t="s">
        <v>7533</v>
      </c>
      <c r="F1986" s="1" t="s">
        <v>400</v>
      </c>
      <c r="G1986" t="str">
        <f t="shared" si="90"/>
        <v>MS</v>
      </c>
      <c r="H1986" t="str">
        <f t="shared" si="91"/>
        <v>MISSISSIPPI</v>
      </c>
      <c r="I1986" t="str">
        <f t="shared" si="92"/>
        <v>Clay (MS)</v>
      </c>
      <c r="N1986" t="s">
        <v>4482</v>
      </c>
      <c r="O1986" t="s">
        <v>11992</v>
      </c>
      <c r="P1986" t="s">
        <v>13154</v>
      </c>
    </row>
    <row r="1987" spans="1:16" x14ac:dyDescent="0.3">
      <c r="A1987" s="6">
        <v>19</v>
      </c>
      <c r="B1987" s="1" t="s">
        <v>173</v>
      </c>
      <c r="C1987" s="1" t="s">
        <v>7534</v>
      </c>
      <c r="D1987" s="1" t="s">
        <v>7535</v>
      </c>
      <c r="E1987" s="1" t="s">
        <v>7536</v>
      </c>
      <c r="F1987" s="1" t="s">
        <v>935</v>
      </c>
      <c r="G1987" t="str">
        <f t="shared" ref="G1987:G2050" si="93">VLOOKUP(A1987,J$2:L$56, 3, FALSE)</f>
        <v>IA</v>
      </c>
      <c r="H1987" t="str">
        <f t="shared" ref="H1987:H2050" si="94">VLOOKUP(A1987,J$2:L$56, 2, FALSE)</f>
        <v>IOWA</v>
      </c>
      <c r="I1987" t="str">
        <f t="shared" ref="I1987:I2050" si="95">F1987&amp;" ("&amp;G1987&amp;")"</f>
        <v>Grundy (IA)</v>
      </c>
      <c r="N1987" t="s">
        <v>5590</v>
      </c>
      <c r="O1987" t="s">
        <v>11952</v>
      </c>
      <c r="P1987" t="s">
        <v>13459</v>
      </c>
    </row>
    <row r="1988" spans="1:16" x14ac:dyDescent="0.3">
      <c r="A1988" s="6">
        <v>1</v>
      </c>
      <c r="B1988" s="1" t="s">
        <v>384</v>
      </c>
      <c r="C1988" s="1" t="s">
        <v>7537</v>
      </c>
      <c r="D1988" s="1" t="s">
        <v>7538</v>
      </c>
      <c r="E1988" s="1" t="s">
        <v>7539</v>
      </c>
      <c r="F1988" s="1" t="s">
        <v>1828</v>
      </c>
      <c r="G1988" t="str">
        <f t="shared" si="93"/>
        <v>AL</v>
      </c>
      <c r="H1988" t="str">
        <f t="shared" si="94"/>
        <v>ALABAMA</v>
      </c>
      <c r="I1988" t="str">
        <f t="shared" si="95"/>
        <v>DeKalb (AL)</v>
      </c>
      <c r="N1988" t="s">
        <v>11794</v>
      </c>
      <c r="O1988" t="s">
        <v>11908</v>
      </c>
      <c r="P1988" t="s">
        <v>15179</v>
      </c>
    </row>
    <row r="1989" spans="1:16" x14ac:dyDescent="0.3">
      <c r="A1989" s="6">
        <v>42</v>
      </c>
      <c r="B1989" s="1" t="s">
        <v>332</v>
      </c>
      <c r="C1989" s="1" t="s">
        <v>7540</v>
      </c>
      <c r="D1989" s="1" t="s">
        <v>7541</v>
      </c>
      <c r="E1989" s="1" t="s">
        <v>7542</v>
      </c>
      <c r="F1989" s="1" t="s">
        <v>497</v>
      </c>
      <c r="G1989" t="str">
        <f t="shared" si="93"/>
        <v>PA</v>
      </c>
      <c r="H1989" t="str">
        <f t="shared" si="94"/>
        <v>PENNSYLVANIA</v>
      </c>
      <c r="I1989" t="str">
        <f t="shared" si="95"/>
        <v>Butler (PA)</v>
      </c>
      <c r="N1989" t="s">
        <v>5368</v>
      </c>
      <c r="O1989" t="s">
        <v>11956</v>
      </c>
      <c r="P1989" t="s">
        <v>13399</v>
      </c>
    </row>
    <row r="1990" spans="1:16" x14ac:dyDescent="0.3">
      <c r="A1990" s="6">
        <v>8</v>
      </c>
      <c r="B1990" s="1" t="s">
        <v>199</v>
      </c>
      <c r="C1990" s="1" t="s">
        <v>7543</v>
      </c>
      <c r="D1990" s="1" t="s">
        <v>7544</v>
      </c>
      <c r="E1990" s="1" t="s">
        <v>7545</v>
      </c>
      <c r="F1990" s="1" t="s">
        <v>2818</v>
      </c>
      <c r="G1990" t="str">
        <f t="shared" si="93"/>
        <v>CO</v>
      </c>
      <c r="H1990" t="str">
        <f t="shared" si="94"/>
        <v>COLORADO</v>
      </c>
      <c r="I1990" t="str">
        <f t="shared" si="95"/>
        <v>Delta (CO)</v>
      </c>
      <c r="N1990" t="s">
        <v>11760</v>
      </c>
      <c r="O1990" t="s">
        <v>11960</v>
      </c>
      <c r="P1990" t="s">
        <v>15169</v>
      </c>
    </row>
    <row r="1991" spans="1:16" x14ac:dyDescent="0.3">
      <c r="A1991" s="6">
        <v>19</v>
      </c>
      <c r="B1991" s="1" t="s">
        <v>379</v>
      </c>
      <c r="C1991" s="1" t="s">
        <v>7546</v>
      </c>
      <c r="D1991" s="1" t="s">
        <v>7547</v>
      </c>
      <c r="E1991" s="1" t="s">
        <v>7548</v>
      </c>
      <c r="F1991" s="1" t="s">
        <v>7549</v>
      </c>
      <c r="G1991" t="str">
        <f t="shared" si="93"/>
        <v>IA</v>
      </c>
      <c r="H1991" t="str">
        <f t="shared" si="94"/>
        <v>IOWA</v>
      </c>
      <c r="I1991" t="str">
        <f t="shared" si="95"/>
        <v>Woodbury (IA)</v>
      </c>
      <c r="N1991" t="s">
        <v>1240</v>
      </c>
      <c r="O1991" t="s">
        <v>11926</v>
      </c>
      <c r="P1991" t="s">
        <v>12299</v>
      </c>
    </row>
    <row r="1992" spans="1:16" x14ac:dyDescent="0.3">
      <c r="A1992" s="6">
        <v>13</v>
      </c>
      <c r="B1992" s="1" t="s">
        <v>595</v>
      </c>
      <c r="C1992" s="1" t="s">
        <v>7550</v>
      </c>
      <c r="D1992" s="1" t="s">
        <v>7551</v>
      </c>
      <c r="E1992" s="1" t="s">
        <v>7552</v>
      </c>
      <c r="F1992" s="1" t="s">
        <v>7000</v>
      </c>
      <c r="G1992" t="str">
        <f t="shared" si="93"/>
        <v>GA</v>
      </c>
      <c r="H1992" t="str">
        <f t="shared" si="94"/>
        <v>GEORGIA</v>
      </c>
      <c r="I1992" t="str">
        <f t="shared" si="95"/>
        <v>Bibb (GA)</v>
      </c>
      <c r="N1992" t="s">
        <v>6713</v>
      </c>
      <c r="O1992" t="s">
        <v>11932</v>
      </c>
      <c r="P1992" t="s">
        <v>13761</v>
      </c>
    </row>
    <row r="1993" spans="1:16" x14ac:dyDescent="0.3">
      <c r="A1993" s="6">
        <v>48</v>
      </c>
      <c r="B1993" s="1" t="s">
        <v>1641</v>
      </c>
      <c r="C1993" s="1" t="s">
        <v>7553</v>
      </c>
      <c r="D1993" s="1" t="s">
        <v>7554</v>
      </c>
      <c r="E1993" s="1" t="s">
        <v>7555</v>
      </c>
      <c r="F1993" s="1" t="s">
        <v>3237</v>
      </c>
      <c r="G1993" t="str">
        <f t="shared" si="93"/>
        <v>TX</v>
      </c>
      <c r="H1993" t="str">
        <f t="shared" si="94"/>
        <v>TEXAS</v>
      </c>
      <c r="I1993" t="str">
        <f t="shared" si="95"/>
        <v>Dallas (TX)</v>
      </c>
      <c r="N1993" t="s">
        <v>9546</v>
      </c>
      <c r="O1993" t="s">
        <v>11940</v>
      </c>
      <c r="P1993" t="s">
        <v>14547</v>
      </c>
    </row>
    <row r="1994" spans="1:16" x14ac:dyDescent="0.3">
      <c r="A1994" s="6">
        <v>26</v>
      </c>
      <c r="B1994" s="1" t="s">
        <v>430</v>
      </c>
      <c r="C1994" s="1" t="s">
        <v>7556</v>
      </c>
      <c r="D1994" s="1" t="s">
        <v>7557</v>
      </c>
      <c r="E1994" s="1" t="s">
        <v>7558</v>
      </c>
      <c r="F1994" s="1" t="s">
        <v>1900</v>
      </c>
      <c r="G1994" t="str">
        <f t="shared" si="93"/>
        <v>MI</v>
      </c>
      <c r="H1994" t="str">
        <f t="shared" si="94"/>
        <v>MICHIGAN</v>
      </c>
      <c r="I1994" t="str">
        <f t="shared" si="95"/>
        <v>Wayne (MI)</v>
      </c>
      <c r="N1994" t="s">
        <v>7185</v>
      </c>
      <c r="O1994" t="s">
        <v>11962</v>
      </c>
      <c r="P1994" t="s">
        <v>13891</v>
      </c>
    </row>
    <row r="1995" spans="1:16" x14ac:dyDescent="0.3">
      <c r="A1995" s="6">
        <v>30</v>
      </c>
      <c r="B1995" s="1" t="s">
        <v>662</v>
      </c>
      <c r="C1995" s="1" t="s">
        <v>7559</v>
      </c>
      <c r="D1995" s="1" t="s">
        <v>7560</v>
      </c>
      <c r="E1995" s="1" t="s">
        <v>7561</v>
      </c>
      <c r="F1995" s="1" t="s">
        <v>7562</v>
      </c>
      <c r="G1995" t="str">
        <f t="shared" si="93"/>
        <v>MT</v>
      </c>
      <c r="H1995" t="str">
        <f t="shared" si="94"/>
        <v>MONTANA</v>
      </c>
      <c r="I1995" t="str">
        <f t="shared" si="95"/>
        <v>Meagher (MT)</v>
      </c>
      <c r="N1995" t="s">
        <v>1738</v>
      </c>
      <c r="O1995" t="s">
        <v>11996</v>
      </c>
      <c r="P1995" t="s">
        <v>12425</v>
      </c>
    </row>
    <row r="1996" spans="1:16" x14ac:dyDescent="0.3">
      <c r="A1996" s="6">
        <v>51</v>
      </c>
      <c r="B1996" s="1" t="s">
        <v>384</v>
      </c>
      <c r="C1996" s="1" t="s">
        <v>7563</v>
      </c>
      <c r="D1996" s="1" t="s">
        <v>7564</v>
      </c>
      <c r="E1996" s="1" t="s">
        <v>7565</v>
      </c>
      <c r="F1996" s="1" t="s">
        <v>288</v>
      </c>
      <c r="G1996" t="str">
        <f t="shared" si="93"/>
        <v>VA</v>
      </c>
      <c r="H1996" t="str">
        <f t="shared" si="94"/>
        <v>VIRGINIA</v>
      </c>
      <c r="I1996" t="str">
        <f t="shared" si="95"/>
        <v>Cumberland (VA)</v>
      </c>
      <c r="N1996" t="s">
        <v>7457</v>
      </c>
      <c r="O1996" t="s">
        <v>11906</v>
      </c>
      <c r="P1996" t="s">
        <v>13966</v>
      </c>
    </row>
    <row r="1997" spans="1:16" x14ac:dyDescent="0.3">
      <c r="A1997" s="6">
        <v>48</v>
      </c>
      <c r="B1997" s="1" t="s">
        <v>952</v>
      </c>
      <c r="C1997" s="1" t="s">
        <v>7566</v>
      </c>
      <c r="D1997" s="1" t="s">
        <v>7567</v>
      </c>
      <c r="E1997" s="1" t="s">
        <v>7568</v>
      </c>
      <c r="F1997" s="1" t="s">
        <v>7569</v>
      </c>
      <c r="G1997" t="str">
        <f t="shared" si="93"/>
        <v>TX</v>
      </c>
      <c r="H1997" t="str">
        <f t="shared" si="94"/>
        <v>TEXAS</v>
      </c>
      <c r="I1997" t="str">
        <f t="shared" si="95"/>
        <v>Brewster (TX)</v>
      </c>
      <c r="N1997" t="s">
        <v>10276</v>
      </c>
      <c r="O1997" t="s">
        <v>11986</v>
      </c>
      <c r="P1997" t="s">
        <v>14753</v>
      </c>
    </row>
    <row r="1998" spans="1:16" x14ac:dyDescent="0.3">
      <c r="A1998" s="6">
        <v>12</v>
      </c>
      <c r="B1998" s="1" t="s">
        <v>415</v>
      </c>
      <c r="C1998" s="1" t="s">
        <v>7570</v>
      </c>
      <c r="D1998" s="1" t="s">
        <v>7571</v>
      </c>
      <c r="E1998" s="1" t="s">
        <v>7572</v>
      </c>
      <c r="F1998" s="1" t="s">
        <v>7573</v>
      </c>
      <c r="G1998" t="str">
        <f t="shared" si="93"/>
        <v>FL</v>
      </c>
      <c r="H1998" t="str">
        <f t="shared" si="94"/>
        <v>FLORIDA</v>
      </c>
      <c r="I1998" t="str">
        <f t="shared" si="95"/>
        <v>Alachua (FL)</v>
      </c>
      <c r="N1998" t="s">
        <v>3367</v>
      </c>
      <c r="O1998" t="s">
        <v>11914</v>
      </c>
      <c r="P1998" t="s">
        <v>12853</v>
      </c>
    </row>
    <row r="1999" spans="1:16" x14ac:dyDescent="0.3">
      <c r="A1999" s="6">
        <v>42</v>
      </c>
      <c r="B1999" s="1" t="s">
        <v>1312</v>
      </c>
      <c r="C1999" s="1" t="s">
        <v>7574</v>
      </c>
      <c r="D1999" s="1" t="s">
        <v>7575</v>
      </c>
      <c r="E1999" s="1" t="s">
        <v>7576</v>
      </c>
      <c r="F1999" s="1" t="s">
        <v>7577</v>
      </c>
      <c r="G1999" t="str">
        <f t="shared" si="93"/>
        <v>PA</v>
      </c>
      <c r="H1999" t="str">
        <f t="shared" si="94"/>
        <v>PENNSYLVANIA</v>
      </c>
      <c r="I1999" t="str">
        <f t="shared" si="95"/>
        <v>Huntingdon (PA)</v>
      </c>
      <c r="N1999" t="s">
        <v>2524</v>
      </c>
      <c r="O1999" t="s">
        <v>11916</v>
      </c>
      <c r="P1999" t="s">
        <v>12631</v>
      </c>
    </row>
    <row r="2000" spans="1:16" x14ac:dyDescent="0.3">
      <c r="A2000" s="6">
        <v>29</v>
      </c>
      <c r="B2000" s="1" t="s">
        <v>1686</v>
      </c>
      <c r="C2000" s="1" t="s">
        <v>7578</v>
      </c>
      <c r="D2000" s="1" t="s">
        <v>7579</v>
      </c>
      <c r="E2000" s="1" t="s">
        <v>7580</v>
      </c>
      <c r="F2000" s="1" t="s">
        <v>65</v>
      </c>
      <c r="G2000" t="str">
        <f t="shared" si="93"/>
        <v>MO</v>
      </c>
      <c r="H2000" t="str">
        <f t="shared" si="94"/>
        <v>MISSOURI</v>
      </c>
      <c r="I2000" t="str">
        <f t="shared" si="95"/>
        <v>Greene (MO)</v>
      </c>
      <c r="N2000" t="s">
        <v>7750</v>
      </c>
      <c r="O2000" t="s">
        <v>11912</v>
      </c>
      <c r="P2000" t="s">
        <v>14048</v>
      </c>
    </row>
    <row r="2001" spans="1:16" x14ac:dyDescent="0.3">
      <c r="A2001" s="6">
        <v>31</v>
      </c>
      <c r="B2001" s="1" t="s">
        <v>590</v>
      </c>
      <c r="C2001" s="1" t="s">
        <v>7581</v>
      </c>
      <c r="D2001" s="1" t="s">
        <v>7582</v>
      </c>
      <c r="E2001" s="1" t="s">
        <v>7583</v>
      </c>
      <c r="F2001" s="1" t="s">
        <v>7584</v>
      </c>
      <c r="G2001" t="str">
        <f t="shared" si="93"/>
        <v>NE</v>
      </c>
      <c r="H2001" t="str">
        <f t="shared" si="94"/>
        <v>NEBRASKA</v>
      </c>
      <c r="I2001" t="str">
        <f t="shared" si="95"/>
        <v>Hooker (NE)</v>
      </c>
      <c r="N2001" t="s">
        <v>9709</v>
      </c>
      <c r="O2001" t="s">
        <v>11956</v>
      </c>
      <c r="P2001" t="s">
        <v>14594</v>
      </c>
    </row>
    <row r="2002" spans="1:16" x14ac:dyDescent="0.3">
      <c r="A2002" s="6">
        <v>51</v>
      </c>
      <c r="B2002" s="1" t="s">
        <v>780</v>
      </c>
      <c r="C2002" s="1" t="s">
        <v>7585</v>
      </c>
      <c r="D2002" s="1" t="s">
        <v>7586</v>
      </c>
      <c r="E2002" s="1" t="s">
        <v>7587</v>
      </c>
      <c r="F2002" s="1" t="s">
        <v>7588</v>
      </c>
      <c r="G2002" t="str">
        <f t="shared" si="93"/>
        <v>VA</v>
      </c>
      <c r="H2002" t="str">
        <f t="shared" si="94"/>
        <v>VIRGINIA</v>
      </c>
      <c r="I2002" t="str">
        <f t="shared" si="95"/>
        <v>Pittsylvania (VA)</v>
      </c>
      <c r="N2002" t="s">
        <v>6377</v>
      </c>
      <c r="O2002" t="s">
        <v>11970</v>
      </c>
      <c r="P2002" t="s">
        <v>13669</v>
      </c>
    </row>
    <row r="2003" spans="1:16" x14ac:dyDescent="0.3">
      <c r="A2003" s="6">
        <v>42</v>
      </c>
      <c r="B2003" s="1" t="s">
        <v>299</v>
      </c>
      <c r="C2003" s="1" t="s">
        <v>7589</v>
      </c>
      <c r="D2003" s="1" t="s">
        <v>7590</v>
      </c>
      <c r="E2003" s="1" t="s">
        <v>7591</v>
      </c>
      <c r="F2003" s="1" t="s">
        <v>3422</v>
      </c>
      <c r="G2003" t="str">
        <f t="shared" si="93"/>
        <v>PA</v>
      </c>
      <c r="H2003" t="str">
        <f t="shared" si="94"/>
        <v>PENNSYLVANIA</v>
      </c>
      <c r="I2003" t="str">
        <f t="shared" si="95"/>
        <v>Mercer (PA)</v>
      </c>
      <c r="N2003" t="s">
        <v>4641</v>
      </c>
      <c r="O2003" t="s">
        <v>11914</v>
      </c>
      <c r="P2003" t="s">
        <v>13199</v>
      </c>
    </row>
    <row r="2004" spans="1:16" x14ac:dyDescent="0.3">
      <c r="A2004" s="6">
        <v>29</v>
      </c>
      <c r="B2004" s="1" t="s">
        <v>159</v>
      </c>
      <c r="C2004" s="1" t="s">
        <v>7592</v>
      </c>
      <c r="D2004" s="1" t="s">
        <v>7593</v>
      </c>
      <c r="E2004" s="1" t="s">
        <v>7594</v>
      </c>
      <c r="F2004" s="1" t="s">
        <v>366</v>
      </c>
      <c r="G2004" t="str">
        <f t="shared" si="93"/>
        <v>MO</v>
      </c>
      <c r="H2004" t="str">
        <f t="shared" si="94"/>
        <v>MISSOURI</v>
      </c>
      <c r="I2004" t="str">
        <f t="shared" si="95"/>
        <v>Livingston (MO)</v>
      </c>
      <c r="N2004" t="s">
        <v>8404</v>
      </c>
      <c r="O2004" t="s">
        <v>11932</v>
      </c>
      <c r="P2004" t="s">
        <v>14226</v>
      </c>
    </row>
    <row r="2005" spans="1:16" x14ac:dyDescent="0.3">
      <c r="A2005" s="6">
        <v>45</v>
      </c>
      <c r="B2005" s="1" t="s">
        <v>173</v>
      </c>
      <c r="C2005" s="1" t="s">
        <v>7595</v>
      </c>
      <c r="D2005" s="1" t="s">
        <v>7596</v>
      </c>
      <c r="E2005" s="1" t="s">
        <v>7597</v>
      </c>
      <c r="F2005" s="1" t="s">
        <v>7598</v>
      </c>
      <c r="G2005" t="str">
        <f t="shared" si="93"/>
        <v>SC</v>
      </c>
      <c r="H2005" t="str">
        <f t="shared" si="94"/>
        <v>SOUTH CAROLINA</v>
      </c>
      <c r="I2005" t="str">
        <f t="shared" si="95"/>
        <v>Orangeburg (SC)</v>
      </c>
      <c r="N2005" t="s">
        <v>5950</v>
      </c>
      <c r="O2005" t="s">
        <v>12010</v>
      </c>
      <c r="P2005" t="s">
        <v>13557</v>
      </c>
    </row>
    <row r="2006" spans="1:16" x14ac:dyDescent="0.3">
      <c r="A2006" s="6">
        <v>48</v>
      </c>
      <c r="B2006" s="1" t="s">
        <v>51</v>
      </c>
      <c r="C2006" s="1" t="s">
        <v>7599</v>
      </c>
      <c r="D2006" s="1" t="s">
        <v>7600</v>
      </c>
      <c r="E2006" s="1" t="s">
        <v>7601</v>
      </c>
      <c r="F2006" s="1" t="s">
        <v>2325</v>
      </c>
      <c r="G2006" t="str">
        <f t="shared" si="93"/>
        <v>TX</v>
      </c>
      <c r="H2006" t="str">
        <f t="shared" si="94"/>
        <v>TEXAS</v>
      </c>
      <c r="I2006" t="str">
        <f t="shared" si="95"/>
        <v>Cherokee (TX)</v>
      </c>
      <c r="N2006" t="s">
        <v>5216</v>
      </c>
      <c r="O2006" t="s">
        <v>11906</v>
      </c>
      <c r="P2006" t="s">
        <v>13356</v>
      </c>
    </row>
    <row r="2007" spans="1:16" x14ac:dyDescent="0.3">
      <c r="A2007" s="6">
        <v>48</v>
      </c>
      <c r="B2007" s="1" t="s">
        <v>6625</v>
      </c>
      <c r="C2007" s="1" t="s">
        <v>7602</v>
      </c>
      <c r="D2007" s="1" t="s">
        <v>7603</v>
      </c>
      <c r="E2007" s="1" t="s">
        <v>7604</v>
      </c>
      <c r="F2007" s="1" t="s">
        <v>7605</v>
      </c>
      <c r="G2007" t="str">
        <f t="shared" si="93"/>
        <v>TX</v>
      </c>
      <c r="H2007" t="str">
        <f t="shared" si="94"/>
        <v>TEXAS</v>
      </c>
      <c r="I2007" t="str">
        <f t="shared" si="95"/>
        <v>Kerr (TX)</v>
      </c>
      <c r="N2007" t="s">
        <v>8325</v>
      </c>
      <c r="O2007" t="s">
        <v>11908</v>
      </c>
      <c r="P2007" t="s">
        <v>14203</v>
      </c>
    </row>
    <row r="2008" spans="1:16" x14ac:dyDescent="0.3">
      <c r="A2008" s="6">
        <v>53</v>
      </c>
      <c r="B2008" s="1" t="s">
        <v>1312</v>
      </c>
      <c r="C2008" s="1" t="s">
        <v>7606</v>
      </c>
      <c r="D2008" s="1" t="s">
        <v>7607</v>
      </c>
      <c r="E2008" s="1" t="s">
        <v>7608</v>
      </c>
      <c r="F2008" s="1" t="s">
        <v>7609</v>
      </c>
      <c r="G2008" t="str">
        <f t="shared" si="93"/>
        <v>WA</v>
      </c>
      <c r="H2008" t="str">
        <f t="shared" si="94"/>
        <v>WASHINGTON</v>
      </c>
      <c r="I2008" t="str">
        <f t="shared" si="95"/>
        <v>Snohomish (WA)</v>
      </c>
      <c r="N2008" t="s">
        <v>10124</v>
      </c>
      <c r="O2008" t="s">
        <v>11924</v>
      </c>
      <c r="P2008" t="s">
        <v>14711</v>
      </c>
    </row>
    <row r="2009" spans="1:16" x14ac:dyDescent="0.3">
      <c r="A2009" s="6">
        <v>4</v>
      </c>
      <c r="B2009" s="1" t="s">
        <v>7610</v>
      </c>
      <c r="C2009" s="1" t="s">
        <v>7611</v>
      </c>
      <c r="D2009" s="1" t="s">
        <v>7612</v>
      </c>
      <c r="E2009" s="1" t="s">
        <v>7613</v>
      </c>
      <c r="F2009" s="1" t="s">
        <v>7614</v>
      </c>
      <c r="G2009" t="str">
        <f t="shared" si="93"/>
        <v>AZ</v>
      </c>
      <c r="H2009" t="str">
        <f t="shared" si="94"/>
        <v>ARIZONA</v>
      </c>
      <c r="I2009" t="str">
        <f t="shared" si="95"/>
        <v>La Paz (AZ)</v>
      </c>
      <c r="N2009" t="s">
        <v>8028</v>
      </c>
      <c r="O2009" t="s">
        <v>11926</v>
      </c>
      <c r="P2009" t="s">
        <v>14124</v>
      </c>
    </row>
    <row r="2010" spans="1:16" x14ac:dyDescent="0.3">
      <c r="A2010" s="6">
        <v>21</v>
      </c>
      <c r="B2010" s="1" t="s">
        <v>21</v>
      </c>
      <c r="C2010" s="1" t="s">
        <v>7615</v>
      </c>
      <c r="D2010" s="1" t="s">
        <v>7616</v>
      </c>
      <c r="E2010" s="1" t="s">
        <v>7617</v>
      </c>
      <c r="F2010" s="1" t="s">
        <v>7618</v>
      </c>
      <c r="G2010" t="str">
        <f t="shared" si="93"/>
        <v>KY</v>
      </c>
      <c r="H2010" t="str">
        <f t="shared" si="94"/>
        <v>KENTUCKY</v>
      </c>
      <c r="I2010" t="str">
        <f t="shared" si="95"/>
        <v>Bell (KY)</v>
      </c>
      <c r="N2010" t="s">
        <v>6891</v>
      </c>
      <c r="O2010" t="s">
        <v>11932</v>
      </c>
      <c r="P2010" t="s">
        <v>13810</v>
      </c>
    </row>
    <row r="2011" spans="1:16" x14ac:dyDescent="0.3">
      <c r="A2011" s="6">
        <v>41</v>
      </c>
      <c r="B2011" s="1" t="s">
        <v>568</v>
      </c>
      <c r="C2011" s="1" t="s">
        <v>7619</v>
      </c>
      <c r="D2011" s="1" t="s">
        <v>7620</v>
      </c>
      <c r="E2011" s="1" t="s">
        <v>7621</v>
      </c>
      <c r="F2011" s="1" t="s">
        <v>1999</v>
      </c>
      <c r="G2011" t="str">
        <f t="shared" si="93"/>
        <v>OR</v>
      </c>
      <c r="H2011" t="str">
        <f t="shared" si="94"/>
        <v>OREGON</v>
      </c>
      <c r="I2011" t="str">
        <f t="shared" si="95"/>
        <v>Washington (OR)</v>
      </c>
      <c r="N2011" t="s">
        <v>10114</v>
      </c>
      <c r="O2011" t="s">
        <v>11936</v>
      </c>
      <c r="P2011" t="s">
        <v>14708</v>
      </c>
    </row>
    <row r="2012" spans="1:16" x14ac:dyDescent="0.3">
      <c r="A2012" s="6">
        <v>38</v>
      </c>
      <c r="B2012" s="1" t="s">
        <v>71</v>
      </c>
      <c r="C2012" s="1" t="s">
        <v>7622</v>
      </c>
      <c r="D2012" s="1" t="s">
        <v>7623</v>
      </c>
      <c r="E2012" s="1" t="s">
        <v>7624</v>
      </c>
      <c r="F2012" s="1" t="s">
        <v>5184</v>
      </c>
      <c r="G2012" t="str">
        <f t="shared" si="93"/>
        <v>ND</v>
      </c>
      <c r="H2012" t="str">
        <f t="shared" si="94"/>
        <v>NORTH DAKOTA</v>
      </c>
      <c r="I2012" t="str">
        <f t="shared" si="95"/>
        <v>Williams (ND)</v>
      </c>
      <c r="N2012" t="s">
        <v>8747</v>
      </c>
      <c r="O2012" t="s">
        <v>11938</v>
      </c>
      <c r="P2012" t="s">
        <v>14320</v>
      </c>
    </row>
    <row r="2013" spans="1:16" x14ac:dyDescent="0.3">
      <c r="A2013" s="6">
        <v>33</v>
      </c>
      <c r="B2013" s="1" t="s">
        <v>341</v>
      </c>
      <c r="C2013" s="1" t="s">
        <v>7625</v>
      </c>
      <c r="D2013" s="1" t="s">
        <v>7626</v>
      </c>
      <c r="E2013" s="1" t="s">
        <v>7627</v>
      </c>
      <c r="F2013" s="1" t="s">
        <v>548</v>
      </c>
      <c r="G2013" t="str">
        <f t="shared" si="93"/>
        <v>NH</v>
      </c>
      <c r="H2013" t="str">
        <f t="shared" si="94"/>
        <v>NEW HAMPSHIRE</v>
      </c>
      <c r="I2013" t="str">
        <f t="shared" si="95"/>
        <v>Rockingham (NH)</v>
      </c>
      <c r="N2013" t="s">
        <v>8768</v>
      </c>
      <c r="O2013" t="s">
        <v>11942</v>
      </c>
      <c r="P2013" t="s">
        <v>14325</v>
      </c>
    </row>
    <row r="2014" spans="1:16" x14ac:dyDescent="0.3">
      <c r="A2014" s="6">
        <v>34</v>
      </c>
      <c r="B2014" s="1" t="s">
        <v>36</v>
      </c>
      <c r="C2014" s="1" t="s">
        <v>7628</v>
      </c>
      <c r="D2014" s="1" t="s">
        <v>7629</v>
      </c>
      <c r="E2014" s="1" t="s">
        <v>7630</v>
      </c>
      <c r="F2014" s="1" t="s">
        <v>288</v>
      </c>
      <c r="G2014" t="str">
        <f t="shared" si="93"/>
        <v>NJ</v>
      </c>
      <c r="H2014" t="str">
        <f t="shared" si="94"/>
        <v>NEW JERSEY</v>
      </c>
      <c r="I2014" t="str">
        <f t="shared" si="95"/>
        <v>Cumberland (NJ)</v>
      </c>
      <c r="N2014" t="s">
        <v>9512</v>
      </c>
      <c r="O2014" t="s">
        <v>11952</v>
      </c>
      <c r="P2014" t="s">
        <v>14538</v>
      </c>
    </row>
    <row r="2015" spans="1:16" x14ac:dyDescent="0.3">
      <c r="A2015" s="6">
        <v>34</v>
      </c>
      <c r="B2015" s="1" t="s">
        <v>232</v>
      </c>
      <c r="C2015" s="1" t="s">
        <v>7631</v>
      </c>
      <c r="D2015" s="1" t="s">
        <v>7632</v>
      </c>
      <c r="E2015" s="1" t="s">
        <v>7633</v>
      </c>
      <c r="F2015" s="1" t="s">
        <v>1963</v>
      </c>
      <c r="G2015" t="str">
        <f t="shared" si="93"/>
        <v>NJ</v>
      </c>
      <c r="H2015" t="str">
        <f t="shared" si="94"/>
        <v>NEW JERSEY</v>
      </c>
      <c r="I2015" t="str">
        <f t="shared" si="95"/>
        <v>Salem (NJ)</v>
      </c>
      <c r="N2015" t="s">
        <v>10306</v>
      </c>
      <c r="O2015" t="s">
        <v>11956</v>
      </c>
      <c r="P2015" t="s">
        <v>14761</v>
      </c>
    </row>
    <row r="2016" spans="1:16" x14ac:dyDescent="0.3">
      <c r="A2016" s="6">
        <v>37</v>
      </c>
      <c r="B2016" s="1" t="s">
        <v>890</v>
      </c>
      <c r="C2016" s="1" t="s">
        <v>7634</v>
      </c>
      <c r="D2016" s="1" t="s">
        <v>7635</v>
      </c>
      <c r="E2016" s="1" t="s">
        <v>7636</v>
      </c>
      <c r="F2016" s="1" t="s">
        <v>7637</v>
      </c>
      <c r="G2016" t="str">
        <f t="shared" si="93"/>
        <v>NC</v>
      </c>
      <c r="H2016" t="str">
        <f t="shared" si="94"/>
        <v>NORTH CAROLINA</v>
      </c>
      <c r="I2016" t="str">
        <f t="shared" si="95"/>
        <v>Dare (NC)</v>
      </c>
      <c r="N2016" t="s">
        <v>8132</v>
      </c>
      <c r="O2016" t="s">
        <v>11958</v>
      </c>
      <c r="P2016" t="s">
        <v>14151</v>
      </c>
    </row>
    <row r="2017" spans="1:16" x14ac:dyDescent="0.3">
      <c r="A2017" s="6">
        <v>55</v>
      </c>
      <c r="B2017" s="1" t="s">
        <v>159</v>
      </c>
      <c r="C2017" s="1" t="s">
        <v>7638</v>
      </c>
      <c r="D2017" s="1" t="s">
        <v>7639</v>
      </c>
      <c r="E2017" s="1" t="s">
        <v>7640</v>
      </c>
      <c r="F2017" s="1" t="s">
        <v>7641</v>
      </c>
      <c r="G2017" t="str">
        <f t="shared" si="93"/>
        <v>WI</v>
      </c>
      <c r="H2017" t="str">
        <f t="shared" si="94"/>
        <v>WISCONSIN</v>
      </c>
      <c r="I2017" t="str">
        <f t="shared" si="95"/>
        <v>Sheboygan (WI)</v>
      </c>
      <c r="N2017" t="s">
        <v>2936</v>
      </c>
      <c r="O2017" t="s">
        <v>11976</v>
      </c>
      <c r="P2017" t="s">
        <v>12737</v>
      </c>
    </row>
    <row r="2018" spans="1:16" x14ac:dyDescent="0.3">
      <c r="A2018" s="6">
        <v>51</v>
      </c>
      <c r="B2018" s="1" t="s">
        <v>662</v>
      </c>
      <c r="C2018" s="1" t="s">
        <v>7642</v>
      </c>
      <c r="D2018" s="1" t="s">
        <v>7643</v>
      </c>
      <c r="E2018" s="1" t="s">
        <v>7644</v>
      </c>
      <c r="F2018" s="1" t="s">
        <v>7645</v>
      </c>
      <c r="G2018" t="str">
        <f t="shared" si="93"/>
        <v>VA</v>
      </c>
      <c r="H2018" t="str">
        <f t="shared" si="94"/>
        <v>VIRGINIA</v>
      </c>
      <c r="I2018" t="str">
        <f t="shared" si="95"/>
        <v>Fairfax (VA)</v>
      </c>
      <c r="N2018" t="s">
        <v>5213</v>
      </c>
      <c r="O2018" t="s">
        <v>11978</v>
      </c>
      <c r="P2018" t="s">
        <v>13355</v>
      </c>
    </row>
    <row r="2019" spans="1:16" x14ac:dyDescent="0.3">
      <c r="A2019" s="6">
        <v>47</v>
      </c>
      <c r="B2019" s="1" t="s">
        <v>1686</v>
      </c>
      <c r="C2019" s="1" t="s">
        <v>7646</v>
      </c>
      <c r="D2019" s="1" t="s">
        <v>7647</v>
      </c>
      <c r="E2019" s="1" t="s">
        <v>7648</v>
      </c>
      <c r="F2019" s="1" t="s">
        <v>4396</v>
      </c>
      <c r="G2019" t="str">
        <f t="shared" si="93"/>
        <v>TN</v>
      </c>
      <c r="H2019" t="str">
        <f t="shared" si="94"/>
        <v>TENNESSEE</v>
      </c>
      <c r="I2019" t="str">
        <f t="shared" si="95"/>
        <v>Henderson (TN)</v>
      </c>
      <c r="N2019" t="s">
        <v>6972</v>
      </c>
      <c r="O2019" t="s">
        <v>11984</v>
      </c>
      <c r="P2019" t="s">
        <v>13833</v>
      </c>
    </row>
    <row r="2020" spans="1:16" x14ac:dyDescent="0.3">
      <c r="A2020" s="6">
        <v>46</v>
      </c>
      <c r="B2020" s="1" t="s">
        <v>66</v>
      </c>
      <c r="C2020" s="1" t="s">
        <v>7649</v>
      </c>
      <c r="D2020" s="1" t="s">
        <v>7650</v>
      </c>
      <c r="E2020" s="1" t="s">
        <v>7651</v>
      </c>
      <c r="F2020" s="1" t="s">
        <v>7652</v>
      </c>
      <c r="G2020" t="str">
        <f t="shared" si="93"/>
        <v>SD</v>
      </c>
      <c r="H2020" t="str">
        <f t="shared" si="94"/>
        <v>SOUTH DAKOTA</v>
      </c>
      <c r="I2020" t="str">
        <f t="shared" si="95"/>
        <v>McCook (SD)</v>
      </c>
      <c r="N2020" t="s">
        <v>7688</v>
      </c>
      <c r="O2020" t="s">
        <v>11994</v>
      </c>
      <c r="P2020" t="s">
        <v>14031</v>
      </c>
    </row>
    <row r="2021" spans="1:16" x14ac:dyDescent="0.3">
      <c r="A2021" s="6">
        <v>47</v>
      </c>
      <c r="B2021" s="1" t="s">
        <v>76</v>
      </c>
      <c r="C2021" s="1" t="s">
        <v>7653</v>
      </c>
      <c r="D2021" s="1" t="s">
        <v>7654</v>
      </c>
      <c r="E2021" s="1" t="s">
        <v>7655</v>
      </c>
      <c r="F2021" s="1" t="s">
        <v>2070</v>
      </c>
      <c r="G2021" t="str">
        <f t="shared" si="93"/>
        <v>TN</v>
      </c>
      <c r="H2021" t="str">
        <f t="shared" si="94"/>
        <v>TENNESSEE</v>
      </c>
      <c r="I2021" t="str">
        <f t="shared" si="95"/>
        <v>Jefferson (TN)</v>
      </c>
      <c r="N2021" t="s">
        <v>9579</v>
      </c>
      <c r="O2021" t="s">
        <v>12008</v>
      </c>
      <c r="P2021" t="s">
        <v>14556</v>
      </c>
    </row>
    <row r="2022" spans="1:16" x14ac:dyDescent="0.3">
      <c r="A2022" s="6">
        <v>48</v>
      </c>
      <c r="B2022" s="1" t="s">
        <v>7656</v>
      </c>
      <c r="C2022" s="1" t="s">
        <v>7657</v>
      </c>
      <c r="D2022" s="1" t="s">
        <v>7658</v>
      </c>
      <c r="E2022" s="1" t="s">
        <v>7659</v>
      </c>
      <c r="F2022" s="1" t="s">
        <v>2255</v>
      </c>
      <c r="G2022" t="str">
        <f t="shared" si="93"/>
        <v>TX</v>
      </c>
      <c r="H2022" t="str">
        <f t="shared" si="94"/>
        <v>TEXAS</v>
      </c>
      <c r="I2022" t="str">
        <f t="shared" si="95"/>
        <v>Jasper (TX)</v>
      </c>
      <c r="N2022" t="s">
        <v>3694</v>
      </c>
      <c r="O2022" t="s">
        <v>12010</v>
      </c>
      <c r="P2022" t="s">
        <v>12943</v>
      </c>
    </row>
    <row r="2023" spans="1:16" x14ac:dyDescent="0.3">
      <c r="A2023" s="6">
        <v>42</v>
      </c>
      <c r="B2023" s="1" t="s">
        <v>150</v>
      </c>
      <c r="C2023" s="1" t="s">
        <v>7660</v>
      </c>
      <c r="D2023" s="1" t="s">
        <v>7661</v>
      </c>
      <c r="E2023" s="1" t="s">
        <v>7662</v>
      </c>
      <c r="F2023" s="1" t="s">
        <v>760</v>
      </c>
      <c r="G2023" t="str">
        <f t="shared" si="93"/>
        <v>PA</v>
      </c>
      <c r="H2023" t="str">
        <f t="shared" si="94"/>
        <v>PENNSYLVANIA</v>
      </c>
      <c r="I2023" t="str">
        <f t="shared" si="95"/>
        <v>Clinton (PA)</v>
      </c>
      <c r="N2023" t="s">
        <v>7340</v>
      </c>
      <c r="O2023" t="s">
        <v>11996</v>
      </c>
      <c r="P2023" t="s">
        <v>13933</v>
      </c>
    </row>
    <row r="2024" spans="1:16" x14ac:dyDescent="0.3">
      <c r="A2024" s="6">
        <v>53</v>
      </c>
      <c r="B2024" s="1" t="s">
        <v>247</v>
      </c>
      <c r="C2024" s="1" t="s">
        <v>7663</v>
      </c>
      <c r="D2024" s="1" t="s">
        <v>7664</v>
      </c>
      <c r="E2024" s="1" t="s">
        <v>7665</v>
      </c>
      <c r="F2024" s="1" t="s">
        <v>7666</v>
      </c>
      <c r="G2024" t="str">
        <f t="shared" si="93"/>
        <v>WA</v>
      </c>
      <c r="H2024" t="str">
        <f t="shared" si="94"/>
        <v>WASHINGTON</v>
      </c>
      <c r="I2024" t="str">
        <f t="shared" si="95"/>
        <v>Okanogan (WA)</v>
      </c>
      <c r="N2024" t="s">
        <v>5726</v>
      </c>
      <c r="O2024" t="s">
        <v>11952</v>
      </c>
      <c r="P2024" t="s">
        <v>13496</v>
      </c>
    </row>
    <row r="2025" spans="1:16" x14ac:dyDescent="0.3">
      <c r="A2025" s="6">
        <v>53</v>
      </c>
      <c r="B2025" s="1" t="s">
        <v>26</v>
      </c>
      <c r="C2025" s="1" t="s">
        <v>7667</v>
      </c>
      <c r="D2025" s="1" t="s">
        <v>7668</v>
      </c>
      <c r="E2025" s="1" t="s">
        <v>7669</v>
      </c>
      <c r="F2025" s="1" t="s">
        <v>99</v>
      </c>
      <c r="G2025" t="str">
        <f t="shared" si="93"/>
        <v>WA</v>
      </c>
      <c r="H2025" t="str">
        <f t="shared" si="94"/>
        <v>WASHINGTON</v>
      </c>
      <c r="I2025" t="str">
        <f t="shared" si="95"/>
        <v>Stevens (WA)</v>
      </c>
      <c r="N2025" t="s">
        <v>2798</v>
      </c>
      <c r="O2025" t="s">
        <v>11914</v>
      </c>
      <c r="P2025" t="s">
        <v>12699</v>
      </c>
    </row>
    <row r="2026" spans="1:16" x14ac:dyDescent="0.3">
      <c r="A2026" s="6">
        <v>13</v>
      </c>
      <c r="B2026" s="1" t="s">
        <v>3349</v>
      </c>
      <c r="C2026" s="1" t="s">
        <v>7670</v>
      </c>
      <c r="D2026" s="1" t="s">
        <v>7671</v>
      </c>
      <c r="E2026" s="1" t="s">
        <v>7672</v>
      </c>
      <c r="F2026" s="1" t="s">
        <v>7673</v>
      </c>
      <c r="G2026" t="str">
        <f t="shared" si="93"/>
        <v>GA</v>
      </c>
      <c r="H2026" t="str">
        <f t="shared" si="94"/>
        <v>GEORGIA</v>
      </c>
      <c r="I2026" t="str">
        <f t="shared" si="95"/>
        <v>Whitfield (GA)</v>
      </c>
      <c r="N2026" t="s">
        <v>9283</v>
      </c>
      <c r="O2026" t="s">
        <v>11916</v>
      </c>
      <c r="P2026" t="s">
        <v>14474</v>
      </c>
    </row>
    <row r="2027" spans="1:16" x14ac:dyDescent="0.3">
      <c r="A2027" s="6">
        <v>48</v>
      </c>
      <c r="B2027" s="1" t="s">
        <v>7674</v>
      </c>
      <c r="C2027" s="1" t="s">
        <v>7675</v>
      </c>
      <c r="D2027" s="1" t="s">
        <v>7676</v>
      </c>
      <c r="E2027" s="1" t="s">
        <v>7677</v>
      </c>
      <c r="F2027" s="1" t="s">
        <v>7678</v>
      </c>
      <c r="G2027" t="str">
        <f t="shared" si="93"/>
        <v>TX</v>
      </c>
      <c r="H2027" t="str">
        <f t="shared" si="94"/>
        <v>TEXAS</v>
      </c>
      <c r="I2027" t="str">
        <f t="shared" si="95"/>
        <v>Nueces (TX)</v>
      </c>
      <c r="N2027" t="s">
        <v>11832</v>
      </c>
      <c r="O2027" t="s">
        <v>11906</v>
      </c>
      <c r="P2027" t="s">
        <v>15190</v>
      </c>
    </row>
    <row r="2028" spans="1:16" x14ac:dyDescent="0.3">
      <c r="A2028" s="6">
        <v>50</v>
      </c>
      <c r="B2028" s="1" t="s">
        <v>332</v>
      </c>
      <c r="C2028" s="1" t="s">
        <v>7679</v>
      </c>
      <c r="D2028" s="1" t="s">
        <v>7680</v>
      </c>
      <c r="E2028" s="1" t="s">
        <v>7681</v>
      </c>
      <c r="F2028" s="1" t="s">
        <v>7682</v>
      </c>
      <c r="G2028" t="str">
        <f t="shared" si="93"/>
        <v>VT</v>
      </c>
      <c r="H2028" t="str">
        <f t="shared" si="94"/>
        <v>VERMONT</v>
      </c>
      <c r="I2028" t="str">
        <f t="shared" si="95"/>
        <v>Orleans (VT)</v>
      </c>
      <c r="N2028" t="s">
        <v>1693</v>
      </c>
      <c r="O2028" t="s">
        <v>11908</v>
      </c>
      <c r="P2028" t="s">
        <v>12413</v>
      </c>
    </row>
    <row r="2029" spans="1:16" x14ac:dyDescent="0.3">
      <c r="A2029" s="6">
        <v>1</v>
      </c>
      <c r="B2029" s="1" t="s">
        <v>213</v>
      </c>
      <c r="C2029" s="1" t="s">
        <v>7683</v>
      </c>
      <c r="D2029" s="1" t="s">
        <v>7684</v>
      </c>
      <c r="E2029" s="1" t="s">
        <v>7685</v>
      </c>
      <c r="F2029" s="1" t="s">
        <v>1892</v>
      </c>
      <c r="G2029" t="str">
        <f t="shared" si="93"/>
        <v>AL</v>
      </c>
      <c r="H2029" t="str">
        <f t="shared" si="94"/>
        <v>ALABAMA</v>
      </c>
      <c r="I2029" t="str">
        <f t="shared" si="95"/>
        <v>Baldwin (AL)</v>
      </c>
      <c r="N2029" t="s">
        <v>9017</v>
      </c>
      <c r="O2029" t="s">
        <v>11926</v>
      </c>
      <c r="P2029" t="s">
        <v>14395</v>
      </c>
    </row>
    <row r="2030" spans="1:16" x14ac:dyDescent="0.3">
      <c r="A2030" s="6">
        <v>47</v>
      </c>
      <c r="B2030" s="1" t="s">
        <v>31</v>
      </c>
      <c r="C2030" s="1" t="s">
        <v>7686</v>
      </c>
      <c r="D2030" s="1" t="s">
        <v>7687</v>
      </c>
      <c r="E2030" s="1" t="s">
        <v>7688</v>
      </c>
      <c r="F2030" s="1" t="s">
        <v>2937</v>
      </c>
      <c r="G2030" t="str">
        <f t="shared" si="93"/>
        <v>TN</v>
      </c>
      <c r="H2030" t="str">
        <f t="shared" si="94"/>
        <v>TENNESSEE</v>
      </c>
      <c r="I2030" t="str">
        <f t="shared" si="95"/>
        <v>Monroe (TN)</v>
      </c>
      <c r="N2030" t="s">
        <v>10773</v>
      </c>
      <c r="O2030" t="s">
        <v>11932</v>
      </c>
      <c r="P2030" t="s">
        <v>14893</v>
      </c>
    </row>
    <row r="2031" spans="1:16" x14ac:dyDescent="0.3">
      <c r="A2031" s="6">
        <v>48</v>
      </c>
      <c r="B2031" s="1" t="s">
        <v>1039</v>
      </c>
      <c r="C2031" s="1" t="s">
        <v>7689</v>
      </c>
      <c r="D2031" s="1" t="s">
        <v>7690</v>
      </c>
      <c r="E2031" s="1" t="s">
        <v>7691</v>
      </c>
      <c r="F2031" s="1" t="s">
        <v>7692</v>
      </c>
      <c r="G2031" t="str">
        <f t="shared" si="93"/>
        <v>TX</v>
      </c>
      <c r="H2031" t="str">
        <f t="shared" si="94"/>
        <v>TEXAS</v>
      </c>
      <c r="I2031" t="str">
        <f t="shared" si="95"/>
        <v>Coryell (TX)</v>
      </c>
      <c r="N2031" t="s">
        <v>5086</v>
      </c>
      <c r="O2031" t="s">
        <v>11936</v>
      </c>
      <c r="P2031" t="s">
        <v>13321</v>
      </c>
    </row>
    <row r="2032" spans="1:16" x14ac:dyDescent="0.3">
      <c r="A2032" s="6">
        <v>40</v>
      </c>
      <c r="B2032" s="1" t="s">
        <v>61</v>
      </c>
      <c r="C2032" s="1" t="s">
        <v>7693</v>
      </c>
      <c r="D2032" s="1" t="s">
        <v>7694</v>
      </c>
      <c r="E2032" s="1" t="s">
        <v>7695</v>
      </c>
      <c r="F2032" s="1" t="s">
        <v>7696</v>
      </c>
      <c r="G2032" t="str">
        <f t="shared" si="93"/>
        <v>OK</v>
      </c>
      <c r="H2032" t="str">
        <f t="shared" si="94"/>
        <v>OKLAHOMA</v>
      </c>
      <c r="I2032" t="str">
        <f t="shared" si="95"/>
        <v>Le Flore (OK)</v>
      </c>
      <c r="N2032" t="s">
        <v>10514</v>
      </c>
      <c r="O2032" t="s">
        <v>11938</v>
      </c>
      <c r="P2032" t="s">
        <v>14819</v>
      </c>
    </row>
    <row r="2033" spans="1:16" x14ac:dyDescent="0.3">
      <c r="A2033" s="6">
        <v>40</v>
      </c>
      <c r="B2033" s="1" t="s">
        <v>262</v>
      </c>
      <c r="C2033" s="1" t="s">
        <v>7697</v>
      </c>
      <c r="D2033" s="1" t="s">
        <v>7698</v>
      </c>
      <c r="E2033" s="1" t="s">
        <v>7699</v>
      </c>
      <c r="F2033" s="1" t="s">
        <v>5498</v>
      </c>
      <c r="G2033" t="str">
        <f t="shared" si="93"/>
        <v>OK</v>
      </c>
      <c r="H2033" t="str">
        <f t="shared" si="94"/>
        <v>OKLAHOMA</v>
      </c>
      <c r="I2033" t="str">
        <f t="shared" si="95"/>
        <v>Cleveland (OK)</v>
      </c>
      <c r="N2033" t="s">
        <v>2810</v>
      </c>
      <c r="O2033" t="s">
        <v>11940</v>
      </c>
      <c r="P2033" t="s">
        <v>12702</v>
      </c>
    </row>
    <row r="2034" spans="1:16" x14ac:dyDescent="0.3">
      <c r="A2034" s="6">
        <v>42</v>
      </c>
      <c r="B2034" s="1" t="s">
        <v>317</v>
      </c>
      <c r="C2034" s="1" t="s">
        <v>7700</v>
      </c>
      <c r="D2034" s="1" t="s">
        <v>7701</v>
      </c>
      <c r="E2034" s="1" t="s">
        <v>7702</v>
      </c>
      <c r="F2034" s="1" t="s">
        <v>288</v>
      </c>
      <c r="G2034" t="str">
        <f t="shared" si="93"/>
        <v>PA</v>
      </c>
      <c r="H2034" t="str">
        <f t="shared" si="94"/>
        <v>PENNSYLVANIA</v>
      </c>
      <c r="I2034" t="str">
        <f t="shared" si="95"/>
        <v>Cumberland (PA)</v>
      </c>
      <c r="N2034" t="s">
        <v>871</v>
      </c>
      <c r="O2034" t="s">
        <v>11942</v>
      </c>
      <c r="P2034" t="s">
        <v>12207</v>
      </c>
    </row>
    <row r="2035" spans="1:16" x14ac:dyDescent="0.3">
      <c r="A2035" s="6">
        <v>23</v>
      </c>
      <c r="B2035" s="1" t="s">
        <v>458</v>
      </c>
      <c r="C2035" s="1" t="s">
        <v>7703</v>
      </c>
      <c r="D2035" s="1" t="s">
        <v>7704</v>
      </c>
      <c r="E2035" s="1" t="s">
        <v>7705</v>
      </c>
      <c r="F2035" s="1" t="s">
        <v>7706</v>
      </c>
      <c r="G2035" t="str">
        <f t="shared" si="93"/>
        <v>ME</v>
      </c>
      <c r="H2035" t="str">
        <f t="shared" si="94"/>
        <v>MAINE</v>
      </c>
      <c r="I2035" t="str">
        <f t="shared" si="95"/>
        <v>Sagadahoc (ME)</v>
      </c>
      <c r="N2035" t="s">
        <v>2273</v>
      </c>
      <c r="O2035" t="s">
        <v>11948</v>
      </c>
      <c r="P2035" t="s">
        <v>12565</v>
      </c>
    </row>
    <row r="2036" spans="1:16" x14ac:dyDescent="0.3">
      <c r="A2036" s="6">
        <v>16</v>
      </c>
      <c r="B2036" s="1" t="s">
        <v>960</v>
      </c>
      <c r="C2036" s="1" t="s">
        <v>7707</v>
      </c>
      <c r="D2036" s="1" t="s">
        <v>7708</v>
      </c>
      <c r="E2036" s="1" t="s">
        <v>7709</v>
      </c>
      <c r="F2036" s="1" t="s">
        <v>7710</v>
      </c>
      <c r="G2036" t="str">
        <f t="shared" si="93"/>
        <v>ID</v>
      </c>
      <c r="H2036" t="str">
        <f t="shared" si="94"/>
        <v>IDAHO</v>
      </c>
      <c r="I2036" t="str">
        <f t="shared" si="95"/>
        <v>Jerome (ID)</v>
      </c>
      <c r="N2036" t="s">
        <v>10675</v>
      </c>
      <c r="O2036" t="s">
        <v>11956</v>
      </c>
      <c r="P2036" t="s">
        <v>14864</v>
      </c>
    </row>
    <row r="2037" spans="1:16" x14ac:dyDescent="0.3">
      <c r="A2037" s="6">
        <v>9</v>
      </c>
      <c r="B2037" s="1" t="s">
        <v>36</v>
      </c>
      <c r="C2037" s="1" t="s">
        <v>7711</v>
      </c>
      <c r="D2037" s="1" t="s">
        <v>7712</v>
      </c>
      <c r="E2037" s="1" t="s">
        <v>7713</v>
      </c>
      <c r="F2037" s="1" t="s">
        <v>7714</v>
      </c>
      <c r="G2037" t="str">
        <f t="shared" si="93"/>
        <v>CT</v>
      </c>
      <c r="H2037" t="str">
        <f t="shared" si="94"/>
        <v>CONNECTICUT</v>
      </c>
      <c r="I2037" t="str">
        <f t="shared" si="95"/>
        <v>New London (CT)</v>
      </c>
      <c r="N2037" t="s">
        <v>9330</v>
      </c>
      <c r="O2037" t="s">
        <v>11958</v>
      </c>
      <c r="P2037" t="s">
        <v>14487</v>
      </c>
    </row>
    <row r="2038" spans="1:16" x14ac:dyDescent="0.3">
      <c r="A2038" s="6">
        <v>13</v>
      </c>
      <c r="B2038" s="1" t="s">
        <v>199</v>
      </c>
      <c r="C2038" s="1" t="s">
        <v>7715</v>
      </c>
      <c r="D2038" s="1" t="s">
        <v>7716</v>
      </c>
      <c r="E2038" s="1" t="s">
        <v>7717</v>
      </c>
      <c r="F2038" s="1" t="s">
        <v>5344</v>
      </c>
      <c r="G2038" t="str">
        <f t="shared" si="93"/>
        <v>GA</v>
      </c>
      <c r="H2038" t="str">
        <f t="shared" si="94"/>
        <v>GEORGIA</v>
      </c>
      <c r="I2038" t="str">
        <f t="shared" si="95"/>
        <v>Bryan (GA)</v>
      </c>
      <c r="N2038" t="s">
        <v>5622</v>
      </c>
      <c r="O2038" t="s">
        <v>11962</v>
      </c>
      <c r="P2038" t="s">
        <v>13468</v>
      </c>
    </row>
    <row r="2039" spans="1:16" x14ac:dyDescent="0.3">
      <c r="A2039" s="6">
        <v>16</v>
      </c>
      <c r="B2039" s="1" t="s">
        <v>549</v>
      </c>
      <c r="C2039" s="1" t="s">
        <v>7718</v>
      </c>
      <c r="D2039" s="1" t="s">
        <v>7719</v>
      </c>
      <c r="E2039" s="1" t="s">
        <v>7720</v>
      </c>
      <c r="F2039" s="1" t="s">
        <v>7721</v>
      </c>
      <c r="G2039" t="str">
        <f t="shared" si="93"/>
        <v>ID</v>
      </c>
      <c r="H2039" t="str">
        <f t="shared" si="94"/>
        <v>IDAHO</v>
      </c>
      <c r="I2039" t="str">
        <f t="shared" si="95"/>
        <v>Bear Lake (ID)</v>
      </c>
      <c r="N2039" t="s">
        <v>4070</v>
      </c>
      <c r="O2039" t="s">
        <v>11976</v>
      </c>
      <c r="P2039" t="s">
        <v>13045</v>
      </c>
    </row>
    <row r="2040" spans="1:16" x14ac:dyDescent="0.3">
      <c r="A2040" s="6">
        <v>8</v>
      </c>
      <c r="B2040" s="1" t="s">
        <v>1686</v>
      </c>
      <c r="C2040" s="1" t="s">
        <v>7722</v>
      </c>
      <c r="D2040" s="1" t="s">
        <v>7723</v>
      </c>
      <c r="E2040" s="1" t="s">
        <v>7724</v>
      </c>
      <c r="F2040" s="1" t="s">
        <v>7725</v>
      </c>
      <c r="G2040" t="str">
        <f t="shared" si="93"/>
        <v>CO</v>
      </c>
      <c r="H2040" t="str">
        <f t="shared" si="94"/>
        <v>COLORADO</v>
      </c>
      <c r="I2040" t="str">
        <f t="shared" si="95"/>
        <v>Mesa (CO)</v>
      </c>
      <c r="N2040" t="s">
        <v>5562</v>
      </c>
      <c r="O2040" t="s">
        <v>11978</v>
      </c>
      <c r="P2040" t="s">
        <v>13451</v>
      </c>
    </row>
    <row r="2041" spans="1:16" x14ac:dyDescent="0.3">
      <c r="A2041" s="6">
        <v>29</v>
      </c>
      <c r="B2041" s="1" t="s">
        <v>262</v>
      </c>
      <c r="C2041" s="1" t="s">
        <v>7726</v>
      </c>
      <c r="D2041" s="1" t="s">
        <v>7727</v>
      </c>
      <c r="E2041" s="1" t="s">
        <v>7728</v>
      </c>
      <c r="F2041" s="1" t="s">
        <v>7729</v>
      </c>
      <c r="G2041" t="str">
        <f t="shared" si="93"/>
        <v>MO</v>
      </c>
      <c r="H2041" t="str">
        <f t="shared" si="94"/>
        <v>MISSOURI</v>
      </c>
      <c r="I2041" t="str">
        <f t="shared" si="95"/>
        <v>Callaway (MO)</v>
      </c>
      <c r="N2041" t="s">
        <v>4938</v>
      </c>
      <c r="O2041" t="s">
        <v>11984</v>
      </c>
      <c r="P2041" t="s">
        <v>13282</v>
      </c>
    </row>
    <row r="2042" spans="1:16" x14ac:dyDescent="0.3">
      <c r="A2042" s="6">
        <v>51</v>
      </c>
      <c r="B2042" s="1" t="s">
        <v>66</v>
      </c>
      <c r="C2042" s="1" t="s">
        <v>7730</v>
      </c>
      <c r="D2042" s="1" t="s">
        <v>7731</v>
      </c>
      <c r="E2042" s="1" t="s">
        <v>7732</v>
      </c>
      <c r="F2042" s="1" t="s">
        <v>7733</v>
      </c>
      <c r="G2042" t="str">
        <f t="shared" si="93"/>
        <v>VA</v>
      </c>
      <c r="H2042" t="str">
        <f t="shared" si="94"/>
        <v>VIRGINIA</v>
      </c>
      <c r="I2042" t="str">
        <f t="shared" si="95"/>
        <v>Henrico (VA)</v>
      </c>
      <c r="N2042" t="s">
        <v>11639</v>
      </c>
      <c r="O2042" t="s">
        <v>11994</v>
      </c>
      <c r="P2042" t="s">
        <v>15135</v>
      </c>
    </row>
    <row r="2043" spans="1:16" x14ac:dyDescent="0.3">
      <c r="A2043" s="6">
        <v>6</v>
      </c>
      <c r="B2043" s="1" t="s">
        <v>61</v>
      </c>
      <c r="C2043" s="1" t="s">
        <v>7734</v>
      </c>
      <c r="D2043" s="1" t="s">
        <v>7735</v>
      </c>
      <c r="E2043" s="1" t="s">
        <v>7736</v>
      </c>
      <c r="F2043" s="1" t="s">
        <v>7737</v>
      </c>
      <c r="G2043" t="str">
        <f t="shared" si="93"/>
        <v>CA</v>
      </c>
      <c r="H2043" t="str">
        <f t="shared" si="94"/>
        <v>CALIFORNIA</v>
      </c>
      <c r="I2043" t="str">
        <f t="shared" si="95"/>
        <v>San Luis Obispo (CA)</v>
      </c>
      <c r="N2043" t="s">
        <v>9802</v>
      </c>
      <c r="O2043" t="s">
        <v>11996</v>
      </c>
      <c r="P2043" t="s">
        <v>14620</v>
      </c>
    </row>
    <row r="2044" spans="1:16" x14ac:dyDescent="0.3">
      <c r="A2044" s="6">
        <v>2</v>
      </c>
      <c r="B2044" s="1" t="s">
        <v>7244</v>
      </c>
      <c r="C2044" s="1" t="s">
        <v>7738</v>
      </c>
      <c r="D2044" s="1" t="s">
        <v>7739</v>
      </c>
      <c r="E2044" s="1" t="s">
        <v>7740</v>
      </c>
      <c r="F2044" s="1" t="s">
        <v>7741</v>
      </c>
      <c r="G2044" t="str">
        <f t="shared" si="93"/>
        <v>AK</v>
      </c>
      <c r="H2044" t="str">
        <f t="shared" si="94"/>
        <v>ALASKA</v>
      </c>
      <c r="I2044" t="str">
        <f t="shared" si="95"/>
        <v>Valdez-Cordova (AK)</v>
      </c>
      <c r="N2044" t="s">
        <v>11613</v>
      </c>
      <c r="O2044" t="s">
        <v>12000</v>
      </c>
      <c r="P2044" t="s">
        <v>15128</v>
      </c>
    </row>
    <row r="2045" spans="1:16" x14ac:dyDescent="0.3">
      <c r="A2045" s="6">
        <v>44</v>
      </c>
      <c r="B2045" s="1" t="s">
        <v>294</v>
      </c>
      <c r="C2045" s="1" t="s">
        <v>7742</v>
      </c>
      <c r="D2045" s="1" t="s">
        <v>7743</v>
      </c>
      <c r="E2045" s="1" t="s">
        <v>7744</v>
      </c>
      <c r="F2045" s="1" t="s">
        <v>1999</v>
      </c>
      <c r="G2045" t="str">
        <f t="shared" si="93"/>
        <v>RI</v>
      </c>
      <c r="H2045" t="str">
        <f t="shared" si="94"/>
        <v>RHODE ISLAND</v>
      </c>
      <c r="I2045" t="str">
        <f t="shared" si="95"/>
        <v>Washington (RI)</v>
      </c>
      <c r="N2045" t="s">
        <v>129</v>
      </c>
      <c r="O2045" t="s">
        <v>11952</v>
      </c>
      <c r="P2045" t="s">
        <v>12038</v>
      </c>
    </row>
    <row r="2046" spans="1:16" x14ac:dyDescent="0.3">
      <c r="A2046" s="6">
        <v>42</v>
      </c>
      <c r="B2046" s="1" t="s">
        <v>384</v>
      </c>
      <c r="C2046" s="1" t="s">
        <v>7745</v>
      </c>
      <c r="D2046" s="1" t="s">
        <v>7746</v>
      </c>
      <c r="E2046" s="1" t="s">
        <v>7747</v>
      </c>
      <c r="F2046" s="1" t="s">
        <v>3144</v>
      </c>
      <c r="G2046" t="str">
        <f t="shared" si="93"/>
        <v>PA</v>
      </c>
      <c r="H2046" t="str">
        <f t="shared" si="94"/>
        <v>PENNSYLVANIA</v>
      </c>
      <c r="I2046" t="str">
        <f t="shared" si="95"/>
        <v>Erie (PA)</v>
      </c>
      <c r="N2046" t="s">
        <v>1570</v>
      </c>
      <c r="O2046" t="s">
        <v>11984</v>
      </c>
      <c r="P2046" t="s">
        <v>12382</v>
      </c>
    </row>
    <row r="2047" spans="1:16" x14ac:dyDescent="0.3">
      <c r="A2047" s="6">
        <v>4</v>
      </c>
      <c r="B2047" s="1" t="s">
        <v>341</v>
      </c>
      <c r="C2047" s="1" t="s">
        <v>7748</v>
      </c>
      <c r="D2047" s="1" t="s">
        <v>7749</v>
      </c>
      <c r="E2047" s="1" t="s">
        <v>7750</v>
      </c>
      <c r="F2047" s="1" t="s">
        <v>7751</v>
      </c>
      <c r="G2047" t="str">
        <f t="shared" si="93"/>
        <v>AZ</v>
      </c>
      <c r="H2047" t="str">
        <f t="shared" si="94"/>
        <v>ARIZONA</v>
      </c>
      <c r="I2047" t="str">
        <f t="shared" si="95"/>
        <v>Mohave (AZ)</v>
      </c>
      <c r="N2047" t="s">
        <v>4027</v>
      </c>
      <c r="O2047" t="s">
        <v>11916</v>
      </c>
      <c r="P2047" t="s">
        <v>13034</v>
      </c>
    </row>
    <row r="2048" spans="1:16" x14ac:dyDescent="0.3">
      <c r="A2048" s="6">
        <v>1</v>
      </c>
      <c r="B2048" s="1" t="s">
        <v>507</v>
      </c>
      <c r="C2048" s="1" t="s">
        <v>7752</v>
      </c>
      <c r="D2048" s="1" t="s">
        <v>7753</v>
      </c>
      <c r="E2048" s="1" t="s">
        <v>7754</v>
      </c>
      <c r="F2048" s="1" t="s">
        <v>3233</v>
      </c>
      <c r="G2048" t="str">
        <f t="shared" si="93"/>
        <v>AL</v>
      </c>
      <c r="H2048" t="str">
        <f t="shared" si="94"/>
        <v>ALABAMA</v>
      </c>
      <c r="I2048" t="str">
        <f t="shared" si="95"/>
        <v>Lee (AL)</v>
      </c>
      <c r="N2048" t="s">
        <v>9523</v>
      </c>
      <c r="O2048" t="s">
        <v>11992</v>
      </c>
      <c r="P2048" t="s">
        <v>14541</v>
      </c>
    </row>
    <row r="2049" spans="1:16" x14ac:dyDescent="0.3">
      <c r="A2049" s="6">
        <v>72</v>
      </c>
      <c r="B2049" s="1" t="s">
        <v>11</v>
      </c>
      <c r="C2049" s="1" t="s">
        <v>7755</v>
      </c>
      <c r="D2049" s="1" t="s">
        <v>7756</v>
      </c>
      <c r="E2049" s="1" t="s">
        <v>7757</v>
      </c>
      <c r="F2049" s="1" t="s">
        <v>7758</v>
      </c>
      <c r="G2049" t="str">
        <f t="shared" si="93"/>
        <v>PR</v>
      </c>
      <c r="H2049" t="str">
        <f t="shared" si="94"/>
        <v>PUERTO RICO</v>
      </c>
      <c r="I2049" t="str">
        <f t="shared" si="95"/>
        <v>Utuado (PR)</v>
      </c>
      <c r="N2049" t="s">
        <v>4108</v>
      </c>
      <c r="O2049" t="s">
        <v>11962</v>
      </c>
      <c r="P2049" t="s">
        <v>13055</v>
      </c>
    </row>
    <row r="2050" spans="1:16" x14ac:dyDescent="0.3">
      <c r="A2050" s="6">
        <v>55</v>
      </c>
      <c r="B2050" s="1" t="s">
        <v>289</v>
      </c>
      <c r="C2050" s="1" t="s">
        <v>7759</v>
      </c>
      <c r="D2050" s="1" t="s">
        <v>7760</v>
      </c>
      <c r="E2050" s="1" t="s">
        <v>7761</v>
      </c>
      <c r="F2050" s="1" t="s">
        <v>7762</v>
      </c>
      <c r="G2050" t="str">
        <f t="shared" si="93"/>
        <v>WI</v>
      </c>
      <c r="H2050" t="str">
        <f t="shared" si="94"/>
        <v>WISCONSIN</v>
      </c>
      <c r="I2050" t="str">
        <f t="shared" si="95"/>
        <v>Waushara (WI)</v>
      </c>
      <c r="N2050" t="s">
        <v>5006</v>
      </c>
      <c r="O2050" t="s">
        <v>11994</v>
      </c>
      <c r="P2050" t="s">
        <v>13301</v>
      </c>
    </row>
    <row r="2051" spans="1:16" x14ac:dyDescent="0.3">
      <c r="A2051" s="6">
        <v>54</v>
      </c>
      <c r="B2051" s="1" t="s">
        <v>507</v>
      </c>
      <c r="C2051" s="1" t="s">
        <v>7763</v>
      </c>
      <c r="D2051" s="1" t="s">
        <v>7764</v>
      </c>
      <c r="E2051" s="1" t="s">
        <v>7765</v>
      </c>
      <c r="F2051" s="1" t="s">
        <v>7766</v>
      </c>
      <c r="G2051" t="str">
        <f t="shared" ref="G2051:G2114" si="96">VLOOKUP(A2051,J$2:L$56, 3, FALSE)</f>
        <v>WV</v>
      </c>
      <c r="H2051" t="str">
        <f t="shared" ref="H2051:H2114" si="97">VLOOKUP(A2051,J$2:L$56, 2, FALSE)</f>
        <v>WEST VIRGINIA</v>
      </c>
      <c r="I2051" t="str">
        <f t="shared" ref="I2051:I2114" si="98">F2051&amp;" ("&amp;G2051&amp;")"</f>
        <v>Raleigh (WV)</v>
      </c>
      <c r="N2051" t="s">
        <v>6844</v>
      </c>
      <c r="O2051" t="s">
        <v>11996</v>
      </c>
      <c r="P2051" t="s">
        <v>13797</v>
      </c>
    </row>
    <row r="2052" spans="1:16" x14ac:dyDescent="0.3">
      <c r="A2052" s="6">
        <v>6</v>
      </c>
      <c r="B2052" s="1" t="s">
        <v>507</v>
      </c>
      <c r="C2052" s="1" t="s">
        <v>7767</v>
      </c>
      <c r="D2052" s="1" t="s">
        <v>7768</v>
      </c>
      <c r="E2052" s="1" t="s">
        <v>7769</v>
      </c>
      <c r="F2052" s="1" t="s">
        <v>7770</v>
      </c>
      <c r="G2052" t="str">
        <f t="shared" si="96"/>
        <v>CA</v>
      </c>
      <c r="H2052" t="str">
        <f t="shared" si="97"/>
        <v>CALIFORNIA</v>
      </c>
      <c r="I2052" t="str">
        <f t="shared" si="98"/>
        <v>San Mateo (CA)</v>
      </c>
      <c r="N2052" t="s">
        <v>5809</v>
      </c>
      <c r="O2052" t="s">
        <v>11972</v>
      </c>
      <c r="P2052" t="s">
        <v>13518</v>
      </c>
    </row>
    <row r="2053" spans="1:16" x14ac:dyDescent="0.3">
      <c r="A2053" s="6">
        <v>35</v>
      </c>
      <c r="B2053" s="1" t="s">
        <v>458</v>
      </c>
      <c r="C2053" s="1" t="s">
        <v>7771</v>
      </c>
      <c r="D2053" s="1" t="s">
        <v>7772</v>
      </c>
      <c r="E2053" s="1" t="s">
        <v>7773</v>
      </c>
      <c r="F2053" s="1" t="s">
        <v>2298</v>
      </c>
      <c r="G2053" t="str">
        <f t="shared" si="96"/>
        <v>NM</v>
      </c>
      <c r="H2053" t="str">
        <f t="shared" si="97"/>
        <v>NEW MEXICO</v>
      </c>
      <c r="I2053" t="str">
        <f t="shared" si="98"/>
        <v>Hidalgo (NM)</v>
      </c>
      <c r="N2053" t="s">
        <v>2006</v>
      </c>
      <c r="O2053" t="s">
        <v>11944</v>
      </c>
      <c r="P2053" t="s">
        <v>12494</v>
      </c>
    </row>
    <row r="2054" spans="1:16" x14ac:dyDescent="0.3">
      <c r="A2054" s="6">
        <v>28</v>
      </c>
      <c r="B2054" s="1" t="s">
        <v>358</v>
      </c>
      <c r="C2054" s="1" t="s">
        <v>7774</v>
      </c>
      <c r="D2054" s="1" t="s">
        <v>7775</v>
      </c>
      <c r="E2054" s="1" t="s">
        <v>7776</v>
      </c>
      <c r="F2054" s="1" t="s">
        <v>7777</v>
      </c>
      <c r="G2054" t="str">
        <f t="shared" si="96"/>
        <v>MS</v>
      </c>
      <c r="H2054" t="str">
        <f t="shared" si="97"/>
        <v>MISSISSIPPI</v>
      </c>
      <c r="I2054" t="str">
        <f t="shared" si="98"/>
        <v>Rankin (MS)</v>
      </c>
      <c r="N2054" t="s">
        <v>1214</v>
      </c>
      <c r="O2054" t="s">
        <v>11906</v>
      </c>
      <c r="P2054" t="s">
        <v>12293</v>
      </c>
    </row>
    <row r="2055" spans="1:16" x14ac:dyDescent="0.3">
      <c r="A2055" s="6">
        <v>72</v>
      </c>
      <c r="B2055" s="1" t="s">
        <v>350</v>
      </c>
      <c r="C2055" s="1" t="s">
        <v>7778</v>
      </c>
      <c r="D2055" s="1" t="s">
        <v>7779</v>
      </c>
      <c r="E2055" s="1" t="s">
        <v>7780</v>
      </c>
      <c r="F2055" s="1" t="s">
        <v>7781</v>
      </c>
      <c r="G2055" t="str">
        <f t="shared" si="96"/>
        <v>PR</v>
      </c>
      <c r="H2055" t="str">
        <f t="shared" si="97"/>
        <v>PUERTO RICO</v>
      </c>
      <c r="I2055" t="str">
        <f t="shared" si="98"/>
        <v>Mayag├╝ez (PR)</v>
      </c>
      <c r="N2055" t="s">
        <v>2063</v>
      </c>
      <c r="O2055" t="s">
        <v>11916</v>
      </c>
      <c r="P2055" t="s">
        <v>12509</v>
      </c>
    </row>
    <row r="2056" spans="1:16" x14ac:dyDescent="0.3">
      <c r="A2056" s="6">
        <v>5</v>
      </c>
      <c r="B2056" s="1" t="s">
        <v>1039</v>
      </c>
      <c r="C2056" s="1" t="s">
        <v>7782</v>
      </c>
      <c r="D2056" s="1" t="s">
        <v>7783</v>
      </c>
      <c r="E2056" s="1" t="s">
        <v>7784</v>
      </c>
      <c r="F2056" s="1" t="s">
        <v>4738</v>
      </c>
      <c r="G2056" t="str">
        <f t="shared" si="96"/>
        <v>AR</v>
      </c>
      <c r="H2056" t="str">
        <f t="shared" si="97"/>
        <v>ARKANSAS</v>
      </c>
      <c r="I2056" t="str">
        <f t="shared" si="98"/>
        <v>Nevada (AR)</v>
      </c>
      <c r="N2056" t="s">
        <v>3334</v>
      </c>
      <c r="O2056" t="s">
        <v>11926</v>
      </c>
      <c r="P2056" t="s">
        <v>12844</v>
      </c>
    </row>
    <row r="2057" spans="1:16" x14ac:dyDescent="0.3">
      <c r="A2057" s="6">
        <v>48</v>
      </c>
      <c r="B2057" s="1" t="s">
        <v>11</v>
      </c>
      <c r="C2057" s="1" t="s">
        <v>7785</v>
      </c>
      <c r="D2057" s="1" t="s">
        <v>7786</v>
      </c>
      <c r="E2057" s="1" t="s">
        <v>7787</v>
      </c>
      <c r="F2057" s="1" t="s">
        <v>3090</v>
      </c>
      <c r="G2057" t="str">
        <f t="shared" si="96"/>
        <v>TX</v>
      </c>
      <c r="H2057" t="str">
        <f t="shared" si="97"/>
        <v>TEXAS</v>
      </c>
      <c r="I2057" t="str">
        <f t="shared" si="98"/>
        <v>El Paso (TX)</v>
      </c>
      <c r="N2057" t="s">
        <v>3175</v>
      </c>
      <c r="O2057" t="s">
        <v>11936</v>
      </c>
      <c r="P2057" t="s">
        <v>12802</v>
      </c>
    </row>
    <row r="2058" spans="1:16" x14ac:dyDescent="0.3">
      <c r="A2058" s="6">
        <v>48</v>
      </c>
      <c r="B2058" s="1" t="s">
        <v>524</v>
      </c>
      <c r="C2058" s="1" t="s">
        <v>7788</v>
      </c>
      <c r="D2058" s="1" t="s">
        <v>7789</v>
      </c>
      <c r="E2058" s="1" t="s">
        <v>7790</v>
      </c>
      <c r="F2058" s="1" t="s">
        <v>7224</v>
      </c>
      <c r="G2058" t="str">
        <f t="shared" si="96"/>
        <v>TX</v>
      </c>
      <c r="H2058" t="str">
        <f t="shared" si="97"/>
        <v>TEXAS</v>
      </c>
      <c r="I2058" t="str">
        <f t="shared" si="98"/>
        <v>Guadalupe (TX)</v>
      </c>
      <c r="N2058" t="s">
        <v>8950</v>
      </c>
      <c r="O2058" t="s">
        <v>11938</v>
      </c>
      <c r="P2058" t="s">
        <v>14376</v>
      </c>
    </row>
    <row r="2059" spans="1:16" x14ac:dyDescent="0.3">
      <c r="A2059" s="6">
        <v>53</v>
      </c>
      <c r="B2059" s="1" t="s">
        <v>262</v>
      </c>
      <c r="C2059" s="1" t="s">
        <v>7791</v>
      </c>
      <c r="D2059" s="1" t="s">
        <v>7792</v>
      </c>
      <c r="E2059" s="1" t="s">
        <v>7793</v>
      </c>
      <c r="F2059" s="1" t="s">
        <v>7794</v>
      </c>
      <c r="G2059" t="str">
        <f t="shared" si="96"/>
        <v>WA</v>
      </c>
      <c r="H2059" t="str">
        <f t="shared" si="97"/>
        <v>WASHINGTON</v>
      </c>
      <c r="I2059" t="str">
        <f t="shared" si="98"/>
        <v>Grays Harbor (WA)</v>
      </c>
      <c r="N2059" t="s">
        <v>3839</v>
      </c>
      <c r="O2059" t="s">
        <v>11942</v>
      </c>
      <c r="P2059" t="s">
        <v>12982</v>
      </c>
    </row>
    <row r="2060" spans="1:16" x14ac:dyDescent="0.3">
      <c r="A2060" s="6">
        <v>13</v>
      </c>
      <c r="B2060" s="1" t="s">
        <v>332</v>
      </c>
      <c r="C2060" s="1" t="s">
        <v>7795</v>
      </c>
      <c r="D2060" s="1" t="s">
        <v>7796</v>
      </c>
      <c r="E2060" s="1" t="s">
        <v>7797</v>
      </c>
      <c r="F2060" s="1" t="s">
        <v>6288</v>
      </c>
      <c r="G2060" t="str">
        <f t="shared" si="96"/>
        <v>GA</v>
      </c>
      <c r="H2060" t="str">
        <f t="shared" si="97"/>
        <v>GEORGIA</v>
      </c>
      <c r="I2060" t="str">
        <f t="shared" si="98"/>
        <v>Berrien (GA)</v>
      </c>
      <c r="N2060" t="s">
        <v>3580</v>
      </c>
      <c r="O2060" t="s">
        <v>11956</v>
      </c>
      <c r="P2060" t="s">
        <v>12911</v>
      </c>
    </row>
    <row r="2061" spans="1:16" x14ac:dyDescent="0.3">
      <c r="A2061" s="6">
        <v>13</v>
      </c>
      <c r="B2061" s="1" t="s">
        <v>1290</v>
      </c>
      <c r="C2061" s="1" t="s">
        <v>7798</v>
      </c>
      <c r="D2061" s="1" t="s">
        <v>7799</v>
      </c>
      <c r="E2061" s="1" t="s">
        <v>7800</v>
      </c>
      <c r="F2061" s="1" t="s">
        <v>7801</v>
      </c>
      <c r="G2061" t="str">
        <f t="shared" si="96"/>
        <v>GA</v>
      </c>
      <c r="H2061" t="str">
        <f t="shared" si="97"/>
        <v>GEORGIA</v>
      </c>
      <c r="I2061" t="str">
        <f t="shared" si="98"/>
        <v>Colquitt (GA)</v>
      </c>
      <c r="N2061" t="s">
        <v>9034</v>
      </c>
      <c r="O2061" t="s">
        <v>11978</v>
      </c>
      <c r="P2061" t="s">
        <v>14400</v>
      </c>
    </row>
    <row r="2062" spans="1:16" x14ac:dyDescent="0.3">
      <c r="A2062" s="6">
        <v>13</v>
      </c>
      <c r="B2062" s="1" t="s">
        <v>454</v>
      </c>
      <c r="C2062" s="1" t="s">
        <v>7802</v>
      </c>
      <c r="D2062" s="1" t="s">
        <v>7803</v>
      </c>
      <c r="E2062" s="1" t="s">
        <v>7804</v>
      </c>
      <c r="F2062" s="1" t="s">
        <v>7805</v>
      </c>
      <c r="G2062" t="str">
        <f t="shared" si="96"/>
        <v>GA</v>
      </c>
      <c r="H2062" t="str">
        <f t="shared" si="97"/>
        <v>GEORGIA</v>
      </c>
      <c r="I2062" t="str">
        <f t="shared" si="98"/>
        <v>Coffee (GA)</v>
      </c>
      <c r="N2062" t="s">
        <v>3642</v>
      </c>
      <c r="O2062" t="s">
        <v>11994</v>
      </c>
      <c r="P2062" t="s">
        <v>12928</v>
      </c>
    </row>
    <row r="2063" spans="1:16" x14ac:dyDescent="0.3">
      <c r="A2063" s="6">
        <v>36</v>
      </c>
      <c r="B2063" s="1" t="s">
        <v>952</v>
      </c>
      <c r="C2063" s="1" t="s">
        <v>7806</v>
      </c>
      <c r="D2063" s="1" t="s">
        <v>7807</v>
      </c>
      <c r="E2063" s="1" t="s">
        <v>7808</v>
      </c>
      <c r="F2063" s="1" t="s">
        <v>7809</v>
      </c>
      <c r="G2063" t="str">
        <f t="shared" si="96"/>
        <v>NY</v>
      </c>
      <c r="H2063" t="str">
        <f t="shared" si="97"/>
        <v>NEW YORK</v>
      </c>
      <c r="I2063" t="str">
        <f t="shared" si="98"/>
        <v>Herkimer (NY)</v>
      </c>
      <c r="N2063" t="s">
        <v>11216</v>
      </c>
      <c r="O2063" t="s">
        <v>11998</v>
      </c>
      <c r="P2063" t="s">
        <v>15018</v>
      </c>
    </row>
    <row r="2064" spans="1:16" x14ac:dyDescent="0.3">
      <c r="A2064" s="6">
        <v>23</v>
      </c>
      <c r="B2064" s="1" t="s">
        <v>208</v>
      </c>
      <c r="C2064" s="1" t="s">
        <v>7810</v>
      </c>
      <c r="D2064" s="1" t="s">
        <v>7811</v>
      </c>
      <c r="E2064" s="1" t="s">
        <v>7812</v>
      </c>
      <c r="F2064" s="1" t="s">
        <v>5580</v>
      </c>
      <c r="G2064" t="str">
        <f t="shared" si="96"/>
        <v>ME</v>
      </c>
      <c r="H2064" t="str">
        <f t="shared" si="97"/>
        <v>MAINE</v>
      </c>
      <c r="I2064" t="str">
        <f t="shared" si="98"/>
        <v>York (ME)</v>
      </c>
      <c r="N2064" t="s">
        <v>4168</v>
      </c>
      <c r="O2064" t="s">
        <v>12010</v>
      </c>
      <c r="P2064" t="s">
        <v>13071</v>
      </c>
    </row>
    <row r="2065" spans="1:16" x14ac:dyDescent="0.3">
      <c r="A2065" s="6">
        <v>53</v>
      </c>
      <c r="B2065" s="1" t="s">
        <v>208</v>
      </c>
      <c r="C2065" s="1" t="s">
        <v>7813</v>
      </c>
      <c r="D2065" s="1" t="s">
        <v>7814</v>
      </c>
      <c r="E2065" s="1" t="s">
        <v>7815</v>
      </c>
      <c r="F2065" s="1" t="s">
        <v>2070</v>
      </c>
      <c r="G2065" t="str">
        <f t="shared" si="96"/>
        <v>WA</v>
      </c>
      <c r="H2065" t="str">
        <f t="shared" si="97"/>
        <v>WASHINGTON</v>
      </c>
      <c r="I2065" t="str">
        <f t="shared" si="98"/>
        <v>Jefferson (WA)</v>
      </c>
      <c r="N2065" t="s">
        <v>11198</v>
      </c>
      <c r="O2065" t="s">
        <v>11986</v>
      </c>
      <c r="P2065" t="s">
        <v>15013</v>
      </c>
    </row>
    <row r="2066" spans="1:16" x14ac:dyDescent="0.3">
      <c r="A2066" s="6">
        <v>37</v>
      </c>
      <c r="B2066" s="1" t="s">
        <v>1312</v>
      </c>
      <c r="C2066" s="1" t="s">
        <v>7816</v>
      </c>
      <c r="D2066" s="1" t="s">
        <v>7817</v>
      </c>
      <c r="E2066" s="1" t="s">
        <v>7818</v>
      </c>
      <c r="F2066" s="1" t="s">
        <v>7819</v>
      </c>
      <c r="G2066" t="str">
        <f t="shared" si="96"/>
        <v>NC</v>
      </c>
      <c r="H2066" t="str">
        <f t="shared" si="97"/>
        <v>NORTH CAROLINA</v>
      </c>
      <c r="I2066" t="str">
        <f t="shared" si="98"/>
        <v>Duplin (NC)</v>
      </c>
      <c r="N2066" t="s">
        <v>2343</v>
      </c>
      <c r="O2066" t="s">
        <v>11966</v>
      </c>
      <c r="P2066" t="s">
        <v>12584</v>
      </c>
    </row>
    <row r="2067" spans="1:16" x14ac:dyDescent="0.3">
      <c r="A2067" s="6">
        <v>25</v>
      </c>
      <c r="B2067" s="1" t="s">
        <v>549</v>
      </c>
      <c r="C2067" s="1" t="s">
        <v>7820</v>
      </c>
      <c r="D2067" s="1" t="s">
        <v>7821</v>
      </c>
      <c r="E2067" s="1" t="s">
        <v>7822</v>
      </c>
      <c r="F2067" s="1" t="s">
        <v>7823</v>
      </c>
      <c r="G2067" t="str">
        <f t="shared" si="96"/>
        <v>MA</v>
      </c>
      <c r="H2067" t="str">
        <f t="shared" si="97"/>
        <v>MASSACHUSETTS</v>
      </c>
      <c r="I2067" t="str">
        <f t="shared" si="98"/>
        <v>Dukes (MA)</v>
      </c>
      <c r="N2067" t="s">
        <v>7947</v>
      </c>
      <c r="O2067" t="s">
        <v>11940</v>
      </c>
      <c r="P2067" t="s">
        <v>14102</v>
      </c>
    </row>
    <row r="2068" spans="1:16" x14ac:dyDescent="0.3">
      <c r="A2068" s="6">
        <v>72</v>
      </c>
      <c r="B2068" s="1" t="s">
        <v>502</v>
      </c>
      <c r="C2068" s="1" t="s">
        <v>7824</v>
      </c>
      <c r="D2068" s="1" t="s">
        <v>7825</v>
      </c>
      <c r="E2068" s="1" t="s">
        <v>7826</v>
      </c>
      <c r="F2068" s="1" t="s">
        <v>7827</v>
      </c>
      <c r="G2068" t="str">
        <f t="shared" si="96"/>
        <v>PR</v>
      </c>
      <c r="H2068" t="str">
        <f t="shared" si="97"/>
        <v>PUERTO RICO</v>
      </c>
      <c r="I2068" t="str">
        <f t="shared" si="98"/>
        <v>Yauco (PR)</v>
      </c>
      <c r="N2068" t="s">
        <v>5043</v>
      </c>
      <c r="O2068" t="s">
        <v>11970</v>
      </c>
      <c r="P2068" t="s">
        <v>13311</v>
      </c>
    </row>
    <row r="2069" spans="1:16" x14ac:dyDescent="0.3">
      <c r="A2069" s="6">
        <v>72</v>
      </c>
      <c r="B2069" s="1" t="s">
        <v>21</v>
      </c>
      <c r="C2069" s="1" t="s">
        <v>7828</v>
      </c>
      <c r="D2069" s="1" t="s">
        <v>7829</v>
      </c>
      <c r="E2069" s="1" t="s">
        <v>7830</v>
      </c>
      <c r="F2069" s="1" t="s">
        <v>7831</v>
      </c>
      <c r="G2069" t="str">
        <f t="shared" si="96"/>
        <v>PR</v>
      </c>
      <c r="H2069" t="str">
        <f t="shared" si="97"/>
        <v>PUERTO RICO</v>
      </c>
      <c r="I2069" t="str">
        <f t="shared" si="98"/>
        <v>Arecibo (PR)</v>
      </c>
      <c r="N2069" t="s">
        <v>9768</v>
      </c>
      <c r="O2069" t="s">
        <v>11996</v>
      </c>
      <c r="P2069" t="s">
        <v>14610</v>
      </c>
    </row>
    <row r="2070" spans="1:16" x14ac:dyDescent="0.3">
      <c r="A2070" s="6">
        <v>51</v>
      </c>
      <c r="B2070" s="1" t="s">
        <v>7832</v>
      </c>
      <c r="C2070" s="1" t="s">
        <v>7833</v>
      </c>
      <c r="D2070" s="1" t="s">
        <v>7834</v>
      </c>
      <c r="E2070" s="1" t="s">
        <v>7835</v>
      </c>
      <c r="F2070" s="1" t="s">
        <v>7836</v>
      </c>
      <c r="G2070" t="str">
        <f t="shared" si="96"/>
        <v>VA</v>
      </c>
      <c r="H2070" t="str">
        <f t="shared" si="97"/>
        <v>VIRGINIA</v>
      </c>
      <c r="I2070" t="str">
        <f t="shared" si="98"/>
        <v>Chesapeake (VA)</v>
      </c>
      <c r="N2070" t="s">
        <v>8456</v>
      </c>
      <c r="O2070" t="s">
        <v>11954</v>
      </c>
      <c r="P2070" t="s">
        <v>14241</v>
      </c>
    </row>
    <row r="2071" spans="1:16" x14ac:dyDescent="0.3">
      <c r="A2071" s="6">
        <v>26</v>
      </c>
      <c r="B2071" s="1" t="s">
        <v>271</v>
      </c>
      <c r="C2071" s="1" t="s">
        <v>7837</v>
      </c>
      <c r="D2071" s="1" t="s">
        <v>7838</v>
      </c>
      <c r="E2071" s="1" t="s">
        <v>7839</v>
      </c>
      <c r="F2071" s="1" t="s">
        <v>7840</v>
      </c>
      <c r="G2071" t="str">
        <f t="shared" si="96"/>
        <v>MI</v>
      </c>
      <c r="H2071" t="str">
        <f t="shared" si="97"/>
        <v>MICHIGAN</v>
      </c>
      <c r="I2071" t="str">
        <f t="shared" si="98"/>
        <v>Tuscola (MI)</v>
      </c>
      <c r="N2071" t="s">
        <v>3797</v>
      </c>
      <c r="O2071" t="s">
        <v>11978</v>
      </c>
      <c r="P2071" t="s">
        <v>12971</v>
      </c>
    </row>
    <row r="2072" spans="1:16" x14ac:dyDescent="0.3">
      <c r="A2072" s="6">
        <v>55</v>
      </c>
      <c r="B2072" s="1" t="s">
        <v>608</v>
      </c>
      <c r="C2072" s="1" t="s">
        <v>7841</v>
      </c>
      <c r="D2072" s="1" t="s">
        <v>7842</v>
      </c>
      <c r="E2072" s="1" t="s">
        <v>7843</v>
      </c>
      <c r="F2072" s="1" t="s">
        <v>6385</v>
      </c>
      <c r="G2072" t="str">
        <f t="shared" si="96"/>
        <v>WI</v>
      </c>
      <c r="H2072" t="str">
        <f t="shared" si="97"/>
        <v>WISCONSIN</v>
      </c>
      <c r="I2072" t="str">
        <f t="shared" si="98"/>
        <v>Chippewa (WI)</v>
      </c>
      <c r="N2072" t="s">
        <v>2598</v>
      </c>
      <c r="O2072" t="s">
        <v>11982</v>
      </c>
      <c r="P2072" t="s">
        <v>12650</v>
      </c>
    </row>
    <row r="2073" spans="1:16" x14ac:dyDescent="0.3">
      <c r="A2073" s="6">
        <v>19</v>
      </c>
      <c r="B2073" s="1" t="s">
        <v>121</v>
      </c>
      <c r="C2073" s="1" t="s">
        <v>7844</v>
      </c>
      <c r="D2073" s="1" t="s">
        <v>7845</v>
      </c>
      <c r="E2073" s="1" t="s">
        <v>7846</v>
      </c>
      <c r="F2073" s="1" t="s">
        <v>7847</v>
      </c>
      <c r="G2073" t="str">
        <f t="shared" si="96"/>
        <v>IA</v>
      </c>
      <c r="H2073" t="str">
        <f t="shared" si="97"/>
        <v>IOWA</v>
      </c>
      <c r="I2073" t="str">
        <f t="shared" si="98"/>
        <v>Muscatine (IA)</v>
      </c>
      <c r="N2073" t="s">
        <v>6203</v>
      </c>
      <c r="O2073" t="s">
        <v>11940</v>
      </c>
      <c r="P2073" t="s">
        <v>13620</v>
      </c>
    </row>
    <row r="2074" spans="1:16" x14ac:dyDescent="0.3">
      <c r="A2074" s="6">
        <v>53</v>
      </c>
      <c r="B2074" s="1" t="s">
        <v>213</v>
      </c>
      <c r="C2074" s="1" t="s">
        <v>7848</v>
      </c>
      <c r="D2074" s="1" t="s">
        <v>7849</v>
      </c>
      <c r="E2074" s="1" t="s">
        <v>7850</v>
      </c>
      <c r="F2074" s="1" t="s">
        <v>7851</v>
      </c>
      <c r="G2074" t="str">
        <f t="shared" si="96"/>
        <v>WA</v>
      </c>
      <c r="H2074" t="str">
        <f t="shared" si="97"/>
        <v>WASHINGTON</v>
      </c>
      <c r="I2074" t="str">
        <f t="shared" si="98"/>
        <v>Asotin (WA)</v>
      </c>
      <c r="N2074" t="s">
        <v>9449</v>
      </c>
      <c r="O2074" t="s">
        <v>11964</v>
      </c>
      <c r="P2074" t="s">
        <v>14519</v>
      </c>
    </row>
    <row r="2075" spans="1:16" x14ac:dyDescent="0.3">
      <c r="A2075" s="6">
        <v>36</v>
      </c>
      <c r="B2075" s="1" t="s">
        <v>294</v>
      </c>
      <c r="C2075" s="1" t="s">
        <v>7852</v>
      </c>
      <c r="D2075" s="1" t="s">
        <v>7853</v>
      </c>
      <c r="E2075" s="1" t="s">
        <v>7854</v>
      </c>
      <c r="F2075" s="1" t="s">
        <v>7855</v>
      </c>
      <c r="G2075" t="str">
        <f t="shared" si="96"/>
        <v>NY</v>
      </c>
      <c r="H2075" t="str">
        <f t="shared" si="97"/>
        <v>NEW YORK</v>
      </c>
      <c r="I2075" t="str">
        <f t="shared" si="98"/>
        <v>Cattaraugus (NY)</v>
      </c>
      <c r="N2075" t="s">
        <v>4066</v>
      </c>
      <c r="O2075" t="s">
        <v>11996</v>
      </c>
      <c r="P2075" t="s">
        <v>13044</v>
      </c>
    </row>
    <row r="2076" spans="1:16" x14ac:dyDescent="0.3">
      <c r="A2076" s="6">
        <v>19</v>
      </c>
      <c r="B2076" s="1" t="s">
        <v>603</v>
      </c>
      <c r="C2076" s="1" t="s">
        <v>7856</v>
      </c>
      <c r="D2076" s="1" t="s">
        <v>7857</v>
      </c>
      <c r="E2076" s="1" t="s">
        <v>7858</v>
      </c>
      <c r="F2076" s="1" t="s">
        <v>35</v>
      </c>
      <c r="G2076" t="str">
        <f t="shared" si="96"/>
        <v>IA</v>
      </c>
      <c r="H2076" t="str">
        <f t="shared" si="97"/>
        <v>IOWA</v>
      </c>
      <c r="I2076" t="str">
        <f t="shared" si="98"/>
        <v>Marshall (IA)</v>
      </c>
      <c r="N2076" t="s">
        <v>3865</v>
      </c>
      <c r="O2076" t="s">
        <v>11936</v>
      </c>
      <c r="P2076" t="s">
        <v>12989</v>
      </c>
    </row>
    <row r="2077" spans="1:16" x14ac:dyDescent="0.3">
      <c r="A2077" s="6">
        <v>17</v>
      </c>
      <c r="B2077" s="1" t="s">
        <v>749</v>
      </c>
      <c r="C2077" s="1" t="s">
        <v>7859</v>
      </c>
      <c r="D2077" s="1" t="s">
        <v>7860</v>
      </c>
      <c r="E2077" s="1" t="s">
        <v>7861</v>
      </c>
      <c r="F2077" s="1" t="s">
        <v>1210</v>
      </c>
      <c r="G2077" t="str">
        <f t="shared" si="96"/>
        <v>IL</v>
      </c>
      <c r="H2077" t="str">
        <f t="shared" si="97"/>
        <v>ILLINOIS</v>
      </c>
      <c r="I2077" t="str">
        <f t="shared" si="98"/>
        <v>Fulton (IL)</v>
      </c>
      <c r="N2077" t="s">
        <v>10239</v>
      </c>
      <c r="O2077" t="s">
        <v>11964</v>
      </c>
      <c r="P2077" t="s">
        <v>14744</v>
      </c>
    </row>
    <row r="2078" spans="1:16" x14ac:dyDescent="0.3">
      <c r="A2078" s="6">
        <v>13</v>
      </c>
      <c r="B2078" s="1" t="s">
        <v>720</v>
      </c>
      <c r="C2078" s="1" t="s">
        <v>7862</v>
      </c>
      <c r="D2078" s="1" t="s">
        <v>7863</v>
      </c>
      <c r="E2078" s="1" t="s">
        <v>7864</v>
      </c>
      <c r="F2078" s="1" t="s">
        <v>7865</v>
      </c>
      <c r="G2078" t="str">
        <f t="shared" si="96"/>
        <v>GA</v>
      </c>
      <c r="H2078" t="str">
        <f t="shared" si="97"/>
        <v>GEORGIA</v>
      </c>
      <c r="I2078" t="str">
        <f t="shared" si="98"/>
        <v>Emanuel (GA)</v>
      </c>
      <c r="N2078" t="s">
        <v>10309</v>
      </c>
      <c r="O2078" t="s">
        <v>11954</v>
      </c>
      <c r="P2078" t="s">
        <v>14762</v>
      </c>
    </row>
    <row r="2079" spans="1:16" x14ac:dyDescent="0.3">
      <c r="A2079" s="6">
        <v>12</v>
      </c>
      <c r="B2079" s="1" t="s">
        <v>199</v>
      </c>
      <c r="C2079" s="1" t="s">
        <v>7866</v>
      </c>
      <c r="D2079" s="1" t="s">
        <v>7867</v>
      </c>
      <c r="E2079" s="1" t="s">
        <v>7868</v>
      </c>
      <c r="F2079" s="1" t="s">
        <v>7869</v>
      </c>
      <c r="G2079" t="str">
        <f t="shared" si="96"/>
        <v>FL</v>
      </c>
      <c r="H2079" t="str">
        <f t="shared" si="97"/>
        <v>FLORIDA</v>
      </c>
      <c r="I2079" t="str">
        <f t="shared" si="98"/>
        <v>Dixie (FL)</v>
      </c>
      <c r="N2079" t="s">
        <v>4061</v>
      </c>
      <c r="O2079" t="s">
        <v>11942</v>
      </c>
      <c r="P2079" t="s">
        <v>13043</v>
      </c>
    </row>
    <row r="2080" spans="1:16" x14ac:dyDescent="0.3">
      <c r="A2080" s="6">
        <v>26</v>
      </c>
      <c r="B2080" s="1" t="s">
        <v>21</v>
      </c>
      <c r="C2080" s="1" t="s">
        <v>7870</v>
      </c>
      <c r="D2080" s="1" t="s">
        <v>7871</v>
      </c>
      <c r="E2080" s="1" t="s">
        <v>7872</v>
      </c>
      <c r="F2080" s="1" t="s">
        <v>7873</v>
      </c>
      <c r="G2080" t="str">
        <f t="shared" si="96"/>
        <v>MI</v>
      </c>
      <c r="H2080" t="str">
        <f t="shared" si="97"/>
        <v>MICHIGAN</v>
      </c>
      <c r="I2080" t="str">
        <f t="shared" si="98"/>
        <v>Baraga (MI)</v>
      </c>
      <c r="N2080" t="s">
        <v>10076</v>
      </c>
      <c r="O2080" t="s">
        <v>11982</v>
      </c>
      <c r="P2080" t="s">
        <v>14698</v>
      </c>
    </row>
    <row r="2081" spans="1:16" x14ac:dyDescent="0.3">
      <c r="A2081" s="6">
        <v>20</v>
      </c>
      <c r="B2081" s="1" t="s">
        <v>218</v>
      </c>
      <c r="C2081" s="1" t="s">
        <v>7874</v>
      </c>
      <c r="D2081" s="1" t="s">
        <v>7875</v>
      </c>
      <c r="E2081" s="1" t="s">
        <v>7876</v>
      </c>
      <c r="F2081" s="1" t="s">
        <v>7161</v>
      </c>
      <c r="G2081" t="str">
        <f t="shared" si="96"/>
        <v>KS</v>
      </c>
      <c r="H2081" t="str">
        <f t="shared" si="97"/>
        <v>KANSAS</v>
      </c>
      <c r="I2081" t="str">
        <f t="shared" si="98"/>
        <v>Pawnee (KS)</v>
      </c>
      <c r="N2081" t="s">
        <v>6054</v>
      </c>
      <c r="O2081" t="s">
        <v>11926</v>
      </c>
      <c r="P2081" t="s">
        <v>13583</v>
      </c>
    </row>
    <row r="2082" spans="1:16" x14ac:dyDescent="0.3">
      <c r="A2082" s="6">
        <v>40</v>
      </c>
      <c r="B2082" s="1" t="s">
        <v>90</v>
      </c>
      <c r="C2082" s="1" t="s">
        <v>7877</v>
      </c>
      <c r="D2082" s="1" t="s">
        <v>7878</v>
      </c>
      <c r="E2082" s="1" t="s">
        <v>7879</v>
      </c>
      <c r="F2082" s="1" t="s">
        <v>7880</v>
      </c>
      <c r="G2082" t="str">
        <f t="shared" si="96"/>
        <v>OK</v>
      </c>
      <c r="H2082" t="str">
        <f t="shared" si="97"/>
        <v>OKLAHOMA</v>
      </c>
      <c r="I2082" t="str">
        <f t="shared" si="98"/>
        <v>Sequoyah (OK)</v>
      </c>
      <c r="N2082" t="s">
        <v>10734</v>
      </c>
      <c r="O2082" t="s">
        <v>11954</v>
      </c>
      <c r="P2082" t="s">
        <v>14881</v>
      </c>
    </row>
    <row r="2083" spans="1:16" x14ac:dyDescent="0.3">
      <c r="A2083" s="6">
        <v>4</v>
      </c>
      <c r="B2083" s="1" t="s">
        <v>425</v>
      </c>
      <c r="C2083" s="1" t="s">
        <v>7881</v>
      </c>
      <c r="D2083" s="1" t="s">
        <v>7882</v>
      </c>
      <c r="E2083" s="1" t="s">
        <v>7883</v>
      </c>
      <c r="F2083" s="1" t="s">
        <v>7884</v>
      </c>
      <c r="G2083" t="str">
        <f t="shared" si="96"/>
        <v>AZ</v>
      </c>
      <c r="H2083" t="str">
        <f t="shared" si="97"/>
        <v>ARIZONA</v>
      </c>
      <c r="I2083" t="str">
        <f t="shared" si="98"/>
        <v>Coconino (AZ)</v>
      </c>
      <c r="N2083" t="s">
        <v>11392</v>
      </c>
      <c r="O2083" t="s">
        <v>11980</v>
      </c>
      <c r="P2083" t="s">
        <v>15067</v>
      </c>
    </row>
    <row r="2084" spans="1:16" x14ac:dyDescent="0.3">
      <c r="A2084" s="6">
        <v>6</v>
      </c>
      <c r="B2084" s="1" t="s">
        <v>701</v>
      </c>
      <c r="C2084" s="1" t="s">
        <v>7885</v>
      </c>
      <c r="D2084" s="1" t="s">
        <v>7886</v>
      </c>
      <c r="E2084" s="1" t="s">
        <v>7887</v>
      </c>
      <c r="F2084" s="1" t="s">
        <v>7888</v>
      </c>
      <c r="G2084" t="str">
        <f t="shared" si="96"/>
        <v>CA</v>
      </c>
      <c r="H2084" t="str">
        <f t="shared" si="97"/>
        <v>CALIFORNIA</v>
      </c>
      <c r="I2084" t="str">
        <f t="shared" si="98"/>
        <v>Los Angeles (CA)</v>
      </c>
      <c r="N2084" t="s">
        <v>7846</v>
      </c>
      <c r="O2084" t="s">
        <v>11932</v>
      </c>
      <c r="P2084" t="s">
        <v>14073</v>
      </c>
    </row>
    <row r="2085" spans="1:16" x14ac:dyDescent="0.3">
      <c r="A2085" s="6">
        <v>16</v>
      </c>
      <c r="B2085" s="1" t="s">
        <v>701</v>
      </c>
      <c r="C2085" s="1" t="s">
        <v>7889</v>
      </c>
      <c r="D2085" s="1" t="s">
        <v>7890</v>
      </c>
      <c r="E2085" s="1" t="s">
        <v>7891</v>
      </c>
      <c r="F2085" s="1" t="s">
        <v>4376</v>
      </c>
      <c r="G2085" t="str">
        <f t="shared" si="96"/>
        <v>ID</v>
      </c>
      <c r="H2085" t="str">
        <f t="shared" si="97"/>
        <v>IDAHO</v>
      </c>
      <c r="I2085" t="str">
        <f t="shared" si="98"/>
        <v>Custer (ID)</v>
      </c>
      <c r="N2085" t="s">
        <v>2568</v>
      </c>
      <c r="O2085" t="s">
        <v>11926</v>
      </c>
      <c r="P2085" t="s">
        <v>12642</v>
      </c>
    </row>
    <row r="2086" spans="1:16" x14ac:dyDescent="0.3">
      <c r="A2086" s="6">
        <v>2</v>
      </c>
      <c r="B2086" s="1" t="s">
        <v>7892</v>
      </c>
      <c r="C2086" s="1" t="s">
        <v>7893</v>
      </c>
      <c r="D2086" s="1" t="s">
        <v>7894</v>
      </c>
      <c r="E2086" s="1" t="s">
        <v>7895</v>
      </c>
      <c r="F2086" s="1" t="s">
        <v>7896</v>
      </c>
      <c r="G2086" t="str">
        <f t="shared" si="96"/>
        <v>AK</v>
      </c>
      <c r="H2086" t="str">
        <f t="shared" si="97"/>
        <v>ALASKA</v>
      </c>
      <c r="I2086" t="str">
        <f t="shared" si="98"/>
        <v>Dillingham (AK)</v>
      </c>
      <c r="N2086" t="s">
        <v>8829</v>
      </c>
      <c r="O2086" t="s">
        <v>11952</v>
      </c>
      <c r="P2086" t="s">
        <v>14343</v>
      </c>
    </row>
    <row r="2087" spans="1:16" x14ac:dyDescent="0.3">
      <c r="A2087" s="6">
        <v>30</v>
      </c>
      <c r="B2087" s="1" t="s">
        <v>1312</v>
      </c>
      <c r="C2087" s="1" t="s">
        <v>7897</v>
      </c>
      <c r="D2087" s="1" t="s">
        <v>7898</v>
      </c>
      <c r="E2087" s="1" t="s">
        <v>7899</v>
      </c>
      <c r="F2087" s="1" t="s">
        <v>2158</v>
      </c>
      <c r="G2087" t="str">
        <f t="shared" si="96"/>
        <v>MT</v>
      </c>
      <c r="H2087" t="str">
        <f t="shared" si="97"/>
        <v>MONTANA</v>
      </c>
      <c r="I2087" t="str">
        <f t="shared" si="98"/>
        <v>Mineral (MT)</v>
      </c>
      <c r="N2087" t="s">
        <v>3898</v>
      </c>
      <c r="O2087" t="s">
        <v>11978</v>
      </c>
      <c r="P2087" t="s">
        <v>12999</v>
      </c>
    </row>
    <row r="2088" spans="1:16" x14ac:dyDescent="0.3">
      <c r="A2088" s="6">
        <v>55</v>
      </c>
      <c r="B2088" s="1" t="s">
        <v>242</v>
      </c>
      <c r="C2088" s="1" t="s">
        <v>7900</v>
      </c>
      <c r="D2088" s="1" t="s">
        <v>7901</v>
      </c>
      <c r="E2088" s="1" t="s">
        <v>7902</v>
      </c>
      <c r="F2088" s="1" t="s">
        <v>1999</v>
      </c>
      <c r="G2088" t="str">
        <f t="shared" si="96"/>
        <v>WI</v>
      </c>
      <c r="H2088" t="str">
        <f t="shared" si="97"/>
        <v>WISCONSIN</v>
      </c>
      <c r="I2088" t="str">
        <f t="shared" si="98"/>
        <v>Washington (WI)</v>
      </c>
      <c r="N2088" t="s">
        <v>11605</v>
      </c>
      <c r="O2088" t="s">
        <v>11980</v>
      </c>
      <c r="P2088" t="s">
        <v>15126</v>
      </c>
    </row>
    <row r="2089" spans="1:16" x14ac:dyDescent="0.3">
      <c r="A2089" s="6">
        <v>41</v>
      </c>
      <c r="B2089" s="1" t="s">
        <v>454</v>
      </c>
      <c r="C2089" s="1" t="s">
        <v>7903</v>
      </c>
      <c r="D2089" s="1" t="s">
        <v>7904</v>
      </c>
      <c r="E2089" s="1" t="s">
        <v>7905</v>
      </c>
      <c r="F2089" s="1" t="s">
        <v>443</v>
      </c>
      <c r="G2089" t="str">
        <f t="shared" si="96"/>
        <v>OR</v>
      </c>
      <c r="H2089" t="str">
        <f t="shared" si="97"/>
        <v>OREGON</v>
      </c>
      <c r="I2089" t="str">
        <f t="shared" si="98"/>
        <v>Wheeler (OR)</v>
      </c>
      <c r="N2089" t="s">
        <v>8172</v>
      </c>
      <c r="O2089" t="s">
        <v>11960</v>
      </c>
      <c r="P2089" t="s">
        <v>14163</v>
      </c>
    </row>
    <row r="2090" spans="1:16" x14ac:dyDescent="0.3">
      <c r="A2090" s="6">
        <v>53</v>
      </c>
      <c r="B2090" s="1" t="s">
        <v>595</v>
      </c>
      <c r="C2090" s="1" t="s">
        <v>7906</v>
      </c>
      <c r="D2090" s="1" t="s">
        <v>7907</v>
      </c>
      <c r="E2090" s="1" t="s">
        <v>7908</v>
      </c>
      <c r="F2090" s="1" t="s">
        <v>312</v>
      </c>
      <c r="G2090" t="str">
        <f t="shared" si="96"/>
        <v>WA</v>
      </c>
      <c r="H2090" t="str">
        <f t="shared" si="97"/>
        <v>WASHINGTON</v>
      </c>
      <c r="I2090" t="str">
        <f t="shared" si="98"/>
        <v>Franklin (WA)</v>
      </c>
      <c r="N2090" t="s">
        <v>466</v>
      </c>
      <c r="O2090" t="s">
        <v>11996</v>
      </c>
      <c r="P2090" t="s">
        <v>12110</v>
      </c>
    </row>
    <row r="2091" spans="1:16" x14ac:dyDescent="0.3">
      <c r="A2091" s="6">
        <v>41</v>
      </c>
      <c r="B2091" s="1" t="s">
        <v>213</v>
      </c>
      <c r="C2091" s="1" t="s">
        <v>7909</v>
      </c>
      <c r="D2091" s="1" t="s">
        <v>7910</v>
      </c>
      <c r="E2091" s="1" t="s">
        <v>7911</v>
      </c>
      <c r="F2091" s="1" t="s">
        <v>40</v>
      </c>
      <c r="G2091" t="str">
        <f t="shared" si="96"/>
        <v>OR</v>
      </c>
      <c r="H2091" t="str">
        <f t="shared" si="97"/>
        <v>OREGON</v>
      </c>
      <c r="I2091" t="str">
        <f t="shared" si="98"/>
        <v>Benton (OR)</v>
      </c>
      <c r="N2091" t="s">
        <v>5636</v>
      </c>
      <c r="O2091" t="s">
        <v>11986</v>
      </c>
      <c r="P2091" t="s">
        <v>13472</v>
      </c>
    </row>
    <row r="2092" spans="1:16" x14ac:dyDescent="0.3">
      <c r="A2092" s="6">
        <v>41</v>
      </c>
      <c r="B2092" s="1" t="s">
        <v>881</v>
      </c>
      <c r="C2092" s="1" t="s">
        <v>7912</v>
      </c>
      <c r="D2092" s="1" t="s">
        <v>7913</v>
      </c>
      <c r="E2092" s="1" t="s">
        <v>7914</v>
      </c>
      <c r="F2092" s="1" t="s">
        <v>1379</v>
      </c>
      <c r="G2092" t="str">
        <f t="shared" si="96"/>
        <v>OR</v>
      </c>
      <c r="H2092" t="str">
        <f t="shared" si="97"/>
        <v>OREGON</v>
      </c>
      <c r="I2092" t="str">
        <f t="shared" si="98"/>
        <v>Lane (OR)</v>
      </c>
      <c r="N2092" t="s">
        <v>6752</v>
      </c>
      <c r="O2092" t="s">
        <v>11966</v>
      </c>
      <c r="P2092" t="s">
        <v>13772</v>
      </c>
    </row>
    <row r="2093" spans="1:16" x14ac:dyDescent="0.3">
      <c r="A2093" s="6">
        <v>29</v>
      </c>
      <c r="B2093" s="1" t="s">
        <v>674</v>
      </c>
      <c r="C2093" s="1" t="s">
        <v>7915</v>
      </c>
      <c r="D2093" s="1" t="s">
        <v>7916</v>
      </c>
      <c r="E2093" s="1" t="s">
        <v>7917</v>
      </c>
      <c r="F2093" s="1" t="s">
        <v>1526</v>
      </c>
      <c r="G2093" t="str">
        <f t="shared" si="96"/>
        <v>MO</v>
      </c>
      <c r="H2093" t="str">
        <f t="shared" si="97"/>
        <v>MISSOURI</v>
      </c>
      <c r="I2093" t="str">
        <f t="shared" si="98"/>
        <v>Pulaski (MO)</v>
      </c>
      <c r="N2093" t="s">
        <v>8305</v>
      </c>
      <c r="O2093" t="s">
        <v>11946</v>
      </c>
      <c r="P2093" t="s">
        <v>14199</v>
      </c>
    </row>
    <row r="2094" spans="1:16" x14ac:dyDescent="0.3">
      <c r="A2094" s="6">
        <v>37</v>
      </c>
      <c r="B2094" s="1" t="s">
        <v>674</v>
      </c>
      <c r="C2094" s="1" t="s">
        <v>7918</v>
      </c>
      <c r="D2094" s="1" t="s">
        <v>7919</v>
      </c>
      <c r="E2094" s="1" t="s">
        <v>7920</v>
      </c>
      <c r="F2094" s="1" t="s">
        <v>7921</v>
      </c>
      <c r="G2094" t="str">
        <f t="shared" si="96"/>
        <v>NC</v>
      </c>
      <c r="H2094" t="str">
        <f t="shared" si="97"/>
        <v>NORTH CAROLINA</v>
      </c>
      <c r="I2094" t="str">
        <f t="shared" si="98"/>
        <v>Stokes (NC)</v>
      </c>
      <c r="N2094" t="s">
        <v>3168</v>
      </c>
      <c r="O2094" t="s">
        <v>11914</v>
      </c>
      <c r="P2094" t="s">
        <v>12800</v>
      </c>
    </row>
    <row r="2095" spans="1:16" x14ac:dyDescent="0.3">
      <c r="A2095" s="6">
        <v>13</v>
      </c>
      <c r="B2095" s="1" t="s">
        <v>36</v>
      </c>
      <c r="C2095" s="1" t="s">
        <v>7922</v>
      </c>
      <c r="D2095" s="1" t="s">
        <v>7923</v>
      </c>
      <c r="E2095" s="1" t="s">
        <v>7924</v>
      </c>
      <c r="F2095" s="1" t="s">
        <v>7925</v>
      </c>
      <c r="G2095" t="str">
        <f t="shared" si="96"/>
        <v>GA</v>
      </c>
      <c r="H2095" t="str">
        <f t="shared" si="97"/>
        <v>GEORGIA</v>
      </c>
      <c r="I2095" t="str">
        <f t="shared" si="98"/>
        <v>Banks (GA)</v>
      </c>
      <c r="N2095" t="s">
        <v>74</v>
      </c>
      <c r="O2095" t="s">
        <v>11986</v>
      </c>
      <c r="P2095" t="s">
        <v>12026</v>
      </c>
    </row>
    <row r="2096" spans="1:16" x14ac:dyDescent="0.3">
      <c r="A2096" s="6">
        <v>20</v>
      </c>
      <c r="B2096" s="1" t="s">
        <v>590</v>
      </c>
      <c r="C2096" s="1" t="s">
        <v>7926</v>
      </c>
      <c r="D2096" s="1" t="s">
        <v>7927</v>
      </c>
      <c r="E2096" s="1" t="s">
        <v>7928</v>
      </c>
      <c r="F2096" s="1" t="s">
        <v>1266</v>
      </c>
      <c r="G2096" t="str">
        <f t="shared" si="96"/>
        <v>KS</v>
      </c>
      <c r="H2096" t="str">
        <f t="shared" si="97"/>
        <v>KANSAS</v>
      </c>
      <c r="I2096" t="str">
        <f t="shared" si="98"/>
        <v>Johnson (KS)</v>
      </c>
      <c r="N2096" t="s">
        <v>10227</v>
      </c>
      <c r="O2096" t="s">
        <v>11962</v>
      </c>
      <c r="P2096" t="s">
        <v>14741</v>
      </c>
    </row>
    <row r="2097" spans="1:16" x14ac:dyDescent="0.3">
      <c r="A2097" s="6">
        <v>20</v>
      </c>
      <c r="B2097" s="1" t="s">
        <v>358</v>
      </c>
      <c r="C2097" s="1" t="s">
        <v>7929</v>
      </c>
      <c r="D2097" s="1" t="s">
        <v>7930</v>
      </c>
      <c r="E2097" s="1" t="s">
        <v>7931</v>
      </c>
      <c r="F2097" s="1" t="s">
        <v>50</v>
      </c>
      <c r="G2097" t="str">
        <f t="shared" si="96"/>
        <v>KS</v>
      </c>
      <c r="H2097" t="str">
        <f t="shared" si="97"/>
        <v>KANSAS</v>
      </c>
      <c r="I2097" t="str">
        <f t="shared" si="98"/>
        <v>Miami (KS)</v>
      </c>
      <c r="N2097" t="s">
        <v>11689</v>
      </c>
      <c r="O2097" t="s">
        <v>11924</v>
      </c>
      <c r="P2097" t="s">
        <v>15149</v>
      </c>
    </row>
    <row r="2098" spans="1:16" x14ac:dyDescent="0.3">
      <c r="A2098" s="6">
        <v>1</v>
      </c>
      <c r="B2098" s="1" t="s">
        <v>208</v>
      </c>
      <c r="C2098" s="1" t="s">
        <v>7932</v>
      </c>
      <c r="D2098" s="1" t="s">
        <v>7933</v>
      </c>
      <c r="E2098" s="1" t="s">
        <v>7934</v>
      </c>
      <c r="F2098" s="1" t="s">
        <v>7805</v>
      </c>
      <c r="G2098" t="str">
        <f t="shared" si="96"/>
        <v>AL</v>
      </c>
      <c r="H2098" t="str">
        <f t="shared" si="97"/>
        <v>ALABAMA</v>
      </c>
      <c r="I2098" t="str">
        <f t="shared" si="98"/>
        <v>Coffee (AL)</v>
      </c>
      <c r="N2098" t="s">
        <v>8608</v>
      </c>
      <c r="O2098" t="s">
        <v>11976</v>
      </c>
      <c r="P2098" t="s">
        <v>14283</v>
      </c>
    </row>
    <row r="2099" spans="1:16" x14ac:dyDescent="0.3">
      <c r="A2099" s="6">
        <v>8</v>
      </c>
      <c r="B2099" s="1" t="s">
        <v>173</v>
      </c>
      <c r="C2099" s="1" t="s">
        <v>7935</v>
      </c>
      <c r="D2099" s="1" t="s">
        <v>7936</v>
      </c>
      <c r="E2099" s="1" t="s">
        <v>7937</v>
      </c>
      <c r="F2099" s="1" t="s">
        <v>251</v>
      </c>
      <c r="G2099" t="str">
        <f t="shared" si="96"/>
        <v>CO</v>
      </c>
      <c r="H2099" t="str">
        <f t="shared" si="97"/>
        <v>COLORADO</v>
      </c>
      <c r="I2099" t="str">
        <f t="shared" si="98"/>
        <v>Logan (CO)</v>
      </c>
      <c r="N2099" t="s">
        <v>5187</v>
      </c>
      <c r="O2099" t="s">
        <v>11944</v>
      </c>
      <c r="P2099" t="s">
        <v>13348</v>
      </c>
    </row>
    <row r="2100" spans="1:16" x14ac:dyDescent="0.3">
      <c r="A2100" s="6">
        <v>17</v>
      </c>
      <c r="B2100" s="1" t="s">
        <v>358</v>
      </c>
      <c r="C2100" s="1" t="s">
        <v>7938</v>
      </c>
      <c r="D2100" s="1" t="s">
        <v>7939</v>
      </c>
      <c r="E2100" s="1" t="s">
        <v>7940</v>
      </c>
      <c r="F2100" s="1" t="s">
        <v>167</v>
      </c>
      <c r="G2100" t="str">
        <f t="shared" si="96"/>
        <v>IL</v>
      </c>
      <c r="H2100" t="str">
        <f t="shared" si="97"/>
        <v>ILLINOIS</v>
      </c>
      <c r="I2100" t="str">
        <f t="shared" si="98"/>
        <v>Marion (IL)</v>
      </c>
      <c r="N2100" t="s">
        <v>7250</v>
      </c>
      <c r="O2100" t="s">
        <v>12012</v>
      </c>
      <c r="P2100" t="s">
        <v>13908</v>
      </c>
    </row>
    <row r="2101" spans="1:16" x14ac:dyDescent="0.3">
      <c r="A2101" s="6">
        <v>20</v>
      </c>
      <c r="B2101" s="1" t="s">
        <v>502</v>
      </c>
      <c r="C2101" s="1" t="s">
        <v>7941</v>
      </c>
      <c r="D2101" s="1" t="s">
        <v>7942</v>
      </c>
      <c r="E2101" s="1" t="s">
        <v>7943</v>
      </c>
      <c r="F2101" s="1" t="s">
        <v>7944</v>
      </c>
      <c r="G2101" t="str">
        <f t="shared" si="96"/>
        <v>KS</v>
      </c>
      <c r="H2101" t="str">
        <f t="shared" si="97"/>
        <v>KANSAS</v>
      </c>
      <c r="I2101" t="str">
        <f t="shared" si="98"/>
        <v>Rawlins (KS)</v>
      </c>
      <c r="N2101" t="s">
        <v>11267</v>
      </c>
      <c r="O2101" t="s">
        <v>11912</v>
      </c>
      <c r="P2101" t="s">
        <v>15032</v>
      </c>
    </row>
    <row r="2102" spans="1:16" x14ac:dyDescent="0.3">
      <c r="A2102" s="6">
        <v>20</v>
      </c>
      <c r="B2102" s="1" t="s">
        <v>603</v>
      </c>
      <c r="C2102" s="1" t="s">
        <v>7945</v>
      </c>
      <c r="D2102" s="1" t="s">
        <v>7946</v>
      </c>
      <c r="E2102" s="1" t="s">
        <v>7947</v>
      </c>
      <c r="F2102" s="1" t="s">
        <v>5044</v>
      </c>
      <c r="G2102" t="str">
        <f t="shared" si="96"/>
        <v>KS</v>
      </c>
      <c r="H2102" t="str">
        <f t="shared" si="97"/>
        <v>KANSAS</v>
      </c>
      <c r="I2102" t="str">
        <f t="shared" si="98"/>
        <v>Morris (KS)</v>
      </c>
      <c r="N2102" t="s">
        <v>2374</v>
      </c>
      <c r="O2102" t="s">
        <v>11996</v>
      </c>
      <c r="P2102" t="s">
        <v>12592</v>
      </c>
    </row>
    <row r="2103" spans="1:16" x14ac:dyDescent="0.3">
      <c r="A2103" s="6">
        <v>30</v>
      </c>
      <c r="B2103" s="1" t="s">
        <v>199</v>
      </c>
      <c r="C2103" s="1" t="s">
        <v>7948</v>
      </c>
      <c r="D2103" s="1" t="s">
        <v>7949</v>
      </c>
      <c r="E2103" s="1" t="s">
        <v>7950</v>
      </c>
      <c r="F2103" s="1" t="s">
        <v>7951</v>
      </c>
      <c r="G2103" t="str">
        <f t="shared" si="96"/>
        <v>MT</v>
      </c>
      <c r="H2103" t="str">
        <f t="shared" si="97"/>
        <v>MONTANA</v>
      </c>
      <c r="I2103" t="str">
        <f t="shared" si="98"/>
        <v>Flathead (MT)</v>
      </c>
      <c r="N2103" t="s">
        <v>3627</v>
      </c>
      <c r="O2103" t="s">
        <v>11942</v>
      </c>
      <c r="P2103" t="s">
        <v>12924</v>
      </c>
    </row>
    <row r="2104" spans="1:16" x14ac:dyDescent="0.3">
      <c r="A2104" s="6">
        <v>23</v>
      </c>
      <c r="B2104" s="1" t="s">
        <v>199</v>
      </c>
      <c r="C2104" s="1" t="s">
        <v>7952</v>
      </c>
      <c r="D2104" s="1" t="s">
        <v>7953</v>
      </c>
      <c r="E2104" s="1" t="s">
        <v>7954</v>
      </c>
      <c r="F2104" s="1" t="s">
        <v>1999</v>
      </c>
      <c r="G2104" t="str">
        <f t="shared" si="96"/>
        <v>ME</v>
      </c>
      <c r="H2104" t="str">
        <f t="shared" si="97"/>
        <v>MAINE</v>
      </c>
      <c r="I2104" t="str">
        <f t="shared" si="98"/>
        <v>Washington (ME)</v>
      </c>
      <c r="N2104" t="s">
        <v>815</v>
      </c>
      <c r="O2104" t="s">
        <v>11964</v>
      </c>
      <c r="P2104" t="s">
        <v>12193</v>
      </c>
    </row>
    <row r="2105" spans="1:16" x14ac:dyDescent="0.3">
      <c r="A2105" s="6">
        <v>6</v>
      </c>
      <c r="B2105" s="1" t="s">
        <v>1290</v>
      </c>
      <c r="C2105" s="1" t="s">
        <v>7955</v>
      </c>
      <c r="D2105" s="1" t="s">
        <v>7956</v>
      </c>
      <c r="E2105" s="1" t="s">
        <v>7957</v>
      </c>
      <c r="F2105" s="1" t="s">
        <v>7958</v>
      </c>
      <c r="G2105" t="str">
        <f t="shared" si="96"/>
        <v>CA</v>
      </c>
      <c r="H2105" t="str">
        <f t="shared" si="97"/>
        <v>CALIFORNIA</v>
      </c>
      <c r="I2105" t="str">
        <f t="shared" si="98"/>
        <v>San Bernardino (CA)</v>
      </c>
      <c r="N2105" t="s">
        <v>4752</v>
      </c>
      <c r="O2105" t="s">
        <v>12000</v>
      </c>
      <c r="P2105" t="s">
        <v>13231</v>
      </c>
    </row>
    <row r="2106" spans="1:16" x14ac:dyDescent="0.3">
      <c r="A2106" s="6">
        <v>2</v>
      </c>
      <c r="B2106" s="1" t="s">
        <v>7959</v>
      </c>
      <c r="C2106" s="1" t="s">
        <v>7960</v>
      </c>
      <c r="D2106" s="1" t="s">
        <v>7961</v>
      </c>
      <c r="E2106" s="1" t="s">
        <v>7962</v>
      </c>
      <c r="F2106" s="1" t="s">
        <v>7963</v>
      </c>
      <c r="G2106" t="str">
        <f t="shared" si="96"/>
        <v>AK</v>
      </c>
      <c r="H2106" t="str">
        <f t="shared" si="97"/>
        <v>ALASKA</v>
      </c>
      <c r="I2106" t="str">
        <f t="shared" si="98"/>
        <v>Ketchikan Gateway (AK)</v>
      </c>
      <c r="N2106" t="s">
        <v>11516</v>
      </c>
      <c r="O2106" t="s">
        <v>11940</v>
      </c>
      <c r="P2106" t="s">
        <v>15102</v>
      </c>
    </row>
    <row r="2107" spans="1:16" x14ac:dyDescent="0.3">
      <c r="A2107" s="6">
        <v>2</v>
      </c>
      <c r="B2107" s="1" t="s">
        <v>7964</v>
      </c>
      <c r="C2107" s="1" t="s">
        <v>7965</v>
      </c>
      <c r="D2107" s="1" t="s">
        <v>7966</v>
      </c>
      <c r="E2107" s="1" t="s">
        <v>7967</v>
      </c>
      <c r="F2107" s="1" t="s">
        <v>7968</v>
      </c>
      <c r="G2107" t="str">
        <f t="shared" si="96"/>
        <v>AK</v>
      </c>
      <c r="H2107" t="str">
        <f t="shared" si="97"/>
        <v>ALASKA</v>
      </c>
      <c r="I2107" t="str">
        <f t="shared" si="98"/>
        <v>Sitka (AK)</v>
      </c>
      <c r="N2107" t="s">
        <v>1511</v>
      </c>
      <c r="O2107" t="s">
        <v>11966</v>
      </c>
      <c r="P2107" t="s">
        <v>12367</v>
      </c>
    </row>
    <row r="2108" spans="1:16" x14ac:dyDescent="0.3">
      <c r="A2108" s="6">
        <v>21</v>
      </c>
      <c r="B2108" s="1" t="s">
        <v>3932</v>
      </c>
      <c r="C2108" s="1" t="s">
        <v>7969</v>
      </c>
      <c r="D2108" s="1" t="s">
        <v>7970</v>
      </c>
      <c r="E2108" s="1" t="s">
        <v>7971</v>
      </c>
      <c r="F2108" s="1" t="s">
        <v>158</v>
      </c>
      <c r="G2108" t="str">
        <f t="shared" si="96"/>
        <v>KY</v>
      </c>
      <c r="H2108" t="str">
        <f t="shared" si="97"/>
        <v>KENTUCKY</v>
      </c>
      <c r="I2108" t="str">
        <f t="shared" si="98"/>
        <v>Union (KY)</v>
      </c>
      <c r="N2108" t="s">
        <v>6810</v>
      </c>
      <c r="O2108" t="s">
        <v>11940</v>
      </c>
      <c r="P2108" t="s">
        <v>13788</v>
      </c>
    </row>
    <row r="2109" spans="1:16" x14ac:dyDescent="0.3">
      <c r="A2109" s="6">
        <v>49</v>
      </c>
      <c r="B2109" s="1" t="s">
        <v>425</v>
      </c>
      <c r="C2109" s="1" t="s">
        <v>7972</v>
      </c>
      <c r="D2109" s="1" t="s">
        <v>7973</v>
      </c>
      <c r="E2109" s="1" t="s">
        <v>7974</v>
      </c>
      <c r="F2109" s="1" t="s">
        <v>7975</v>
      </c>
      <c r="G2109" t="str">
        <f t="shared" si="96"/>
        <v>UT</v>
      </c>
      <c r="H2109" t="str">
        <f t="shared" si="97"/>
        <v>UTAH</v>
      </c>
      <c r="I2109" t="str">
        <f t="shared" si="98"/>
        <v>Cache (UT)</v>
      </c>
      <c r="N2109" t="s">
        <v>2465</v>
      </c>
      <c r="O2109" t="s">
        <v>11958</v>
      </c>
      <c r="P2109" t="s">
        <v>12616</v>
      </c>
    </row>
    <row r="2110" spans="1:16" x14ac:dyDescent="0.3">
      <c r="A2110" s="6">
        <v>31</v>
      </c>
      <c r="B2110" s="1" t="s">
        <v>529</v>
      </c>
      <c r="C2110" s="1" t="s">
        <v>7976</v>
      </c>
      <c r="D2110" s="1" t="s">
        <v>7977</v>
      </c>
      <c r="E2110" s="1" t="s">
        <v>7978</v>
      </c>
      <c r="F2110" s="1" t="s">
        <v>1999</v>
      </c>
      <c r="G2110" t="str">
        <f t="shared" si="96"/>
        <v>NE</v>
      </c>
      <c r="H2110" t="str">
        <f t="shared" si="97"/>
        <v>NEBRASKA</v>
      </c>
      <c r="I2110" t="str">
        <f t="shared" si="98"/>
        <v>Washington (NE)</v>
      </c>
      <c r="N2110" t="s">
        <v>6730</v>
      </c>
      <c r="O2110" t="s">
        <v>11940</v>
      </c>
      <c r="P2110" t="s">
        <v>13766</v>
      </c>
    </row>
    <row r="2111" spans="1:16" x14ac:dyDescent="0.3">
      <c r="A2111" s="6">
        <v>56</v>
      </c>
      <c r="B2111" s="1" t="s">
        <v>595</v>
      </c>
      <c r="C2111" s="1" t="s">
        <v>7979</v>
      </c>
      <c r="D2111" s="1" t="s">
        <v>7980</v>
      </c>
      <c r="E2111" s="1" t="s">
        <v>7981</v>
      </c>
      <c r="F2111" s="1" t="s">
        <v>7982</v>
      </c>
      <c r="G2111" t="str">
        <f t="shared" si="96"/>
        <v>WY</v>
      </c>
      <c r="H2111" t="str">
        <f t="shared" si="97"/>
        <v>WYOMING</v>
      </c>
      <c r="I2111" t="str">
        <f t="shared" si="98"/>
        <v>Laramie (WY)</v>
      </c>
      <c r="N2111" t="s">
        <v>7784</v>
      </c>
      <c r="O2111" t="s">
        <v>11908</v>
      </c>
      <c r="P2111" t="s">
        <v>14056</v>
      </c>
    </row>
    <row r="2112" spans="1:16" x14ac:dyDescent="0.3">
      <c r="A2112" s="6">
        <v>30</v>
      </c>
      <c r="B2112" s="1" t="s">
        <v>208</v>
      </c>
      <c r="C2112" s="1" t="s">
        <v>7983</v>
      </c>
      <c r="D2112" s="1" t="s">
        <v>7984</v>
      </c>
      <c r="E2112" s="1" t="s">
        <v>7985</v>
      </c>
      <c r="F2112" s="1" t="s">
        <v>3379</v>
      </c>
      <c r="G2112" t="str">
        <f t="shared" si="96"/>
        <v>MT</v>
      </c>
      <c r="H2112" t="str">
        <f t="shared" si="97"/>
        <v>MONTANA</v>
      </c>
      <c r="I2112" t="str">
        <f t="shared" si="98"/>
        <v>Gallatin (MT)</v>
      </c>
      <c r="N2112" t="s">
        <v>4737</v>
      </c>
      <c r="O2112" t="s">
        <v>11914</v>
      </c>
      <c r="P2112" t="s">
        <v>13227</v>
      </c>
    </row>
    <row r="2113" spans="1:16" x14ac:dyDescent="0.3">
      <c r="A2113" s="6">
        <v>36</v>
      </c>
      <c r="B2113" s="1" t="s">
        <v>81</v>
      </c>
      <c r="C2113" s="1" t="s">
        <v>7986</v>
      </c>
      <c r="D2113" s="1" t="s">
        <v>7987</v>
      </c>
      <c r="E2113" s="1" t="s">
        <v>7988</v>
      </c>
      <c r="F2113" s="1" t="s">
        <v>7989</v>
      </c>
      <c r="G2113" t="str">
        <f t="shared" si="96"/>
        <v>NY</v>
      </c>
      <c r="H2113" t="str">
        <f t="shared" si="97"/>
        <v>NEW YORK</v>
      </c>
      <c r="I2113" t="str">
        <f t="shared" si="98"/>
        <v>Ulster (NY)</v>
      </c>
      <c r="N2113" t="s">
        <v>11252</v>
      </c>
      <c r="O2113" t="s">
        <v>11922</v>
      </c>
      <c r="P2113" t="s">
        <v>15028</v>
      </c>
    </row>
    <row r="2114" spans="1:16" x14ac:dyDescent="0.3">
      <c r="A2114" s="6">
        <v>6</v>
      </c>
      <c r="B2114" s="1" t="s">
        <v>36</v>
      </c>
      <c r="C2114" s="1" t="s">
        <v>7990</v>
      </c>
      <c r="D2114" s="1" t="s">
        <v>7991</v>
      </c>
      <c r="E2114" s="1" t="s">
        <v>7992</v>
      </c>
      <c r="F2114" s="1" t="s">
        <v>7993</v>
      </c>
      <c r="G2114" t="str">
        <f t="shared" si="96"/>
        <v>CA</v>
      </c>
      <c r="H2114" t="str">
        <f t="shared" si="97"/>
        <v>CALIFORNIA</v>
      </c>
      <c r="I2114" t="str">
        <f t="shared" si="98"/>
        <v>Colusa (CA)</v>
      </c>
      <c r="N2114" t="s">
        <v>699</v>
      </c>
      <c r="O2114" t="s">
        <v>11962</v>
      </c>
      <c r="P2114" t="s">
        <v>12164</v>
      </c>
    </row>
    <row r="2115" spans="1:16" x14ac:dyDescent="0.3">
      <c r="A2115" s="6">
        <v>8</v>
      </c>
      <c r="B2115" s="1" t="s">
        <v>1211</v>
      </c>
      <c r="C2115" s="1" t="s">
        <v>7994</v>
      </c>
      <c r="D2115" s="1" t="s">
        <v>7995</v>
      </c>
      <c r="E2115" s="1" t="s">
        <v>7996</v>
      </c>
      <c r="F2115" s="1" t="s">
        <v>7997</v>
      </c>
      <c r="G2115" t="str">
        <f t="shared" ref="G2115:G2178" si="99">VLOOKUP(A2115,J$2:L$56, 3, FALSE)</f>
        <v>CO</v>
      </c>
      <c r="H2115" t="str">
        <f t="shared" ref="H2115:H2178" si="100">VLOOKUP(A2115,J$2:L$56, 2, FALSE)</f>
        <v>COLORADO</v>
      </c>
      <c r="I2115" t="str">
        <f t="shared" ref="I2115:I2178" si="101">F2115&amp;" ("&amp;G2115&amp;")"</f>
        <v>Rio Blanco (CO)</v>
      </c>
      <c r="N2115" t="s">
        <v>8696</v>
      </c>
      <c r="O2115" t="s">
        <v>11918</v>
      </c>
      <c r="P2115" t="s">
        <v>14306</v>
      </c>
    </row>
    <row r="2116" spans="1:16" x14ac:dyDescent="0.3">
      <c r="A2116" s="6">
        <v>39</v>
      </c>
      <c r="B2116" s="1" t="s">
        <v>289</v>
      </c>
      <c r="C2116" s="1" t="s">
        <v>7998</v>
      </c>
      <c r="D2116" s="1" t="s">
        <v>7999</v>
      </c>
      <c r="E2116" s="1" t="s">
        <v>8000</v>
      </c>
      <c r="F2116" s="1" t="s">
        <v>1010</v>
      </c>
      <c r="G2116" t="str">
        <f t="shared" si="99"/>
        <v>OH</v>
      </c>
      <c r="H2116" t="str">
        <f t="shared" si="100"/>
        <v>OHIO</v>
      </c>
      <c r="I2116" t="str">
        <f t="shared" si="101"/>
        <v>Putnam (OH)</v>
      </c>
      <c r="N2116" t="s">
        <v>6941</v>
      </c>
      <c r="O2116" t="s">
        <v>12000</v>
      </c>
      <c r="P2116" t="s">
        <v>13824</v>
      </c>
    </row>
    <row r="2117" spans="1:16" x14ac:dyDescent="0.3">
      <c r="A2117" s="6">
        <v>19</v>
      </c>
      <c r="B2117" s="1" t="s">
        <v>271</v>
      </c>
      <c r="C2117" s="1" t="s">
        <v>8001</v>
      </c>
      <c r="D2117" s="1" t="s">
        <v>8002</v>
      </c>
      <c r="E2117" s="1" t="s">
        <v>8003</v>
      </c>
      <c r="F2117" s="1" t="s">
        <v>8004</v>
      </c>
      <c r="G2117" t="str">
        <f t="shared" si="99"/>
        <v>IA</v>
      </c>
      <c r="H2117" t="str">
        <f t="shared" si="100"/>
        <v>IOWA</v>
      </c>
      <c r="I2117" t="str">
        <f t="shared" si="101"/>
        <v>Poweshiek (IA)</v>
      </c>
      <c r="N2117" t="s">
        <v>7713</v>
      </c>
      <c r="O2117" t="s">
        <v>11918</v>
      </c>
      <c r="P2117" t="s">
        <v>14038</v>
      </c>
    </row>
    <row r="2118" spans="1:16" x14ac:dyDescent="0.3">
      <c r="A2118" s="6">
        <v>19</v>
      </c>
      <c r="B2118" s="1" t="s">
        <v>502</v>
      </c>
      <c r="C2118" s="1" t="s">
        <v>8005</v>
      </c>
      <c r="D2118" s="1" t="s">
        <v>8006</v>
      </c>
      <c r="E2118" s="1" t="s">
        <v>8007</v>
      </c>
      <c r="F2118" s="1" t="s">
        <v>172</v>
      </c>
      <c r="G2118" t="str">
        <f t="shared" si="99"/>
        <v>IA</v>
      </c>
      <c r="H2118" t="str">
        <f t="shared" si="100"/>
        <v>IOWA</v>
      </c>
      <c r="I2118" t="str">
        <f t="shared" si="101"/>
        <v>Polk (IA)</v>
      </c>
      <c r="N2118" t="s">
        <v>10957</v>
      </c>
      <c r="O2118" t="s">
        <v>11956</v>
      </c>
      <c r="P2118" t="s">
        <v>14944</v>
      </c>
    </row>
    <row r="2119" spans="1:16" x14ac:dyDescent="0.3">
      <c r="A2119" s="6">
        <v>17</v>
      </c>
      <c r="B2119" s="1" t="s">
        <v>405</v>
      </c>
      <c r="C2119" s="1" t="s">
        <v>8008</v>
      </c>
      <c r="D2119" s="1" t="s">
        <v>8009</v>
      </c>
      <c r="E2119" s="1" t="s">
        <v>8010</v>
      </c>
      <c r="F2119" s="1" t="s">
        <v>1900</v>
      </c>
      <c r="G2119" t="str">
        <f t="shared" si="99"/>
        <v>IL</v>
      </c>
      <c r="H2119" t="str">
        <f t="shared" si="100"/>
        <v>ILLINOIS</v>
      </c>
      <c r="I2119" t="str">
        <f t="shared" si="101"/>
        <v>Wayne (IL)</v>
      </c>
      <c r="N2119" t="s">
        <v>9899</v>
      </c>
      <c r="O2119" t="s">
        <v>11976</v>
      </c>
      <c r="P2119" t="s">
        <v>14647</v>
      </c>
    </row>
    <row r="2120" spans="1:16" x14ac:dyDescent="0.3">
      <c r="A2120" s="6">
        <v>19</v>
      </c>
      <c r="B2120" s="1" t="s">
        <v>358</v>
      </c>
      <c r="C2120" s="1" t="s">
        <v>8011</v>
      </c>
      <c r="D2120" s="1" t="s">
        <v>8012</v>
      </c>
      <c r="E2120" s="1" t="s">
        <v>8013</v>
      </c>
      <c r="F2120" s="1" t="s">
        <v>1038</v>
      </c>
      <c r="G2120" t="str">
        <f t="shared" si="99"/>
        <v>IA</v>
      </c>
      <c r="H2120" t="str">
        <f t="shared" si="100"/>
        <v>IOWA</v>
      </c>
      <c r="I2120" t="str">
        <f t="shared" si="101"/>
        <v>Madison (IA)</v>
      </c>
      <c r="N2120" t="s">
        <v>6112</v>
      </c>
      <c r="O2120" t="s">
        <v>11952</v>
      </c>
      <c r="P2120" t="s">
        <v>13598</v>
      </c>
    </row>
    <row r="2121" spans="1:16" x14ac:dyDescent="0.3">
      <c r="A2121" s="6">
        <v>13</v>
      </c>
      <c r="B2121" s="1" t="s">
        <v>524</v>
      </c>
      <c r="C2121" s="1" t="s">
        <v>8014</v>
      </c>
      <c r="D2121" s="1" t="s">
        <v>8015</v>
      </c>
      <c r="E2121" s="1" t="s">
        <v>8016</v>
      </c>
      <c r="F2121" s="1" t="s">
        <v>8017</v>
      </c>
      <c r="G2121" t="str">
        <f t="shared" si="99"/>
        <v>GA</v>
      </c>
      <c r="H2121" t="str">
        <f t="shared" si="100"/>
        <v>GEORGIA</v>
      </c>
      <c r="I2121" t="str">
        <f t="shared" si="101"/>
        <v>Lumpkin (GA)</v>
      </c>
      <c r="N2121" t="s">
        <v>4549</v>
      </c>
      <c r="O2121" t="s">
        <v>11990</v>
      </c>
      <c r="P2121" t="s">
        <v>13173</v>
      </c>
    </row>
    <row r="2122" spans="1:16" x14ac:dyDescent="0.3">
      <c r="A2122" s="6">
        <v>39</v>
      </c>
      <c r="B2122" s="1" t="s">
        <v>644</v>
      </c>
      <c r="C2122" s="1" t="s">
        <v>8018</v>
      </c>
      <c r="D2122" s="1" t="s">
        <v>8019</v>
      </c>
      <c r="E2122" s="1" t="s">
        <v>8020</v>
      </c>
      <c r="F2122" s="1" t="s">
        <v>533</v>
      </c>
      <c r="G2122" t="str">
        <f t="shared" si="99"/>
        <v>OH</v>
      </c>
      <c r="H2122" t="str">
        <f t="shared" si="100"/>
        <v>OHIO</v>
      </c>
      <c r="I2122" t="str">
        <f t="shared" si="101"/>
        <v>Warren (OH)</v>
      </c>
      <c r="N2122" t="s">
        <v>4556</v>
      </c>
      <c r="O2122" t="s">
        <v>11988</v>
      </c>
      <c r="P2122" t="s">
        <v>13175</v>
      </c>
    </row>
    <row r="2123" spans="1:16" x14ac:dyDescent="0.3">
      <c r="A2123" s="6">
        <v>48</v>
      </c>
      <c r="B2123" s="1" t="s">
        <v>8021</v>
      </c>
      <c r="C2123" s="1" t="s">
        <v>8022</v>
      </c>
      <c r="D2123" s="1" t="s">
        <v>8023</v>
      </c>
      <c r="E2123" s="1" t="s">
        <v>8024</v>
      </c>
      <c r="F2123" s="1" t="s">
        <v>8025</v>
      </c>
      <c r="G2123" t="str">
        <f t="shared" si="99"/>
        <v>TX</v>
      </c>
      <c r="H2123" t="str">
        <f t="shared" si="100"/>
        <v>TEXAS</v>
      </c>
      <c r="I2123" t="str">
        <f t="shared" si="101"/>
        <v>Victoria (TX)</v>
      </c>
      <c r="N2123" t="s">
        <v>2234</v>
      </c>
      <c r="O2123" t="s">
        <v>12000</v>
      </c>
      <c r="P2123" t="s">
        <v>12555</v>
      </c>
    </row>
    <row r="2124" spans="1:16" x14ac:dyDescent="0.3">
      <c r="A2124" s="6">
        <v>13</v>
      </c>
      <c r="B2124" s="1" t="s">
        <v>830</v>
      </c>
      <c r="C2124" s="1" t="s">
        <v>8026</v>
      </c>
      <c r="D2124" s="1" t="s">
        <v>8027</v>
      </c>
      <c r="E2124" s="1" t="s">
        <v>8028</v>
      </c>
      <c r="F2124" s="1" t="s">
        <v>2937</v>
      </c>
      <c r="G2124" t="str">
        <f t="shared" si="99"/>
        <v>GA</v>
      </c>
      <c r="H2124" t="str">
        <f t="shared" si="100"/>
        <v>GEORGIA</v>
      </c>
      <c r="I2124" t="str">
        <f t="shared" si="101"/>
        <v>Monroe (GA)</v>
      </c>
      <c r="N2124" t="s">
        <v>9764</v>
      </c>
      <c r="O2124" t="s">
        <v>11908</v>
      </c>
      <c r="P2124" t="s">
        <v>14609</v>
      </c>
    </row>
    <row r="2125" spans="1:16" x14ac:dyDescent="0.3">
      <c r="A2125" s="6">
        <v>26</v>
      </c>
      <c r="B2125" s="1" t="s">
        <v>812</v>
      </c>
      <c r="C2125" s="1" t="s">
        <v>8029</v>
      </c>
      <c r="D2125" s="1" t="s">
        <v>8030</v>
      </c>
      <c r="E2125" s="1" t="s">
        <v>8031</v>
      </c>
      <c r="F2125" s="1" t="s">
        <v>8032</v>
      </c>
      <c r="G2125" t="str">
        <f t="shared" si="99"/>
        <v>MI</v>
      </c>
      <c r="H2125" t="str">
        <f t="shared" si="100"/>
        <v>MICHIGAN</v>
      </c>
      <c r="I2125" t="str">
        <f t="shared" si="101"/>
        <v>Huron (MI)</v>
      </c>
      <c r="N2125" t="s">
        <v>3093</v>
      </c>
      <c r="O2125" t="s">
        <v>11926</v>
      </c>
      <c r="P2125" t="s">
        <v>12780</v>
      </c>
    </row>
    <row r="2126" spans="1:16" x14ac:dyDescent="0.3">
      <c r="A2126" s="6">
        <v>51</v>
      </c>
      <c r="B2126" s="1" t="s">
        <v>41</v>
      </c>
      <c r="C2126" s="1" t="s">
        <v>8033</v>
      </c>
      <c r="D2126" s="1" t="s">
        <v>8034</v>
      </c>
      <c r="E2126" s="1" t="s">
        <v>8035</v>
      </c>
      <c r="F2126" s="1" t="s">
        <v>5648</v>
      </c>
      <c r="G2126" t="str">
        <f t="shared" si="99"/>
        <v>VA</v>
      </c>
      <c r="H2126" t="str">
        <f t="shared" si="100"/>
        <v>VIRGINIA</v>
      </c>
      <c r="I2126" t="str">
        <f t="shared" si="101"/>
        <v>Roanoke (VA)</v>
      </c>
      <c r="N2126" t="s">
        <v>1046</v>
      </c>
      <c r="O2126" t="s">
        <v>11938</v>
      </c>
      <c r="P2126" t="s">
        <v>12251</v>
      </c>
    </row>
    <row r="2127" spans="1:16" x14ac:dyDescent="0.3">
      <c r="A2127" s="6">
        <v>1</v>
      </c>
      <c r="B2127" s="1" t="s">
        <v>232</v>
      </c>
      <c r="C2127" s="1" t="s">
        <v>8036</v>
      </c>
      <c r="D2127" s="1" t="s">
        <v>8037</v>
      </c>
      <c r="E2127" s="1" t="s">
        <v>8038</v>
      </c>
      <c r="F2127" s="1" t="s">
        <v>8039</v>
      </c>
      <c r="G2127" t="str">
        <f t="shared" si="99"/>
        <v>AL</v>
      </c>
      <c r="H2127" t="str">
        <f t="shared" si="100"/>
        <v>ALABAMA</v>
      </c>
      <c r="I2127" t="str">
        <f t="shared" si="101"/>
        <v>Colbert (AL)</v>
      </c>
      <c r="N2127" t="s">
        <v>9233</v>
      </c>
      <c r="O2127" t="s">
        <v>11956</v>
      </c>
      <c r="P2127" t="s">
        <v>14460</v>
      </c>
    </row>
    <row r="2128" spans="1:16" x14ac:dyDescent="0.3">
      <c r="A2128" s="6">
        <v>4</v>
      </c>
      <c r="B2128" s="1" t="s">
        <v>36</v>
      </c>
      <c r="C2128" s="1" t="s">
        <v>8040</v>
      </c>
      <c r="D2128" s="1" t="s">
        <v>8041</v>
      </c>
      <c r="E2128" s="1" t="s">
        <v>8042</v>
      </c>
      <c r="F2128" s="1" t="s">
        <v>8043</v>
      </c>
      <c r="G2128" t="str">
        <f t="shared" si="99"/>
        <v>AZ</v>
      </c>
      <c r="H2128" t="str">
        <f t="shared" si="100"/>
        <v>ARIZONA</v>
      </c>
      <c r="I2128" t="str">
        <f t="shared" si="101"/>
        <v>Greenlee (AZ)</v>
      </c>
      <c r="N2128" t="s">
        <v>437</v>
      </c>
      <c r="O2128" t="s">
        <v>11958</v>
      </c>
      <c r="P2128" t="s">
        <v>12104</v>
      </c>
    </row>
    <row r="2129" spans="1:16" x14ac:dyDescent="0.3">
      <c r="A2129" s="6">
        <v>13</v>
      </c>
      <c r="B2129" s="1" t="s">
        <v>51</v>
      </c>
      <c r="C2129" s="1" t="s">
        <v>8044</v>
      </c>
      <c r="D2129" s="1" t="s">
        <v>8045</v>
      </c>
      <c r="E2129" s="1" t="s">
        <v>8046</v>
      </c>
      <c r="F2129" s="1" t="s">
        <v>4299</v>
      </c>
      <c r="G2129" t="str">
        <f t="shared" si="99"/>
        <v>GA</v>
      </c>
      <c r="H2129" t="str">
        <f t="shared" si="100"/>
        <v>GEORGIA</v>
      </c>
      <c r="I2129" t="str">
        <f t="shared" si="101"/>
        <v>Columbia (GA)</v>
      </c>
      <c r="N2129" t="s">
        <v>8465</v>
      </c>
      <c r="O2129" t="s">
        <v>11996</v>
      </c>
      <c r="P2129" t="s">
        <v>14243</v>
      </c>
    </row>
    <row r="2130" spans="1:16" x14ac:dyDescent="0.3">
      <c r="A2130" s="6">
        <v>18</v>
      </c>
      <c r="B2130" s="1" t="s">
        <v>1312</v>
      </c>
      <c r="C2130" s="1" t="s">
        <v>8047</v>
      </c>
      <c r="D2130" s="1" t="s">
        <v>8048</v>
      </c>
      <c r="E2130" s="1" t="s">
        <v>8049</v>
      </c>
      <c r="F2130" s="1" t="s">
        <v>3801</v>
      </c>
      <c r="G2130" t="str">
        <f t="shared" si="99"/>
        <v>IN</v>
      </c>
      <c r="H2130" t="str">
        <f t="shared" si="100"/>
        <v>INDIANA</v>
      </c>
      <c r="I2130" t="str">
        <f t="shared" si="101"/>
        <v>Harrison (IN)</v>
      </c>
      <c r="N2130" t="s">
        <v>4808</v>
      </c>
      <c r="O2130" t="s">
        <v>11934</v>
      </c>
      <c r="P2130" t="s">
        <v>13246</v>
      </c>
    </row>
    <row r="2131" spans="1:16" x14ac:dyDescent="0.3">
      <c r="A2131" s="6">
        <v>20</v>
      </c>
      <c r="B2131" s="1" t="s">
        <v>458</v>
      </c>
      <c r="C2131" s="1" t="s">
        <v>8050</v>
      </c>
      <c r="D2131" s="1" t="s">
        <v>8051</v>
      </c>
      <c r="E2131" s="1" t="s">
        <v>8052</v>
      </c>
      <c r="F2131" s="1" t="s">
        <v>2588</v>
      </c>
      <c r="G2131" t="str">
        <f t="shared" si="99"/>
        <v>KS</v>
      </c>
      <c r="H2131" t="str">
        <f t="shared" si="100"/>
        <v>KANSAS</v>
      </c>
      <c r="I2131" t="str">
        <f t="shared" si="101"/>
        <v>Cheyenne (KS)</v>
      </c>
      <c r="N2131" t="s">
        <v>6216</v>
      </c>
      <c r="O2131" t="s">
        <v>11976</v>
      </c>
      <c r="P2131" t="s">
        <v>13624</v>
      </c>
    </row>
    <row r="2132" spans="1:16" x14ac:dyDescent="0.3">
      <c r="A2132" s="6">
        <v>25</v>
      </c>
      <c r="B2132" s="1" t="s">
        <v>213</v>
      </c>
      <c r="C2132" s="1" t="s">
        <v>8053</v>
      </c>
      <c r="D2132" s="1" t="s">
        <v>8054</v>
      </c>
      <c r="E2132" s="1" t="s">
        <v>8055</v>
      </c>
      <c r="F2132" s="1" t="s">
        <v>8056</v>
      </c>
      <c r="G2132" t="str">
        <f t="shared" si="99"/>
        <v>MA</v>
      </c>
      <c r="H2132" t="str">
        <f t="shared" si="100"/>
        <v>MASSACHUSETTS</v>
      </c>
      <c r="I2132" t="str">
        <f t="shared" si="101"/>
        <v>Berkshire (MA)</v>
      </c>
      <c r="N2132" t="s">
        <v>4104</v>
      </c>
      <c r="O2132" t="s">
        <v>11942</v>
      </c>
      <c r="P2132" t="s">
        <v>13054</v>
      </c>
    </row>
    <row r="2133" spans="1:16" x14ac:dyDescent="0.3">
      <c r="A2133" s="6">
        <v>2</v>
      </c>
      <c r="B2133" s="1" t="s">
        <v>8057</v>
      </c>
      <c r="C2133" s="1" t="s">
        <v>8058</v>
      </c>
      <c r="D2133" s="1" t="s">
        <v>8059</v>
      </c>
      <c r="E2133" s="1" t="s">
        <v>8060</v>
      </c>
      <c r="F2133" s="1" t="s">
        <v>8061</v>
      </c>
      <c r="G2133" t="str">
        <f t="shared" si="99"/>
        <v>AK</v>
      </c>
      <c r="H2133" t="str">
        <f t="shared" si="100"/>
        <v>ALASKA</v>
      </c>
      <c r="I2133" t="str">
        <f t="shared" si="101"/>
        <v>Haines (AK)</v>
      </c>
      <c r="N2133" t="s">
        <v>9220</v>
      </c>
      <c r="O2133" t="s">
        <v>12010</v>
      </c>
      <c r="P2133" t="s">
        <v>14456</v>
      </c>
    </row>
    <row r="2134" spans="1:16" x14ac:dyDescent="0.3">
      <c r="A2134" s="6">
        <v>17</v>
      </c>
      <c r="B2134" s="1" t="s">
        <v>208</v>
      </c>
      <c r="C2134" s="1" t="s">
        <v>8062</v>
      </c>
      <c r="D2134" s="1" t="s">
        <v>8063</v>
      </c>
      <c r="E2134" s="1" t="s">
        <v>8064</v>
      </c>
      <c r="F2134" s="1" t="s">
        <v>8065</v>
      </c>
      <c r="G2134" t="str">
        <f t="shared" si="99"/>
        <v>IL</v>
      </c>
      <c r="H2134" t="str">
        <f t="shared" si="100"/>
        <v>ILLINOIS</v>
      </c>
      <c r="I2134" t="str">
        <f t="shared" si="101"/>
        <v>Cook (IL)</v>
      </c>
      <c r="N2134" t="s">
        <v>3276</v>
      </c>
      <c r="O2134" t="s">
        <v>11954</v>
      </c>
      <c r="P2134" t="s">
        <v>12829</v>
      </c>
    </row>
    <row r="2135" spans="1:16" x14ac:dyDescent="0.3">
      <c r="A2135" s="6">
        <v>39</v>
      </c>
      <c r="B2135" s="1" t="s">
        <v>502</v>
      </c>
      <c r="C2135" s="1" t="s">
        <v>8066</v>
      </c>
      <c r="D2135" s="1" t="s">
        <v>8067</v>
      </c>
      <c r="E2135" s="1" t="s">
        <v>8068</v>
      </c>
      <c r="F2135" s="1" t="s">
        <v>8069</v>
      </c>
      <c r="G2135" t="str">
        <f t="shared" si="99"/>
        <v>OH</v>
      </c>
      <c r="H2135" t="str">
        <f t="shared" si="100"/>
        <v>OHIO</v>
      </c>
      <c r="I2135" t="str">
        <f t="shared" si="101"/>
        <v>Summit (OH)</v>
      </c>
      <c r="N2135" t="s">
        <v>9891</v>
      </c>
      <c r="O2135" t="s">
        <v>12012</v>
      </c>
      <c r="P2135" t="s">
        <v>14645</v>
      </c>
    </row>
    <row r="2136" spans="1:16" x14ac:dyDescent="0.3">
      <c r="A2136" s="6">
        <v>8</v>
      </c>
      <c r="B2136" s="1" t="s">
        <v>568</v>
      </c>
      <c r="C2136" s="1" t="s">
        <v>8070</v>
      </c>
      <c r="D2136" s="1" t="s">
        <v>8071</v>
      </c>
      <c r="E2136" s="1" t="s">
        <v>8072</v>
      </c>
      <c r="F2136" s="1" t="s">
        <v>8073</v>
      </c>
      <c r="G2136" t="str">
        <f t="shared" si="99"/>
        <v>CO</v>
      </c>
      <c r="H2136" t="str">
        <f t="shared" si="100"/>
        <v>COLORADO</v>
      </c>
      <c r="I2136" t="str">
        <f t="shared" si="101"/>
        <v>La Plata (CO)</v>
      </c>
      <c r="N2136" t="s">
        <v>3435</v>
      </c>
      <c r="O2136" t="s">
        <v>11938</v>
      </c>
      <c r="P2136" t="s">
        <v>12872</v>
      </c>
    </row>
    <row r="2137" spans="1:16" x14ac:dyDescent="0.3">
      <c r="A2137" s="6">
        <v>13</v>
      </c>
      <c r="B2137" s="1" t="s">
        <v>218</v>
      </c>
      <c r="C2137" s="1" t="s">
        <v>8074</v>
      </c>
      <c r="D2137" s="1" t="s">
        <v>8075</v>
      </c>
      <c r="E2137" s="1" t="s">
        <v>8076</v>
      </c>
      <c r="F2137" s="1" t="s">
        <v>8077</v>
      </c>
      <c r="G2137" t="str">
        <f t="shared" si="99"/>
        <v>GA</v>
      </c>
      <c r="H2137" t="str">
        <f t="shared" si="100"/>
        <v>GEORGIA</v>
      </c>
      <c r="I2137" t="str">
        <f t="shared" si="101"/>
        <v>Harris (GA)</v>
      </c>
      <c r="N2137" t="s">
        <v>3902</v>
      </c>
      <c r="O2137" t="s">
        <v>11978</v>
      </c>
      <c r="P2137" t="s">
        <v>13000</v>
      </c>
    </row>
    <row r="2138" spans="1:16" x14ac:dyDescent="0.3">
      <c r="A2138" s="6">
        <v>37</v>
      </c>
      <c r="B2138" s="1" t="s">
        <v>126</v>
      </c>
      <c r="C2138" s="1" t="s">
        <v>8078</v>
      </c>
      <c r="D2138" s="1" t="s">
        <v>8079</v>
      </c>
      <c r="E2138" s="1" t="s">
        <v>8080</v>
      </c>
      <c r="F2138" s="1" t="s">
        <v>643</v>
      </c>
      <c r="G2138" t="str">
        <f t="shared" si="99"/>
        <v>NC</v>
      </c>
      <c r="H2138" t="str">
        <f t="shared" si="100"/>
        <v>NORTH CAROLINA</v>
      </c>
      <c r="I2138" t="str">
        <f t="shared" si="101"/>
        <v>Mecklenburg (NC)</v>
      </c>
      <c r="N2138" t="s">
        <v>3590</v>
      </c>
      <c r="O2138" t="s">
        <v>11980</v>
      </c>
      <c r="P2138" t="s">
        <v>12914</v>
      </c>
    </row>
    <row r="2139" spans="1:16" x14ac:dyDescent="0.3">
      <c r="A2139" s="6">
        <v>37</v>
      </c>
      <c r="B2139" s="1" t="s">
        <v>36</v>
      </c>
      <c r="C2139" s="1" t="s">
        <v>8081</v>
      </c>
      <c r="D2139" s="1" t="s">
        <v>8082</v>
      </c>
      <c r="E2139" s="1" t="s">
        <v>8083</v>
      </c>
      <c r="F2139" s="1" t="s">
        <v>8084</v>
      </c>
      <c r="G2139" t="str">
        <f t="shared" si="99"/>
        <v>NC</v>
      </c>
      <c r="H2139" t="str">
        <f t="shared" si="100"/>
        <v>NORTH CAROLINA</v>
      </c>
      <c r="I2139" t="str">
        <f t="shared" si="101"/>
        <v>Avery (NC)</v>
      </c>
      <c r="N2139" t="s">
        <v>6442</v>
      </c>
      <c r="O2139" t="s">
        <v>11954</v>
      </c>
      <c r="P2139" t="s">
        <v>13687</v>
      </c>
    </row>
    <row r="2140" spans="1:16" x14ac:dyDescent="0.3">
      <c r="A2140" s="6">
        <v>13</v>
      </c>
      <c r="B2140" s="1" t="s">
        <v>4270</v>
      </c>
      <c r="C2140" s="1" t="s">
        <v>8085</v>
      </c>
      <c r="D2140" s="1" t="s">
        <v>8086</v>
      </c>
      <c r="E2140" s="1" t="s">
        <v>8087</v>
      </c>
      <c r="F2140" s="1" t="s">
        <v>1999</v>
      </c>
      <c r="G2140" t="str">
        <f t="shared" si="99"/>
        <v>GA</v>
      </c>
      <c r="H2140" t="str">
        <f t="shared" si="100"/>
        <v>GEORGIA</v>
      </c>
      <c r="I2140" t="str">
        <f t="shared" si="101"/>
        <v>Washington (GA)</v>
      </c>
      <c r="N2140" t="s">
        <v>8124</v>
      </c>
      <c r="O2140" t="s">
        <v>11956</v>
      </c>
      <c r="P2140" t="s">
        <v>14149</v>
      </c>
    </row>
    <row r="2141" spans="1:16" x14ac:dyDescent="0.3">
      <c r="A2141" s="6">
        <v>30</v>
      </c>
      <c r="B2141" s="1" t="s">
        <v>507</v>
      </c>
      <c r="C2141" s="1" t="s">
        <v>8088</v>
      </c>
      <c r="D2141" s="1" t="s">
        <v>8089</v>
      </c>
      <c r="E2141" s="1" t="s">
        <v>8090</v>
      </c>
      <c r="F2141" s="1" t="s">
        <v>8091</v>
      </c>
      <c r="G2141" t="str">
        <f t="shared" si="99"/>
        <v>MT</v>
      </c>
      <c r="H2141" t="str">
        <f t="shared" si="100"/>
        <v>MONTANA</v>
      </c>
      <c r="I2141" t="str">
        <f t="shared" si="101"/>
        <v>Ravalli (MT)</v>
      </c>
      <c r="N2141" t="s">
        <v>9736</v>
      </c>
      <c r="O2141" t="s">
        <v>11996</v>
      </c>
      <c r="P2141" t="s">
        <v>14601</v>
      </c>
    </row>
    <row r="2142" spans="1:16" x14ac:dyDescent="0.3">
      <c r="A2142" s="6">
        <v>41</v>
      </c>
      <c r="B2142" s="1" t="s">
        <v>960</v>
      </c>
      <c r="C2142" s="1" t="s">
        <v>8092</v>
      </c>
      <c r="D2142" s="1" t="s">
        <v>8093</v>
      </c>
      <c r="E2142" s="1" t="s">
        <v>8094</v>
      </c>
      <c r="F2142" s="1" t="s">
        <v>172</v>
      </c>
      <c r="G2142" t="str">
        <f t="shared" si="99"/>
        <v>OR</v>
      </c>
      <c r="H2142" t="str">
        <f t="shared" si="100"/>
        <v>OREGON</v>
      </c>
      <c r="I2142" t="str">
        <f t="shared" si="101"/>
        <v>Polk (OR)</v>
      </c>
      <c r="N2142" t="s">
        <v>2960</v>
      </c>
      <c r="O2142" t="s">
        <v>11904</v>
      </c>
      <c r="P2142" t="s">
        <v>12743</v>
      </c>
    </row>
    <row r="2143" spans="1:16" x14ac:dyDescent="0.3">
      <c r="A2143" s="6">
        <v>13</v>
      </c>
      <c r="B2143" s="1" t="s">
        <v>6784</v>
      </c>
      <c r="C2143" s="1" t="s">
        <v>8095</v>
      </c>
      <c r="D2143" s="1" t="s">
        <v>8096</v>
      </c>
      <c r="E2143" s="1" t="s">
        <v>8097</v>
      </c>
      <c r="F2143" s="1" t="s">
        <v>6063</v>
      </c>
      <c r="G2143" t="str">
        <f t="shared" si="99"/>
        <v>GA</v>
      </c>
      <c r="H2143" t="str">
        <f t="shared" si="100"/>
        <v>GEORGIA</v>
      </c>
      <c r="I2143" t="str">
        <f t="shared" si="101"/>
        <v>Wilkinson (GA)</v>
      </c>
      <c r="N2143" t="s">
        <v>6275</v>
      </c>
      <c r="O2143" t="s">
        <v>11946</v>
      </c>
      <c r="P2143" t="s">
        <v>13640</v>
      </c>
    </row>
    <row r="2144" spans="1:16" x14ac:dyDescent="0.3">
      <c r="A2144" s="6">
        <v>48</v>
      </c>
      <c r="B2144" s="1" t="s">
        <v>8098</v>
      </c>
      <c r="C2144" s="1" t="s">
        <v>8099</v>
      </c>
      <c r="D2144" s="1" t="s">
        <v>8100</v>
      </c>
      <c r="E2144" s="1" t="s">
        <v>8101</v>
      </c>
      <c r="F2144" s="1" t="s">
        <v>8102</v>
      </c>
      <c r="G2144" t="str">
        <f t="shared" si="99"/>
        <v>TX</v>
      </c>
      <c r="H2144" t="str">
        <f t="shared" si="100"/>
        <v>TEXAS</v>
      </c>
      <c r="I2144" t="str">
        <f t="shared" si="101"/>
        <v>Jim Wells (TX)</v>
      </c>
      <c r="N2144" t="s">
        <v>1406</v>
      </c>
      <c r="O2144" t="s">
        <v>12000</v>
      </c>
      <c r="P2144" t="s">
        <v>12341</v>
      </c>
    </row>
    <row r="2145" spans="1:16" x14ac:dyDescent="0.3">
      <c r="A2145" s="6">
        <v>48</v>
      </c>
      <c r="B2145" s="1" t="s">
        <v>2529</v>
      </c>
      <c r="C2145" s="1" t="s">
        <v>8103</v>
      </c>
      <c r="D2145" s="1" t="s">
        <v>8104</v>
      </c>
      <c r="E2145" s="1" t="s">
        <v>8105</v>
      </c>
      <c r="F2145" s="1" t="s">
        <v>8106</v>
      </c>
      <c r="G2145" t="str">
        <f t="shared" si="99"/>
        <v>TX</v>
      </c>
      <c r="H2145" t="str">
        <f t="shared" si="100"/>
        <v>TEXAS</v>
      </c>
      <c r="I2145" t="str">
        <f t="shared" si="101"/>
        <v>Hemphill (TX)</v>
      </c>
      <c r="N2145" t="s">
        <v>9458</v>
      </c>
      <c r="O2145" t="s">
        <v>11954</v>
      </c>
      <c r="P2145" t="s">
        <v>14522</v>
      </c>
    </row>
    <row r="2146" spans="1:16" x14ac:dyDescent="0.3">
      <c r="A2146" s="6">
        <v>13</v>
      </c>
      <c r="B2146" s="1" t="s">
        <v>2638</v>
      </c>
      <c r="C2146" s="1" t="s">
        <v>8107</v>
      </c>
      <c r="D2146" s="1" t="s">
        <v>8108</v>
      </c>
      <c r="E2146" s="1" t="s">
        <v>8109</v>
      </c>
      <c r="F2146" s="1" t="s">
        <v>8110</v>
      </c>
      <c r="G2146" t="str">
        <f t="shared" si="99"/>
        <v>GA</v>
      </c>
      <c r="H2146" t="str">
        <f t="shared" si="100"/>
        <v>GEORGIA</v>
      </c>
      <c r="I2146" t="str">
        <f t="shared" si="101"/>
        <v>Toombs (GA)</v>
      </c>
      <c r="N2146" t="s">
        <v>10410</v>
      </c>
      <c r="O2146" t="s">
        <v>11904</v>
      </c>
      <c r="P2146" t="s">
        <v>14790</v>
      </c>
    </row>
    <row r="2147" spans="1:16" x14ac:dyDescent="0.3">
      <c r="A2147" s="6">
        <v>21</v>
      </c>
      <c r="B2147" s="1" t="s">
        <v>299</v>
      </c>
      <c r="C2147" s="1" t="s">
        <v>8111</v>
      </c>
      <c r="D2147" s="1" t="s">
        <v>8112</v>
      </c>
      <c r="E2147" s="1" t="s">
        <v>8113</v>
      </c>
      <c r="F2147" s="1" t="s">
        <v>3771</v>
      </c>
      <c r="G2147" t="str">
        <f t="shared" si="99"/>
        <v>KY</v>
      </c>
      <c r="H2147" t="str">
        <f t="shared" si="100"/>
        <v>KENTUCKY</v>
      </c>
      <c r="I2147" t="str">
        <f t="shared" si="101"/>
        <v>Grayson (KY)</v>
      </c>
      <c r="N2147" t="s">
        <v>3150</v>
      </c>
      <c r="O2147" t="s">
        <v>11962</v>
      </c>
      <c r="P2147" t="s">
        <v>12795</v>
      </c>
    </row>
    <row r="2148" spans="1:16" x14ac:dyDescent="0.3">
      <c r="A2148" s="6">
        <v>39</v>
      </c>
      <c r="B2148" s="1" t="s">
        <v>1290</v>
      </c>
      <c r="C2148" s="1" t="s">
        <v>8114</v>
      </c>
      <c r="D2148" s="1" t="s">
        <v>8115</v>
      </c>
      <c r="E2148" s="1" t="s">
        <v>8116</v>
      </c>
      <c r="F2148" s="1" t="s">
        <v>8117</v>
      </c>
      <c r="G2148" t="str">
        <f t="shared" si="99"/>
        <v>OH</v>
      </c>
      <c r="H2148" t="str">
        <f t="shared" si="100"/>
        <v>OHIO</v>
      </c>
      <c r="I2148" t="str">
        <f t="shared" si="101"/>
        <v>Highland (OH)</v>
      </c>
      <c r="N2148" t="s">
        <v>2944</v>
      </c>
      <c r="O2148" t="s">
        <v>11984</v>
      </c>
      <c r="P2148" t="s">
        <v>12739</v>
      </c>
    </row>
    <row r="2149" spans="1:16" x14ac:dyDescent="0.3">
      <c r="A2149" s="6">
        <v>13</v>
      </c>
      <c r="B2149" s="1" t="s">
        <v>257</v>
      </c>
      <c r="C2149" s="1" t="s">
        <v>8118</v>
      </c>
      <c r="D2149" s="1" t="s">
        <v>8119</v>
      </c>
      <c r="E2149" s="1" t="s">
        <v>8120</v>
      </c>
      <c r="F2149" s="1" t="s">
        <v>8121</v>
      </c>
      <c r="G2149" t="str">
        <f t="shared" si="99"/>
        <v>GA</v>
      </c>
      <c r="H2149" t="str">
        <f t="shared" si="100"/>
        <v>GEORGIA</v>
      </c>
      <c r="I2149" t="str">
        <f t="shared" si="101"/>
        <v>Dooly (GA)</v>
      </c>
      <c r="N2149" t="s">
        <v>6553</v>
      </c>
      <c r="O2149" t="s">
        <v>12000</v>
      </c>
      <c r="P2149" t="s">
        <v>13718</v>
      </c>
    </row>
    <row r="2150" spans="1:16" x14ac:dyDescent="0.3">
      <c r="A2150" s="6">
        <v>29</v>
      </c>
      <c r="B2150" s="1" t="s">
        <v>410</v>
      </c>
      <c r="C2150" s="1" t="s">
        <v>8122</v>
      </c>
      <c r="D2150" s="1" t="s">
        <v>8123</v>
      </c>
      <c r="E2150" s="1" t="s">
        <v>8124</v>
      </c>
      <c r="F2150" s="1" t="s">
        <v>8125</v>
      </c>
      <c r="G2150" t="str">
        <f t="shared" si="99"/>
        <v>MO</v>
      </c>
      <c r="H2150" t="str">
        <f t="shared" si="100"/>
        <v>MISSOURI</v>
      </c>
      <c r="I2150" t="str">
        <f t="shared" si="101"/>
        <v>Nodaway (MO)</v>
      </c>
      <c r="N2150" t="s">
        <v>8425</v>
      </c>
      <c r="O2150" t="s">
        <v>11984</v>
      </c>
      <c r="P2150" t="s">
        <v>14232</v>
      </c>
    </row>
    <row r="2151" spans="1:16" x14ac:dyDescent="0.3">
      <c r="A2151" s="6">
        <v>28</v>
      </c>
      <c r="B2151" s="1" t="s">
        <v>410</v>
      </c>
      <c r="C2151" s="1" t="s">
        <v>8126</v>
      </c>
      <c r="D2151" s="1" t="s">
        <v>8127</v>
      </c>
      <c r="E2151" s="1" t="s">
        <v>8128</v>
      </c>
      <c r="F2151" s="1" t="s">
        <v>8129</v>
      </c>
      <c r="G2151" t="str">
        <f t="shared" si="99"/>
        <v>MS</v>
      </c>
      <c r="H2151" t="str">
        <f t="shared" si="100"/>
        <v>MISSISSIPPI</v>
      </c>
      <c r="I2151" t="str">
        <f t="shared" si="101"/>
        <v>Walthall (MS)</v>
      </c>
      <c r="N2151" t="s">
        <v>5537</v>
      </c>
      <c r="O2151" t="s">
        <v>12000</v>
      </c>
      <c r="P2151" t="s">
        <v>13444</v>
      </c>
    </row>
    <row r="2152" spans="1:16" x14ac:dyDescent="0.3">
      <c r="A2152" s="6">
        <v>28</v>
      </c>
      <c r="B2152" s="1" t="s">
        <v>563</v>
      </c>
      <c r="C2152" s="1" t="s">
        <v>8130</v>
      </c>
      <c r="D2152" s="1" t="s">
        <v>8131</v>
      </c>
      <c r="E2152" s="1" t="s">
        <v>8132</v>
      </c>
      <c r="F2152" s="1" t="s">
        <v>2937</v>
      </c>
      <c r="G2152" t="str">
        <f t="shared" si="99"/>
        <v>MS</v>
      </c>
      <c r="H2152" t="str">
        <f t="shared" si="100"/>
        <v>MISSISSIPPI</v>
      </c>
      <c r="I2152" t="str">
        <f t="shared" si="101"/>
        <v>Monroe (MS)</v>
      </c>
      <c r="N2152" t="s">
        <v>10128</v>
      </c>
      <c r="O2152" t="s">
        <v>11904</v>
      </c>
      <c r="P2152" t="s">
        <v>14712</v>
      </c>
    </row>
    <row r="2153" spans="1:16" x14ac:dyDescent="0.3">
      <c r="A2153" s="6">
        <v>32</v>
      </c>
      <c r="B2153" s="1" t="s">
        <v>213</v>
      </c>
      <c r="C2153" s="1" t="s">
        <v>8133</v>
      </c>
      <c r="D2153" s="1" t="s">
        <v>8134</v>
      </c>
      <c r="E2153" s="1" t="s">
        <v>8135</v>
      </c>
      <c r="F2153" s="1" t="s">
        <v>795</v>
      </c>
      <c r="G2153" t="str">
        <f t="shared" si="99"/>
        <v>NV</v>
      </c>
      <c r="H2153" t="str">
        <f t="shared" si="100"/>
        <v>NEVADA</v>
      </c>
      <c r="I2153" t="str">
        <f t="shared" si="101"/>
        <v>Clark (NV)</v>
      </c>
      <c r="N2153" t="s">
        <v>470</v>
      </c>
      <c r="O2153" t="s">
        <v>11940</v>
      </c>
      <c r="P2153" t="s">
        <v>12111</v>
      </c>
    </row>
    <row r="2154" spans="1:16" x14ac:dyDescent="0.3">
      <c r="A2154" s="6">
        <v>17</v>
      </c>
      <c r="B2154" s="1" t="s">
        <v>415</v>
      </c>
      <c r="C2154" s="1" t="s">
        <v>8136</v>
      </c>
      <c r="D2154" s="1" t="s">
        <v>8137</v>
      </c>
      <c r="E2154" s="1" t="s">
        <v>8138</v>
      </c>
      <c r="F2154" s="1" t="s">
        <v>419</v>
      </c>
      <c r="G2154" t="str">
        <f t="shared" si="99"/>
        <v>IL</v>
      </c>
      <c r="H2154" t="str">
        <f t="shared" si="100"/>
        <v>ILLINOIS</v>
      </c>
      <c r="I2154" t="str">
        <f t="shared" si="101"/>
        <v>Adams (IL)</v>
      </c>
      <c r="N2154" t="s">
        <v>9642</v>
      </c>
      <c r="O2154" t="s">
        <v>12000</v>
      </c>
      <c r="P2154" t="s">
        <v>14574</v>
      </c>
    </row>
    <row r="2155" spans="1:16" x14ac:dyDescent="0.3">
      <c r="A2155" s="6">
        <v>13</v>
      </c>
      <c r="B2155" s="1" t="s">
        <v>1754</v>
      </c>
      <c r="C2155" s="1" t="s">
        <v>8139</v>
      </c>
      <c r="D2155" s="1" t="s">
        <v>8140</v>
      </c>
      <c r="E2155" s="1" t="s">
        <v>8141</v>
      </c>
      <c r="F2155" s="1" t="s">
        <v>1223</v>
      </c>
      <c r="G2155" t="str">
        <f t="shared" si="99"/>
        <v>GA</v>
      </c>
      <c r="H2155" t="str">
        <f t="shared" si="100"/>
        <v>GEORGIA</v>
      </c>
      <c r="I2155" t="str">
        <f t="shared" si="101"/>
        <v>Lamar (GA)</v>
      </c>
      <c r="N2155" t="s">
        <v>4769</v>
      </c>
      <c r="O2155" t="s">
        <v>12000</v>
      </c>
      <c r="P2155" t="s">
        <v>13236</v>
      </c>
    </row>
    <row r="2156" spans="1:16" x14ac:dyDescent="0.3">
      <c r="A2156" s="6">
        <v>13</v>
      </c>
      <c r="B2156" s="1" t="s">
        <v>679</v>
      </c>
      <c r="C2156" s="1" t="s">
        <v>8142</v>
      </c>
      <c r="D2156" s="1" t="s">
        <v>8143</v>
      </c>
      <c r="E2156" s="1" t="s">
        <v>8144</v>
      </c>
      <c r="F2156" s="1" t="s">
        <v>2406</v>
      </c>
      <c r="G2156" t="str">
        <f t="shared" si="99"/>
        <v>GA</v>
      </c>
      <c r="H2156" t="str">
        <f t="shared" si="100"/>
        <v>GEORGIA</v>
      </c>
      <c r="I2156" t="str">
        <f t="shared" si="101"/>
        <v>Liberty (GA)</v>
      </c>
      <c r="N2156" t="s">
        <v>6701</v>
      </c>
      <c r="O2156" t="s">
        <v>11980</v>
      </c>
      <c r="P2156" t="s">
        <v>13758</v>
      </c>
    </row>
    <row r="2157" spans="1:16" x14ac:dyDescent="0.3">
      <c r="A2157" s="6">
        <v>13</v>
      </c>
      <c r="B2157" s="1" t="s">
        <v>2517</v>
      </c>
      <c r="C2157" s="1" t="s">
        <v>8145</v>
      </c>
      <c r="D2157" s="1" t="s">
        <v>8146</v>
      </c>
      <c r="E2157" s="1" t="s">
        <v>8147</v>
      </c>
      <c r="F2157" s="1" t="s">
        <v>8148</v>
      </c>
      <c r="G2157" t="str">
        <f t="shared" si="99"/>
        <v>GA</v>
      </c>
      <c r="H2157" t="str">
        <f t="shared" si="100"/>
        <v>GEORGIA</v>
      </c>
      <c r="I2157" t="str">
        <f t="shared" si="101"/>
        <v>Meriwether (GA)</v>
      </c>
      <c r="N2157" t="s">
        <v>7231</v>
      </c>
      <c r="O2157" t="s">
        <v>11958</v>
      </c>
      <c r="P2157" t="s">
        <v>13903</v>
      </c>
    </row>
    <row r="2158" spans="1:16" x14ac:dyDescent="0.3">
      <c r="A2158" s="6">
        <v>51</v>
      </c>
      <c r="B2158" s="1" t="s">
        <v>644</v>
      </c>
      <c r="C2158" s="1" t="s">
        <v>8149</v>
      </c>
      <c r="D2158" s="1" t="s">
        <v>8150</v>
      </c>
      <c r="E2158" s="1" t="s">
        <v>8151</v>
      </c>
      <c r="F2158" s="1" t="s">
        <v>548</v>
      </c>
      <c r="G2158" t="str">
        <f t="shared" si="99"/>
        <v>VA</v>
      </c>
      <c r="H2158" t="str">
        <f t="shared" si="100"/>
        <v>VIRGINIA</v>
      </c>
      <c r="I2158" t="str">
        <f t="shared" si="101"/>
        <v>Rockingham (VA)</v>
      </c>
      <c r="N2158" t="s">
        <v>11030</v>
      </c>
      <c r="O2158" t="s">
        <v>11966</v>
      </c>
      <c r="P2158" t="s">
        <v>14966</v>
      </c>
    </row>
    <row r="2159" spans="1:16" x14ac:dyDescent="0.3">
      <c r="A2159" s="6">
        <v>54</v>
      </c>
      <c r="B2159" s="1" t="s">
        <v>1232</v>
      </c>
      <c r="C2159" s="1" t="s">
        <v>8152</v>
      </c>
      <c r="D2159" s="1" t="s">
        <v>8153</v>
      </c>
      <c r="E2159" s="1" t="s">
        <v>8154</v>
      </c>
      <c r="F2159" s="1" t="s">
        <v>2122</v>
      </c>
      <c r="G2159" t="str">
        <f t="shared" si="99"/>
        <v>WV</v>
      </c>
      <c r="H2159" t="str">
        <f t="shared" si="100"/>
        <v>WEST VIRGINIA</v>
      </c>
      <c r="I2159" t="str">
        <f t="shared" si="101"/>
        <v>Randolph (WV)</v>
      </c>
      <c r="N2159" t="s">
        <v>7677</v>
      </c>
      <c r="O2159" t="s">
        <v>11996</v>
      </c>
      <c r="P2159" t="s">
        <v>14028</v>
      </c>
    </row>
    <row r="2160" spans="1:16" x14ac:dyDescent="0.3">
      <c r="A2160" s="6">
        <v>28</v>
      </c>
      <c r="B2160" s="1" t="s">
        <v>780</v>
      </c>
      <c r="C2160" s="1" t="s">
        <v>8155</v>
      </c>
      <c r="D2160" s="1" t="s">
        <v>8156</v>
      </c>
      <c r="E2160" s="1" t="s">
        <v>8157</v>
      </c>
      <c r="F2160" s="1" t="s">
        <v>8158</v>
      </c>
      <c r="G2160" t="str">
        <f t="shared" si="99"/>
        <v>MS</v>
      </c>
      <c r="H2160" t="str">
        <f t="shared" si="100"/>
        <v>MISSISSIPPI</v>
      </c>
      <c r="I2160" t="str">
        <f t="shared" si="101"/>
        <v>Tunica (MS)</v>
      </c>
      <c r="N2160" t="s">
        <v>11060</v>
      </c>
      <c r="O2160" t="s">
        <v>11974</v>
      </c>
      <c r="P2160" t="s">
        <v>14975</v>
      </c>
    </row>
    <row r="2161" spans="1:16" x14ac:dyDescent="0.3">
      <c r="A2161" s="6">
        <v>2</v>
      </c>
      <c r="B2161" s="1" t="s">
        <v>8159</v>
      </c>
      <c r="C2161" s="1" t="s">
        <v>8160</v>
      </c>
      <c r="D2161" s="1" t="s">
        <v>8161</v>
      </c>
      <c r="E2161" s="1" t="s">
        <v>8162</v>
      </c>
      <c r="F2161" s="1" t="s">
        <v>8163</v>
      </c>
      <c r="G2161" t="str">
        <f t="shared" si="99"/>
        <v>AK</v>
      </c>
      <c r="H2161" t="str">
        <f t="shared" si="100"/>
        <v>ALASKA</v>
      </c>
      <c r="I2161" t="str">
        <f t="shared" si="101"/>
        <v>Kusilvak (AK)</v>
      </c>
      <c r="N2161" t="s">
        <v>6077</v>
      </c>
      <c r="O2161" t="s">
        <v>11952</v>
      </c>
      <c r="P2161" t="s">
        <v>13589</v>
      </c>
    </row>
    <row r="2162" spans="1:16" x14ac:dyDescent="0.3">
      <c r="A2162" s="6">
        <v>30</v>
      </c>
      <c r="B2162" s="1" t="s">
        <v>749</v>
      </c>
      <c r="C2162" s="1" t="s">
        <v>8164</v>
      </c>
      <c r="D2162" s="1" t="s">
        <v>8165</v>
      </c>
      <c r="E2162" s="1" t="s">
        <v>8166</v>
      </c>
      <c r="F2162" s="1" t="s">
        <v>1038</v>
      </c>
      <c r="G2162" t="str">
        <f t="shared" si="99"/>
        <v>MT</v>
      </c>
      <c r="H2162" t="str">
        <f t="shared" si="100"/>
        <v>MONTANA</v>
      </c>
      <c r="I2162" t="str">
        <f t="shared" si="101"/>
        <v>Madison (MT)</v>
      </c>
      <c r="N2162" t="s">
        <v>4241</v>
      </c>
      <c r="O2162" t="s">
        <v>11994</v>
      </c>
      <c r="P2162" t="s">
        <v>13091</v>
      </c>
    </row>
    <row r="2163" spans="1:16" x14ac:dyDescent="0.3">
      <c r="A2163" s="6">
        <v>51</v>
      </c>
      <c r="B2163" s="1" t="s">
        <v>71</v>
      </c>
      <c r="C2163" s="1" t="s">
        <v>8167</v>
      </c>
      <c r="D2163" s="1" t="s">
        <v>8168</v>
      </c>
      <c r="E2163" s="1" t="s">
        <v>8169</v>
      </c>
      <c r="F2163" s="1" t="s">
        <v>3233</v>
      </c>
      <c r="G2163" t="str">
        <f t="shared" si="99"/>
        <v>VA</v>
      </c>
      <c r="H2163" t="str">
        <f t="shared" si="100"/>
        <v>VIRGINIA</v>
      </c>
      <c r="I2163" t="str">
        <f t="shared" si="101"/>
        <v>Lee (VA)</v>
      </c>
      <c r="N2163" t="s">
        <v>668</v>
      </c>
      <c r="O2163" t="s">
        <v>11932</v>
      </c>
      <c r="P2163" t="s">
        <v>12157</v>
      </c>
    </row>
    <row r="2164" spans="1:16" x14ac:dyDescent="0.3">
      <c r="A2164" s="6">
        <v>30</v>
      </c>
      <c r="B2164" s="1" t="s">
        <v>26</v>
      </c>
      <c r="C2164" s="1" t="s">
        <v>8170</v>
      </c>
      <c r="D2164" s="1" t="s">
        <v>8171</v>
      </c>
      <c r="E2164" s="1" t="s">
        <v>8172</v>
      </c>
      <c r="F2164" s="1" t="s">
        <v>8173</v>
      </c>
      <c r="G2164" t="str">
        <f t="shared" si="99"/>
        <v>MT</v>
      </c>
      <c r="H2164" t="str">
        <f t="shared" si="100"/>
        <v>MONTANA</v>
      </c>
      <c r="I2164" t="str">
        <f t="shared" si="101"/>
        <v>Musselshell (MT)</v>
      </c>
      <c r="N2164" t="s">
        <v>7483</v>
      </c>
      <c r="O2164" t="s">
        <v>11970</v>
      </c>
      <c r="P2164" t="s">
        <v>13973</v>
      </c>
    </row>
    <row r="2165" spans="1:16" x14ac:dyDescent="0.3">
      <c r="A2165" s="6">
        <v>34</v>
      </c>
      <c r="B2165" s="1" t="s">
        <v>208</v>
      </c>
      <c r="C2165" s="1" t="s">
        <v>8174</v>
      </c>
      <c r="D2165" s="1" t="s">
        <v>8175</v>
      </c>
      <c r="E2165" s="1" t="s">
        <v>8176</v>
      </c>
      <c r="F2165" s="1" t="s">
        <v>8177</v>
      </c>
      <c r="G2165" t="str">
        <f t="shared" si="99"/>
        <v>NJ</v>
      </c>
      <c r="H2165" t="str">
        <f t="shared" si="100"/>
        <v>NEW JERSEY</v>
      </c>
      <c r="I2165" t="str">
        <f t="shared" si="101"/>
        <v>Passaic (NJ)</v>
      </c>
      <c r="N2165" t="s">
        <v>888</v>
      </c>
      <c r="O2165" t="s">
        <v>11952</v>
      </c>
      <c r="P2165" t="s">
        <v>12211</v>
      </c>
    </row>
    <row r="2166" spans="1:16" x14ac:dyDescent="0.3">
      <c r="A2166" s="6">
        <v>48</v>
      </c>
      <c r="B2166" s="1" t="s">
        <v>8178</v>
      </c>
      <c r="C2166" s="1" t="s">
        <v>8179</v>
      </c>
      <c r="D2166" s="1" t="s">
        <v>8180</v>
      </c>
      <c r="E2166" s="1" t="s">
        <v>8181</v>
      </c>
      <c r="F2166" s="1" t="s">
        <v>8182</v>
      </c>
      <c r="G2166" t="str">
        <f t="shared" si="99"/>
        <v>TX</v>
      </c>
      <c r="H2166" t="str">
        <f t="shared" si="100"/>
        <v>TEXAS</v>
      </c>
      <c r="I2166" t="str">
        <f t="shared" si="101"/>
        <v>Wilbarger (TX)</v>
      </c>
      <c r="N2166" t="s">
        <v>6862</v>
      </c>
      <c r="O2166" t="s">
        <v>11996</v>
      </c>
      <c r="P2166" t="s">
        <v>13802</v>
      </c>
    </row>
    <row r="2167" spans="1:16" x14ac:dyDescent="0.3">
      <c r="A2167" s="6">
        <v>31</v>
      </c>
      <c r="B2167" s="1" t="s">
        <v>1641</v>
      </c>
      <c r="C2167" s="1" t="s">
        <v>8183</v>
      </c>
      <c r="D2167" s="1" t="s">
        <v>8184</v>
      </c>
      <c r="E2167" s="1" t="s">
        <v>8185</v>
      </c>
      <c r="F2167" s="1" t="s">
        <v>251</v>
      </c>
      <c r="G2167" t="str">
        <f t="shared" si="99"/>
        <v>NE</v>
      </c>
      <c r="H2167" t="str">
        <f t="shared" si="100"/>
        <v>NEBRASKA</v>
      </c>
      <c r="I2167" t="str">
        <f t="shared" si="101"/>
        <v>Logan (NE)</v>
      </c>
      <c r="N2167" t="s">
        <v>3024</v>
      </c>
      <c r="O2167" t="s">
        <v>11926</v>
      </c>
      <c r="P2167" t="s">
        <v>12761</v>
      </c>
    </row>
    <row r="2168" spans="1:16" x14ac:dyDescent="0.3">
      <c r="A2168" s="6">
        <v>20</v>
      </c>
      <c r="B2168" s="1" t="s">
        <v>1641</v>
      </c>
      <c r="C2168" s="1" t="s">
        <v>8186</v>
      </c>
      <c r="D2168" s="1" t="s">
        <v>8187</v>
      </c>
      <c r="E2168" s="1" t="s">
        <v>8188</v>
      </c>
      <c r="F2168" s="1" t="s">
        <v>5443</v>
      </c>
      <c r="G2168" t="str">
        <f t="shared" si="99"/>
        <v>KS</v>
      </c>
      <c r="H2168" t="str">
        <f t="shared" si="100"/>
        <v>KANSAS</v>
      </c>
      <c r="I2168" t="str">
        <f t="shared" si="101"/>
        <v>McPherson (KS)</v>
      </c>
      <c r="N2168" t="s">
        <v>5770</v>
      </c>
      <c r="O2168" t="s">
        <v>11990</v>
      </c>
      <c r="P2168" t="s">
        <v>13508</v>
      </c>
    </row>
    <row r="2169" spans="1:16" x14ac:dyDescent="0.3">
      <c r="A2169" s="6">
        <v>46</v>
      </c>
      <c r="B2169" s="1" t="s">
        <v>720</v>
      </c>
      <c r="C2169" s="1" t="s">
        <v>8189</v>
      </c>
      <c r="D2169" s="1" t="s">
        <v>8190</v>
      </c>
      <c r="E2169" s="1" t="s">
        <v>8191</v>
      </c>
      <c r="F2169" s="1" t="s">
        <v>653</v>
      </c>
      <c r="G2169" t="str">
        <f t="shared" si="99"/>
        <v>SD</v>
      </c>
      <c r="H2169" t="str">
        <f t="shared" si="100"/>
        <v>SOUTH DAKOTA</v>
      </c>
      <c r="I2169" t="str">
        <f t="shared" si="101"/>
        <v>Potter (SD)</v>
      </c>
      <c r="N2169" t="s">
        <v>8408</v>
      </c>
      <c r="O2169" t="s">
        <v>12008</v>
      </c>
      <c r="P2169" t="s">
        <v>14227</v>
      </c>
    </row>
    <row r="2170" spans="1:16" x14ac:dyDescent="0.3">
      <c r="A2170" s="6">
        <v>51</v>
      </c>
      <c r="B2170" s="1" t="s">
        <v>1492</v>
      </c>
      <c r="C2170" s="1" t="s">
        <v>8192</v>
      </c>
      <c r="D2170" s="1" t="s">
        <v>8193</v>
      </c>
      <c r="E2170" s="1" t="s">
        <v>8194</v>
      </c>
      <c r="F2170" s="1" t="s">
        <v>4021</v>
      </c>
      <c r="G2170" t="str">
        <f t="shared" si="99"/>
        <v>VA</v>
      </c>
      <c r="H2170" t="str">
        <f t="shared" si="100"/>
        <v>VIRGINIA</v>
      </c>
      <c r="I2170" t="str">
        <f t="shared" si="101"/>
        <v>Tazewell (VA)</v>
      </c>
      <c r="N2170" t="s">
        <v>2045</v>
      </c>
      <c r="O2170" t="s">
        <v>11952</v>
      </c>
      <c r="P2170" t="s">
        <v>12504</v>
      </c>
    </row>
    <row r="2171" spans="1:16" x14ac:dyDescent="0.3">
      <c r="A2171" s="6">
        <v>48</v>
      </c>
      <c r="B2171" s="1" t="s">
        <v>232</v>
      </c>
      <c r="C2171" s="1" t="s">
        <v>8195</v>
      </c>
      <c r="D2171" s="1" t="s">
        <v>8196</v>
      </c>
      <c r="E2171" s="1" t="s">
        <v>8197</v>
      </c>
      <c r="F2171" s="1" t="s">
        <v>8198</v>
      </c>
      <c r="G2171" t="str">
        <f t="shared" si="99"/>
        <v>TX</v>
      </c>
      <c r="H2171" t="str">
        <f t="shared" si="100"/>
        <v>TEXAS</v>
      </c>
      <c r="I2171" t="str">
        <f t="shared" si="101"/>
        <v>Borden (TX)</v>
      </c>
      <c r="N2171" t="s">
        <v>5704</v>
      </c>
      <c r="O2171" t="s">
        <v>11992</v>
      </c>
      <c r="P2171" t="s">
        <v>13490</v>
      </c>
    </row>
    <row r="2172" spans="1:16" x14ac:dyDescent="0.3">
      <c r="A2172" s="6">
        <v>18</v>
      </c>
      <c r="B2172" s="1" t="s">
        <v>425</v>
      </c>
      <c r="C2172" s="1" t="s">
        <v>8199</v>
      </c>
      <c r="D2172" s="1" t="s">
        <v>8200</v>
      </c>
      <c r="E2172" s="1" t="s">
        <v>8201</v>
      </c>
      <c r="F2172" s="1" t="s">
        <v>8202</v>
      </c>
      <c r="G2172" t="str">
        <f t="shared" si="99"/>
        <v>IN</v>
      </c>
      <c r="H2172" t="str">
        <f t="shared" si="100"/>
        <v>INDIANA</v>
      </c>
      <c r="I2172" t="str">
        <f t="shared" si="101"/>
        <v>Bartholomew (IN)</v>
      </c>
      <c r="N2172" t="s">
        <v>1370</v>
      </c>
      <c r="O2172" t="s">
        <v>11936</v>
      </c>
      <c r="P2172" t="s">
        <v>12332</v>
      </c>
    </row>
    <row r="2173" spans="1:16" x14ac:dyDescent="0.3">
      <c r="A2173" s="6">
        <v>2</v>
      </c>
      <c r="B2173" s="1" t="s">
        <v>8203</v>
      </c>
      <c r="C2173" s="1" t="s">
        <v>8204</v>
      </c>
      <c r="D2173" s="1" t="s">
        <v>8205</v>
      </c>
      <c r="E2173" s="1" t="s">
        <v>8206</v>
      </c>
      <c r="F2173" s="1" t="s">
        <v>8207</v>
      </c>
      <c r="G2173" t="str">
        <f t="shared" si="99"/>
        <v>AK</v>
      </c>
      <c r="H2173" t="str">
        <f t="shared" si="100"/>
        <v>ALASKA</v>
      </c>
      <c r="I2173" t="str">
        <f t="shared" si="101"/>
        <v>Yakutat (AK)</v>
      </c>
      <c r="N2173" t="s">
        <v>6556</v>
      </c>
      <c r="O2173" t="s">
        <v>11926</v>
      </c>
      <c r="P2173" t="s">
        <v>13719</v>
      </c>
    </row>
    <row r="2174" spans="1:16" x14ac:dyDescent="0.3">
      <c r="A2174" s="6">
        <v>54</v>
      </c>
      <c r="B2174" s="1" t="s">
        <v>299</v>
      </c>
      <c r="C2174" s="1" t="s">
        <v>8208</v>
      </c>
      <c r="D2174" s="1" t="s">
        <v>8209</v>
      </c>
      <c r="E2174" s="1" t="s">
        <v>8210</v>
      </c>
      <c r="F2174" s="1" t="s">
        <v>8211</v>
      </c>
      <c r="G2174" t="str">
        <f t="shared" si="99"/>
        <v>WV</v>
      </c>
      <c r="H2174" t="str">
        <f t="shared" si="100"/>
        <v>WEST VIRGINIA</v>
      </c>
      <c r="I2174" t="str">
        <f t="shared" si="101"/>
        <v>Ritchie (WV)</v>
      </c>
      <c r="N2174" t="s">
        <v>391</v>
      </c>
      <c r="O2174" t="s">
        <v>11938</v>
      </c>
      <c r="P2174" t="s">
        <v>12094</v>
      </c>
    </row>
    <row r="2175" spans="1:16" x14ac:dyDescent="0.3">
      <c r="A2175" s="6">
        <v>54</v>
      </c>
      <c r="B2175" s="1" t="s">
        <v>563</v>
      </c>
      <c r="C2175" s="1" t="s">
        <v>8212</v>
      </c>
      <c r="D2175" s="1" t="s">
        <v>8213</v>
      </c>
      <c r="E2175" s="1" t="s">
        <v>8214</v>
      </c>
      <c r="F2175" s="1" t="s">
        <v>8215</v>
      </c>
      <c r="G2175" t="str">
        <f t="shared" si="99"/>
        <v>WV</v>
      </c>
      <c r="H2175" t="str">
        <f t="shared" si="100"/>
        <v>WEST VIRGINIA</v>
      </c>
      <c r="I2175" t="str">
        <f t="shared" si="101"/>
        <v>Tyler (WV)</v>
      </c>
      <c r="N2175" t="s">
        <v>3192</v>
      </c>
      <c r="O2175" t="s">
        <v>11942</v>
      </c>
      <c r="P2175" t="s">
        <v>12807</v>
      </c>
    </row>
    <row r="2176" spans="1:16" x14ac:dyDescent="0.3">
      <c r="A2176" s="6">
        <v>30</v>
      </c>
      <c r="B2176" s="1" t="s">
        <v>299</v>
      </c>
      <c r="C2176" s="1" t="s">
        <v>8216</v>
      </c>
      <c r="D2176" s="1" t="s">
        <v>8217</v>
      </c>
      <c r="E2176" s="1" t="s">
        <v>8218</v>
      </c>
      <c r="F2176" s="1" t="s">
        <v>8219</v>
      </c>
      <c r="G2176" t="str">
        <f t="shared" si="99"/>
        <v>MT</v>
      </c>
      <c r="H2176" t="str">
        <f t="shared" si="100"/>
        <v>MONTANA</v>
      </c>
      <c r="I2176" t="str">
        <f t="shared" si="101"/>
        <v>Roosevelt (MT)</v>
      </c>
      <c r="N2176" t="s">
        <v>481</v>
      </c>
      <c r="O2176" t="s">
        <v>12010</v>
      </c>
      <c r="P2176" t="s">
        <v>12114</v>
      </c>
    </row>
    <row r="2177" spans="1:16" x14ac:dyDescent="0.3">
      <c r="A2177" s="6">
        <v>6</v>
      </c>
      <c r="B2177" s="1" t="s">
        <v>135</v>
      </c>
      <c r="C2177" s="1" t="s">
        <v>8220</v>
      </c>
      <c r="D2177" s="1" t="s">
        <v>8221</v>
      </c>
      <c r="E2177" s="1" t="s">
        <v>8222</v>
      </c>
      <c r="F2177" s="1" t="s">
        <v>8223</v>
      </c>
      <c r="G2177" t="str">
        <f t="shared" si="99"/>
        <v>CA</v>
      </c>
      <c r="H2177" t="str">
        <f t="shared" si="100"/>
        <v>CALIFORNIA</v>
      </c>
      <c r="I2177" t="str">
        <f t="shared" si="101"/>
        <v>Imperial (CA)</v>
      </c>
      <c r="N2177" t="s">
        <v>5316</v>
      </c>
      <c r="O2177" t="s">
        <v>11924</v>
      </c>
      <c r="P2177" t="s">
        <v>13384</v>
      </c>
    </row>
    <row r="2178" spans="1:16" x14ac:dyDescent="0.3">
      <c r="A2178" s="6">
        <v>30</v>
      </c>
      <c r="B2178" s="1" t="s">
        <v>294</v>
      </c>
      <c r="C2178" s="1" t="s">
        <v>8224</v>
      </c>
      <c r="D2178" s="1" t="s">
        <v>8225</v>
      </c>
      <c r="E2178" s="1" t="s">
        <v>8226</v>
      </c>
      <c r="F2178" s="1" t="s">
        <v>139</v>
      </c>
      <c r="G2178" t="str">
        <f t="shared" si="99"/>
        <v>MT</v>
      </c>
      <c r="H2178" t="str">
        <f t="shared" si="100"/>
        <v>MONTANA</v>
      </c>
      <c r="I2178" t="str">
        <f t="shared" si="101"/>
        <v>Carbon (MT)</v>
      </c>
      <c r="N2178" t="s">
        <v>7665</v>
      </c>
      <c r="O2178" t="s">
        <v>12006</v>
      </c>
      <c r="P2178" t="s">
        <v>14025</v>
      </c>
    </row>
    <row r="2179" spans="1:16" x14ac:dyDescent="0.3">
      <c r="A2179" s="6">
        <v>6</v>
      </c>
      <c r="B2179" s="1" t="s">
        <v>232</v>
      </c>
      <c r="C2179" s="1" t="s">
        <v>8227</v>
      </c>
      <c r="D2179" s="1" t="s">
        <v>8228</v>
      </c>
      <c r="E2179" s="1" t="s">
        <v>8229</v>
      </c>
      <c r="F2179" s="1" t="s">
        <v>3462</v>
      </c>
      <c r="G2179" t="str">
        <f t="shared" ref="G2179:G2242" si="102">VLOOKUP(A2179,J$2:L$56, 3, FALSE)</f>
        <v>CA</v>
      </c>
      <c r="H2179" t="str">
        <f t="shared" ref="H2179:H2242" si="103">VLOOKUP(A2179,J$2:L$56, 2, FALSE)</f>
        <v>CALIFORNIA</v>
      </c>
      <c r="I2179" t="str">
        <f t="shared" ref="I2179:I2242" si="104">F2179&amp;" ("&amp;G2179&amp;")"</f>
        <v>Lake (CA)</v>
      </c>
      <c r="N2179" t="s">
        <v>6124</v>
      </c>
      <c r="O2179" t="s">
        <v>11924</v>
      </c>
      <c r="P2179" t="s">
        <v>13600</v>
      </c>
    </row>
    <row r="2180" spans="1:16" x14ac:dyDescent="0.3">
      <c r="A2180" s="6">
        <v>41</v>
      </c>
      <c r="B2180" s="1" t="s">
        <v>21</v>
      </c>
      <c r="C2180" s="1" t="s">
        <v>8230</v>
      </c>
      <c r="D2180" s="1" t="s">
        <v>8231</v>
      </c>
      <c r="E2180" s="1" t="s">
        <v>8232</v>
      </c>
      <c r="F2180" s="1" t="s">
        <v>6583</v>
      </c>
      <c r="G2180" t="str">
        <f t="shared" si="102"/>
        <v>OR</v>
      </c>
      <c r="H2180" t="str">
        <f t="shared" si="103"/>
        <v>OREGON</v>
      </c>
      <c r="I2180" t="str">
        <f t="shared" si="104"/>
        <v>Crook (OR)</v>
      </c>
      <c r="N2180" t="s">
        <v>1145</v>
      </c>
      <c r="O2180" t="s">
        <v>11980</v>
      </c>
      <c r="P2180" t="s">
        <v>12276</v>
      </c>
    </row>
    <row r="2181" spans="1:16" x14ac:dyDescent="0.3">
      <c r="A2181" s="6">
        <v>27</v>
      </c>
      <c r="B2181" s="1" t="s">
        <v>208</v>
      </c>
      <c r="C2181" s="1" t="s">
        <v>8233</v>
      </c>
      <c r="D2181" s="1" t="s">
        <v>8234</v>
      </c>
      <c r="E2181" s="1" t="s">
        <v>8235</v>
      </c>
      <c r="F2181" s="1" t="s">
        <v>8065</v>
      </c>
      <c r="G2181" t="str">
        <f t="shared" si="102"/>
        <v>MN</v>
      </c>
      <c r="H2181" t="str">
        <f t="shared" si="103"/>
        <v>MINNESOTA</v>
      </c>
      <c r="I2181" t="str">
        <f t="shared" si="104"/>
        <v>Cook (MN)</v>
      </c>
      <c r="N2181" t="s">
        <v>133</v>
      </c>
      <c r="O2181" t="s">
        <v>11980</v>
      </c>
      <c r="P2181" t="s">
        <v>12039</v>
      </c>
    </row>
    <row r="2182" spans="1:16" x14ac:dyDescent="0.3">
      <c r="A2182" s="6">
        <v>53</v>
      </c>
      <c r="B2182" s="1" t="s">
        <v>173</v>
      </c>
      <c r="C2182" s="1" t="s">
        <v>8236</v>
      </c>
      <c r="D2182" s="1" t="s">
        <v>8237</v>
      </c>
      <c r="E2182" s="1" t="s">
        <v>8238</v>
      </c>
      <c r="F2182" s="1" t="s">
        <v>8239</v>
      </c>
      <c r="G2182" t="str">
        <f t="shared" si="102"/>
        <v>WA</v>
      </c>
      <c r="H2182" t="str">
        <f t="shared" si="103"/>
        <v>WASHINGTON</v>
      </c>
      <c r="I2182" t="str">
        <f t="shared" si="104"/>
        <v>Whitman (WA)</v>
      </c>
      <c r="N2182" t="s">
        <v>9857</v>
      </c>
      <c r="O2182" t="s">
        <v>11980</v>
      </c>
      <c r="P2182" t="s">
        <v>14636</v>
      </c>
    </row>
    <row r="2183" spans="1:16" x14ac:dyDescent="0.3">
      <c r="A2183" s="6">
        <v>38</v>
      </c>
      <c r="B2183" s="1" t="s">
        <v>350</v>
      </c>
      <c r="C2183" s="1" t="s">
        <v>8240</v>
      </c>
      <c r="D2183" s="1" t="s">
        <v>8241</v>
      </c>
      <c r="E2183" s="1" t="s">
        <v>8242</v>
      </c>
      <c r="F2183" s="1" t="s">
        <v>8243</v>
      </c>
      <c r="G2183" t="str">
        <f t="shared" si="102"/>
        <v>ND</v>
      </c>
      <c r="H2183" t="str">
        <f t="shared" si="103"/>
        <v>NORTH DAKOTA</v>
      </c>
      <c r="I2183" t="str">
        <f t="shared" si="104"/>
        <v>Traill (ND)</v>
      </c>
      <c r="N2183" t="s">
        <v>4290</v>
      </c>
      <c r="O2183" t="s">
        <v>11958</v>
      </c>
      <c r="P2183" t="s">
        <v>13103</v>
      </c>
    </row>
    <row r="2184" spans="1:16" x14ac:dyDescent="0.3">
      <c r="A2184" s="6">
        <v>5</v>
      </c>
      <c r="B2184" s="1" t="s">
        <v>61</v>
      </c>
      <c r="C2184" s="1" t="s">
        <v>8244</v>
      </c>
      <c r="D2184" s="1" t="s">
        <v>8245</v>
      </c>
      <c r="E2184" s="1" t="s">
        <v>8246</v>
      </c>
      <c r="F2184" s="1" t="s">
        <v>303</v>
      </c>
      <c r="G2184" t="str">
        <f t="shared" si="102"/>
        <v>AR</v>
      </c>
      <c r="H2184" t="str">
        <f t="shared" si="103"/>
        <v>ARKANSAS</v>
      </c>
      <c r="I2184" t="str">
        <f t="shared" si="104"/>
        <v>Lincoln (AR)</v>
      </c>
      <c r="N2184" t="s">
        <v>11340</v>
      </c>
      <c r="O2184" t="s">
        <v>11942</v>
      </c>
      <c r="P2184" t="s">
        <v>15053</v>
      </c>
    </row>
    <row r="2185" spans="1:16" x14ac:dyDescent="0.3">
      <c r="A2185" s="6">
        <v>29</v>
      </c>
      <c r="B2185" s="1" t="s">
        <v>529</v>
      </c>
      <c r="C2185" s="1" t="s">
        <v>8247</v>
      </c>
      <c r="D2185" s="1" t="s">
        <v>8248</v>
      </c>
      <c r="E2185" s="1" t="s">
        <v>8249</v>
      </c>
      <c r="F2185" s="1" t="s">
        <v>8250</v>
      </c>
      <c r="G2185" t="str">
        <f t="shared" si="102"/>
        <v>MO</v>
      </c>
      <c r="H2185" t="str">
        <f t="shared" si="103"/>
        <v>MISSOURI</v>
      </c>
      <c r="I2185" t="str">
        <f t="shared" si="104"/>
        <v>Ray (MO)</v>
      </c>
      <c r="N2185" t="s">
        <v>1546</v>
      </c>
      <c r="O2185" t="s">
        <v>11996</v>
      </c>
      <c r="P2185" t="s">
        <v>12376</v>
      </c>
    </row>
    <row r="2186" spans="1:16" x14ac:dyDescent="0.3">
      <c r="A2186" s="6">
        <v>37</v>
      </c>
      <c r="B2186" s="1" t="s">
        <v>350</v>
      </c>
      <c r="C2186" s="1" t="s">
        <v>8251</v>
      </c>
      <c r="D2186" s="1" t="s">
        <v>8252</v>
      </c>
      <c r="E2186" s="1" t="s">
        <v>8253</v>
      </c>
      <c r="F2186" s="1" t="s">
        <v>8254</v>
      </c>
      <c r="G2186" t="str">
        <f t="shared" si="102"/>
        <v>NC</v>
      </c>
      <c r="H2186" t="str">
        <f t="shared" si="103"/>
        <v>NORTH CAROLINA</v>
      </c>
      <c r="I2186" t="str">
        <f t="shared" si="104"/>
        <v>Iredell (NC)</v>
      </c>
      <c r="N2186" t="s">
        <v>8898</v>
      </c>
      <c r="O2186" t="s">
        <v>11964</v>
      </c>
      <c r="P2186" t="s">
        <v>14363</v>
      </c>
    </row>
    <row r="2187" spans="1:16" x14ac:dyDescent="0.3">
      <c r="A2187" s="6">
        <v>20</v>
      </c>
      <c r="B2187" s="1" t="s">
        <v>135</v>
      </c>
      <c r="C2187" s="1" t="s">
        <v>8255</v>
      </c>
      <c r="D2187" s="1" t="s">
        <v>8256</v>
      </c>
      <c r="E2187" s="1" t="s">
        <v>8257</v>
      </c>
      <c r="F2187" s="1" t="s">
        <v>795</v>
      </c>
      <c r="G2187" t="str">
        <f t="shared" si="102"/>
        <v>KS</v>
      </c>
      <c r="H2187" t="str">
        <f t="shared" si="103"/>
        <v>KANSAS</v>
      </c>
      <c r="I2187" t="str">
        <f t="shared" si="104"/>
        <v>Clark (KS)</v>
      </c>
      <c r="N2187" t="s">
        <v>4505</v>
      </c>
      <c r="O2187" t="s">
        <v>11954</v>
      </c>
      <c r="P2187" t="s">
        <v>13160</v>
      </c>
    </row>
    <row r="2188" spans="1:16" x14ac:dyDescent="0.3">
      <c r="A2188" s="6">
        <v>24</v>
      </c>
      <c r="B2188" s="1" t="s">
        <v>6105</v>
      </c>
      <c r="C2188" s="1" t="s">
        <v>8258</v>
      </c>
      <c r="D2188" s="1" t="s">
        <v>8259</v>
      </c>
      <c r="E2188" s="1" t="s">
        <v>8260</v>
      </c>
      <c r="F2188" s="1" t="s">
        <v>7313</v>
      </c>
      <c r="G2188" t="str">
        <f t="shared" si="102"/>
        <v>MD</v>
      </c>
      <c r="H2188" t="str">
        <f t="shared" si="103"/>
        <v>MARYLAND</v>
      </c>
      <c r="I2188" t="str">
        <f t="shared" si="104"/>
        <v>Baltimore (MD)</v>
      </c>
      <c r="N2188" t="s">
        <v>7355</v>
      </c>
      <c r="O2188" t="s">
        <v>11934</v>
      </c>
      <c r="P2188" t="s">
        <v>13937</v>
      </c>
    </row>
    <row r="2189" spans="1:16" x14ac:dyDescent="0.3">
      <c r="A2189" s="6">
        <v>72</v>
      </c>
      <c r="B2189" s="1" t="s">
        <v>26</v>
      </c>
      <c r="C2189" s="1" t="s">
        <v>8261</v>
      </c>
      <c r="D2189" s="1" t="s">
        <v>8262</v>
      </c>
      <c r="E2189" s="1" t="s">
        <v>8263</v>
      </c>
      <c r="F2189" s="1" t="s">
        <v>8264</v>
      </c>
      <c r="G2189" t="str">
        <f t="shared" si="102"/>
        <v>PR</v>
      </c>
      <c r="H2189" t="str">
        <f t="shared" si="103"/>
        <v>PUERTO RICO</v>
      </c>
      <c r="I2189" t="str">
        <f t="shared" si="104"/>
        <v>Hatillo (PR)</v>
      </c>
      <c r="N2189" t="s">
        <v>10801</v>
      </c>
      <c r="O2189" t="s">
        <v>11976</v>
      </c>
      <c r="P2189" t="s">
        <v>14900</v>
      </c>
    </row>
    <row r="2190" spans="1:16" x14ac:dyDescent="0.3">
      <c r="A2190" s="6">
        <v>1</v>
      </c>
      <c r="B2190" s="1" t="s">
        <v>76</v>
      </c>
      <c r="C2190" s="1" t="s">
        <v>8265</v>
      </c>
      <c r="D2190" s="1" t="s">
        <v>8266</v>
      </c>
      <c r="E2190" s="1" t="s">
        <v>8267</v>
      </c>
      <c r="F2190" s="1" t="s">
        <v>1038</v>
      </c>
      <c r="G2190" t="str">
        <f t="shared" si="102"/>
        <v>AL</v>
      </c>
      <c r="H2190" t="str">
        <f t="shared" si="103"/>
        <v>ALABAMA</v>
      </c>
      <c r="I2190" t="str">
        <f t="shared" si="104"/>
        <v>Madison (AL)</v>
      </c>
      <c r="N2190" t="s">
        <v>3526</v>
      </c>
      <c r="O2190" t="s">
        <v>12008</v>
      </c>
      <c r="P2190" t="s">
        <v>12897</v>
      </c>
    </row>
    <row r="2191" spans="1:16" x14ac:dyDescent="0.3">
      <c r="A2191" s="6">
        <v>1</v>
      </c>
      <c r="B2191" s="1" t="s">
        <v>701</v>
      </c>
      <c r="C2191" s="1" t="s">
        <v>8268</v>
      </c>
      <c r="D2191" s="1" t="s">
        <v>8269</v>
      </c>
      <c r="E2191" s="1" t="s">
        <v>8270</v>
      </c>
      <c r="F2191" s="1" t="s">
        <v>8271</v>
      </c>
      <c r="G2191" t="str">
        <f t="shared" si="102"/>
        <v>AL</v>
      </c>
      <c r="H2191" t="str">
        <f t="shared" si="103"/>
        <v>ALABAMA</v>
      </c>
      <c r="I2191" t="str">
        <f t="shared" si="104"/>
        <v>Coosa (AL)</v>
      </c>
      <c r="N2191" t="s">
        <v>7102</v>
      </c>
      <c r="O2191" t="s">
        <v>11976</v>
      </c>
      <c r="P2191" t="s">
        <v>13868</v>
      </c>
    </row>
    <row r="2192" spans="1:16" x14ac:dyDescent="0.3">
      <c r="A2192" s="6">
        <v>55</v>
      </c>
      <c r="B2192" s="1" t="s">
        <v>262</v>
      </c>
      <c r="C2192" s="1" t="s">
        <v>8272</v>
      </c>
      <c r="D2192" s="1" t="s">
        <v>8273</v>
      </c>
      <c r="E2192" s="1" t="s">
        <v>8274</v>
      </c>
      <c r="F2192" s="1" t="s">
        <v>885</v>
      </c>
      <c r="G2192" t="str">
        <f t="shared" si="102"/>
        <v>WI</v>
      </c>
      <c r="H2192" t="str">
        <f t="shared" si="103"/>
        <v>WISCONSIN</v>
      </c>
      <c r="I2192" t="str">
        <f t="shared" si="104"/>
        <v>Dodge (WI)</v>
      </c>
      <c r="N2192" t="s">
        <v>6066</v>
      </c>
      <c r="O2192" t="s">
        <v>11962</v>
      </c>
      <c r="P2192" t="s">
        <v>13586</v>
      </c>
    </row>
    <row r="2193" spans="1:16" x14ac:dyDescent="0.3">
      <c r="A2193" s="6">
        <v>12</v>
      </c>
      <c r="B2193" s="1" t="s">
        <v>31</v>
      </c>
      <c r="C2193" s="1" t="s">
        <v>8275</v>
      </c>
      <c r="D2193" s="1" t="s">
        <v>8276</v>
      </c>
      <c r="E2193" s="1" t="s">
        <v>8277</v>
      </c>
      <c r="F2193" s="1" t="s">
        <v>728</v>
      </c>
      <c r="G2193" t="str">
        <f t="shared" si="102"/>
        <v>FL</v>
      </c>
      <c r="H2193" t="str">
        <f t="shared" si="103"/>
        <v>FLORIDA</v>
      </c>
      <c r="I2193" t="str">
        <f t="shared" si="104"/>
        <v>Taylor (FL)</v>
      </c>
      <c r="N2193" t="s">
        <v>6116</v>
      </c>
      <c r="O2193" t="s">
        <v>11976</v>
      </c>
      <c r="P2193" t="s">
        <v>13599</v>
      </c>
    </row>
    <row r="2194" spans="1:16" x14ac:dyDescent="0.3">
      <c r="A2194" s="6">
        <v>18</v>
      </c>
      <c r="B2194" s="1" t="s">
        <v>159</v>
      </c>
      <c r="C2194" s="1" t="s">
        <v>8278</v>
      </c>
      <c r="D2194" s="1" t="s">
        <v>8279</v>
      </c>
      <c r="E2194" s="1" t="s">
        <v>8280</v>
      </c>
      <c r="F2194" s="1" t="s">
        <v>144</v>
      </c>
      <c r="G2194" t="str">
        <f t="shared" si="102"/>
        <v>IN</v>
      </c>
      <c r="H2194" t="str">
        <f t="shared" si="103"/>
        <v>INDIANA</v>
      </c>
      <c r="I2194" t="str">
        <f t="shared" si="104"/>
        <v>Orange (IN)</v>
      </c>
      <c r="N2194" t="s">
        <v>11403</v>
      </c>
      <c r="O2194" t="s">
        <v>11952</v>
      </c>
      <c r="P2194" t="s">
        <v>15070</v>
      </c>
    </row>
    <row r="2195" spans="1:16" x14ac:dyDescent="0.3">
      <c r="A2195" s="6">
        <v>48</v>
      </c>
      <c r="B2195" s="1" t="s">
        <v>150</v>
      </c>
      <c r="C2195" s="1" t="s">
        <v>8281</v>
      </c>
      <c r="D2195" s="1" t="s">
        <v>8282</v>
      </c>
      <c r="E2195" s="1" t="s">
        <v>8283</v>
      </c>
      <c r="F2195" s="1" t="s">
        <v>8284</v>
      </c>
      <c r="G2195" t="str">
        <f t="shared" si="102"/>
        <v>TX</v>
      </c>
      <c r="H2195" t="str">
        <f t="shared" si="103"/>
        <v>TEXAS</v>
      </c>
      <c r="I2195" t="str">
        <f t="shared" si="104"/>
        <v>Bosque (TX)</v>
      </c>
      <c r="N2195" t="s">
        <v>2908</v>
      </c>
      <c r="O2195" t="s">
        <v>11914</v>
      </c>
      <c r="P2195" t="s">
        <v>12729</v>
      </c>
    </row>
    <row r="2196" spans="1:16" x14ac:dyDescent="0.3">
      <c r="A2196" s="6">
        <v>2</v>
      </c>
      <c r="B2196" s="1" t="s">
        <v>71</v>
      </c>
      <c r="C2196" s="1" t="s">
        <v>8285</v>
      </c>
      <c r="D2196" s="1" t="s">
        <v>8286</v>
      </c>
      <c r="E2196" s="1" t="s">
        <v>8287</v>
      </c>
      <c r="F2196" s="1" t="s">
        <v>8288</v>
      </c>
      <c r="G2196" t="str">
        <f t="shared" si="102"/>
        <v>AK</v>
      </c>
      <c r="H2196" t="str">
        <f t="shared" si="103"/>
        <v>ALASKA</v>
      </c>
      <c r="I2196" t="str">
        <f t="shared" si="104"/>
        <v>Hoonah-Angoon (AK)</v>
      </c>
      <c r="N2196" t="s">
        <v>9210</v>
      </c>
      <c r="O2196" t="s">
        <v>11924</v>
      </c>
      <c r="P2196" t="s">
        <v>14453</v>
      </c>
    </row>
    <row r="2197" spans="1:16" x14ac:dyDescent="0.3">
      <c r="A2197" s="6">
        <v>31</v>
      </c>
      <c r="B2197" s="1" t="s">
        <v>358</v>
      </c>
      <c r="C2197" s="1" t="s">
        <v>8289</v>
      </c>
      <c r="D2197" s="1" t="s">
        <v>8290</v>
      </c>
      <c r="E2197" s="1" t="s">
        <v>8291</v>
      </c>
      <c r="F2197" s="1" t="s">
        <v>8292</v>
      </c>
      <c r="G2197" t="str">
        <f t="shared" si="102"/>
        <v>NE</v>
      </c>
      <c r="H2197" t="str">
        <f t="shared" si="103"/>
        <v>NEBRASKA</v>
      </c>
      <c r="I2197" t="str">
        <f t="shared" si="104"/>
        <v>Merrick (NE)</v>
      </c>
      <c r="N2197" t="s">
        <v>8280</v>
      </c>
      <c r="O2197" t="s">
        <v>11938</v>
      </c>
      <c r="P2197" t="s">
        <v>14192</v>
      </c>
    </row>
    <row r="2198" spans="1:16" x14ac:dyDescent="0.3">
      <c r="A2198" s="6">
        <v>53</v>
      </c>
      <c r="B2198" s="1" t="s">
        <v>178</v>
      </c>
      <c r="C2198" s="1" t="s">
        <v>8293</v>
      </c>
      <c r="D2198" s="1" t="s">
        <v>8294</v>
      </c>
      <c r="E2198" s="1" t="s">
        <v>8295</v>
      </c>
      <c r="F2198" s="1" t="s">
        <v>6343</v>
      </c>
      <c r="G2198" t="str">
        <f t="shared" si="102"/>
        <v>WA</v>
      </c>
      <c r="H2198" t="str">
        <f t="shared" si="103"/>
        <v>WASHINGTON</v>
      </c>
      <c r="I2198" t="str">
        <f t="shared" si="104"/>
        <v>Mason (WA)</v>
      </c>
      <c r="N2198" t="s">
        <v>5939</v>
      </c>
      <c r="O2198" t="s">
        <v>11962</v>
      </c>
      <c r="P2198" t="s">
        <v>13554</v>
      </c>
    </row>
    <row r="2199" spans="1:16" x14ac:dyDescent="0.3">
      <c r="A2199" s="6">
        <v>23</v>
      </c>
      <c r="B2199" s="1" t="s">
        <v>608</v>
      </c>
      <c r="C2199" s="1" t="s">
        <v>8296</v>
      </c>
      <c r="D2199" s="1" t="s">
        <v>8297</v>
      </c>
      <c r="E2199" s="1" t="s">
        <v>8298</v>
      </c>
      <c r="F2199" s="1" t="s">
        <v>8299</v>
      </c>
      <c r="G2199" t="str">
        <f t="shared" si="102"/>
        <v>ME</v>
      </c>
      <c r="H2199" t="str">
        <f t="shared" si="103"/>
        <v>MAINE</v>
      </c>
      <c r="I2199" t="str">
        <f t="shared" si="104"/>
        <v>Oxford (ME)</v>
      </c>
      <c r="N2199" t="s">
        <v>10236</v>
      </c>
      <c r="O2199" t="s">
        <v>11976</v>
      </c>
      <c r="P2199" t="s">
        <v>14743</v>
      </c>
    </row>
    <row r="2200" spans="1:16" x14ac:dyDescent="0.3">
      <c r="A2200" s="6">
        <v>41</v>
      </c>
      <c r="B2200" s="1" t="s">
        <v>415</v>
      </c>
      <c r="C2200" s="1" t="s">
        <v>8300</v>
      </c>
      <c r="D2200" s="1" t="s">
        <v>8301</v>
      </c>
      <c r="E2200" s="1" t="s">
        <v>8302</v>
      </c>
      <c r="F2200" s="1" t="s">
        <v>1815</v>
      </c>
      <c r="G2200" t="str">
        <f t="shared" si="102"/>
        <v>OR</v>
      </c>
      <c r="H2200" t="str">
        <f t="shared" si="103"/>
        <v>OREGON</v>
      </c>
      <c r="I2200" t="str">
        <f t="shared" si="104"/>
        <v>Baker (OR)</v>
      </c>
      <c r="N2200" t="s">
        <v>143</v>
      </c>
      <c r="O2200" t="s">
        <v>11996</v>
      </c>
      <c r="P2200" t="s">
        <v>12041</v>
      </c>
    </row>
    <row r="2201" spans="1:16" x14ac:dyDescent="0.3">
      <c r="A2201" s="6">
        <v>25</v>
      </c>
      <c r="B2201" s="1" t="s">
        <v>332</v>
      </c>
      <c r="C2201" s="1" t="s">
        <v>8303</v>
      </c>
      <c r="D2201" s="1" t="s">
        <v>8304</v>
      </c>
      <c r="E2201" s="1" t="s">
        <v>8305</v>
      </c>
      <c r="F2201" s="1" t="s">
        <v>8306</v>
      </c>
      <c r="G2201" t="str">
        <f t="shared" si="102"/>
        <v>MA</v>
      </c>
      <c r="H2201" t="str">
        <f t="shared" si="103"/>
        <v>MASSACHUSETTS</v>
      </c>
      <c r="I2201" t="str">
        <f t="shared" si="104"/>
        <v>Nantucket (MA)</v>
      </c>
      <c r="N2201" t="s">
        <v>5105</v>
      </c>
      <c r="O2201" t="s">
        <v>12000</v>
      </c>
      <c r="P2201" t="s">
        <v>13326</v>
      </c>
    </row>
    <row r="2202" spans="1:16" x14ac:dyDescent="0.3">
      <c r="A2202" s="6">
        <v>51</v>
      </c>
      <c r="B2202" s="1" t="s">
        <v>8307</v>
      </c>
      <c r="C2202" s="1" t="s">
        <v>8308</v>
      </c>
      <c r="D2202" s="1" t="s">
        <v>8309</v>
      </c>
      <c r="E2202" s="1" t="s">
        <v>8310</v>
      </c>
      <c r="F2202" s="1" t="s">
        <v>312</v>
      </c>
      <c r="G2202" t="str">
        <f t="shared" si="102"/>
        <v>VA</v>
      </c>
      <c r="H2202" t="str">
        <f t="shared" si="103"/>
        <v>VIRGINIA</v>
      </c>
      <c r="I2202" t="str">
        <f t="shared" si="104"/>
        <v>Franklin (VA)</v>
      </c>
      <c r="N2202" t="s">
        <v>10523</v>
      </c>
      <c r="O2202" t="s">
        <v>12004</v>
      </c>
      <c r="P2202" t="s">
        <v>14822</v>
      </c>
    </row>
    <row r="2203" spans="1:16" x14ac:dyDescent="0.3">
      <c r="A2203" s="6">
        <v>51</v>
      </c>
      <c r="B2203" s="1" t="s">
        <v>8311</v>
      </c>
      <c r="C2203" s="1" t="s">
        <v>8312</v>
      </c>
      <c r="D2203" s="1" t="s">
        <v>8313</v>
      </c>
      <c r="E2203" s="1" t="s">
        <v>8314</v>
      </c>
      <c r="F2203" s="1" t="s">
        <v>8315</v>
      </c>
      <c r="G2203" t="str">
        <f t="shared" si="102"/>
        <v>VA</v>
      </c>
      <c r="H2203" t="str">
        <f t="shared" si="103"/>
        <v>VIRGINIA</v>
      </c>
      <c r="I2203" t="str">
        <f t="shared" si="104"/>
        <v>Hopewell (VA)</v>
      </c>
      <c r="N2203" t="s">
        <v>7597</v>
      </c>
      <c r="O2203" t="s">
        <v>11990</v>
      </c>
      <c r="P2203" t="s">
        <v>14006</v>
      </c>
    </row>
    <row r="2204" spans="1:16" x14ac:dyDescent="0.3">
      <c r="A2204" s="6">
        <v>5</v>
      </c>
      <c r="B2204" s="1" t="s">
        <v>71</v>
      </c>
      <c r="C2204" s="1" t="s">
        <v>8316</v>
      </c>
      <c r="D2204" s="1" t="s">
        <v>8317</v>
      </c>
      <c r="E2204" s="1" t="s">
        <v>8318</v>
      </c>
      <c r="F2204" s="1" t="s">
        <v>2536</v>
      </c>
      <c r="G2204" t="str">
        <f t="shared" si="102"/>
        <v>AR</v>
      </c>
      <c r="H2204" t="str">
        <f t="shared" si="103"/>
        <v>ARKANSAS</v>
      </c>
      <c r="I2204" t="str">
        <f t="shared" si="104"/>
        <v>Perry (AR)</v>
      </c>
      <c r="N2204" t="s">
        <v>5262</v>
      </c>
      <c r="O2204" t="s">
        <v>11956</v>
      </c>
      <c r="P2204" t="s">
        <v>13369</v>
      </c>
    </row>
    <row r="2205" spans="1:16" x14ac:dyDescent="0.3">
      <c r="A2205" s="6">
        <v>41</v>
      </c>
      <c r="B2205" s="1" t="s">
        <v>26</v>
      </c>
      <c r="C2205" s="1" t="s">
        <v>8319</v>
      </c>
      <c r="D2205" s="1" t="s">
        <v>8320</v>
      </c>
      <c r="E2205" s="1" t="s">
        <v>8321</v>
      </c>
      <c r="F2205" s="1" t="s">
        <v>8322</v>
      </c>
      <c r="G2205" t="str">
        <f t="shared" si="102"/>
        <v>OR</v>
      </c>
      <c r="H2205" t="str">
        <f t="shared" si="103"/>
        <v>OREGON</v>
      </c>
      <c r="I2205" t="str">
        <f t="shared" si="104"/>
        <v>Wasco (OR)</v>
      </c>
      <c r="N2205" t="s">
        <v>11562</v>
      </c>
      <c r="O2205" t="s">
        <v>11944</v>
      </c>
      <c r="P2205" t="s">
        <v>15115</v>
      </c>
    </row>
    <row r="2206" spans="1:16" x14ac:dyDescent="0.3">
      <c r="A2206" s="6">
        <v>5</v>
      </c>
      <c r="B2206" s="1" t="s">
        <v>563</v>
      </c>
      <c r="C2206" s="1" t="s">
        <v>8323</v>
      </c>
      <c r="D2206" s="1" t="s">
        <v>8324</v>
      </c>
      <c r="E2206" s="1" t="s">
        <v>8325</v>
      </c>
      <c r="F2206" s="1" t="s">
        <v>2937</v>
      </c>
      <c r="G2206" t="str">
        <f t="shared" si="102"/>
        <v>AR</v>
      </c>
      <c r="H2206" t="str">
        <f t="shared" si="103"/>
        <v>ARKANSAS</v>
      </c>
      <c r="I2206" t="str">
        <f t="shared" si="104"/>
        <v>Monroe (AR)</v>
      </c>
      <c r="N2206" t="s">
        <v>10844</v>
      </c>
      <c r="O2206" t="s">
        <v>11976</v>
      </c>
      <c r="P2206" t="s">
        <v>14912</v>
      </c>
    </row>
    <row r="2207" spans="1:16" x14ac:dyDescent="0.3">
      <c r="A2207" s="6">
        <v>5</v>
      </c>
      <c r="B2207" s="1" t="s">
        <v>720</v>
      </c>
      <c r="C2207" s="1" t="s">
        <v>8326</v>
      </c>
      <c r="D2207" s="1" t="s">
        <v>8327</v>
      </c>
      <c r="E2207" s="1" t="s">
        <v>8328</v>
      </c>
      <c r="F2207" s="1" t="s">
        <v>772</v>
      </c>
      <c r="G2207" t="str">
        <f t="shared" si="102"/>
        <v>AR</v>
      </c>
      <c r="H2207" t="str">
        <f t="shared" si="103"/>
        <v>ARKANSAS</v>
      </c>
      <c r="I2207" t="str">
        <f t="shared" si="104"/>
        <v>Phillips (AR)</v>
      </c>
      <c r="N2207" t="s">
        <v>7681</v>
      </c>
      <c r="O2207" t="s">
        <v>12004</v>
      </c>
      <c r="P2207" t="s">
        <v>14029</v>
      </c>
    </row>
    <row r="2208" spans="1:16" x14ac:dyDescent="0.3">
      <c r="A2208" s="6">
        <v>18</v>
      </c>
      <c r="B2208" s="1" t="s">
        <v>1290</v>
      </c>
      <c r="C2208" s="1" t="s">
        <v>8329</v>
      </c>
      <c r="D2208" s="1" t="s">
        <v>8330</v>
      </c>
      <c r="E2208" s="1" t="s">
        <v>8331</v>
      </c>
      <c r="F2208" s="1" t="s">
        <v>1120</v>
      </c>
      <c r="G2208" t="str">
        <f t="shared" si="102"/>
        <v>IN</v>
      </c>
      <c r="H2208" t="str">
        <f t="shared" si="103"/>
        <v>INDIANA</v>
      </c>
      <c r="I2208" t="str">
        <f t="shared" si="104"/>
        <v>Jackson (IN)</v>
      </c>
      <c r="N2208" t="s">
        <v>10847</v>
      </c>
      <c r="O2208" t="s">
        <v>11986</v>
      </c>
      <c r="P2208" t="s">
        <v>14913</v>
      </c>
    </row>
    <row r="2209" spans="1:16" x14ac:dyDescent="0.3">
      <c r="A2209" s="6">
        <v>28</v>
      </c>
      <c r="B2209" s="1" t="s">
        <v>881</v>
      </c>
      <c r="C2209" s="1" t="s">
        <v>8332</v>
      </c>
      <c r="D2209" s="1" t="s">
        <v>8333</v>
      </c>
      <c r="E2209" s="1" t="s">
        <v>8334</v>
      </c>
      <c r="F2209" s="1" t="s">
        <v>8335</v>
      </c>
      <c r="G2209" t="str">
        <f t="shared" si="102"/>
        <v>MS</v>
      </c>
      <c r="H2209" t="str">
        <f t="shared" si="103"/>
        <v>MISSISSIPPI</v>
      </c>
      <c r="I2209" t="str">
        <f t="shared" si="104"/>
        <v>George (MS)</v>
      </c>
      <c r="N2209" t="s">
        <v>1064</v>
      </c>
      <c r="O2209" t="s">
        <v>11940</v>
      </c>
      <c r="P2209" t="s">
        <v>12256</v>
      </c>
    </row>
    <row r="2210" spans="1:16" x14ac:dyDescent="0.3">
      <c r="A2210" s="6">
        <v>13</v>
      </c>
      <c r="B2210" s="1" t="s">
        <v>458</v>
      </c>
      <c r="C2210" s="1" t="s">
        <v>8336</v>
      </c>
      <c r="D2210" s="1" t="s">
        <v>8337</v>
      </c>
      <c r="E2210" s="1" t="s">
        <v>8338</v>
      </c>
      <c r="F2210" s="1" t="s">
        <v>8339</v>
      </c>
      <c r="G2210" t="str">
        <f t="shared" si="102"/>
        <v>GA</v>
      </c>
      <c r="H2210" t="str">
        <f t="shared" si="103"/>
        <v>GEORGIA</v>
      </c>
      <c r="I2210" t="str">
        <f t="shared" si="104"/>
        <v>Bleckley (GA)</v>
      </c>
      <c r="N2210" t="s">
        <v>10830</v>
      </c>
      <c r="O2210" t="s">
        <v>11956</v>
      </c>
      <c r="P2210" t="s">
        <v>14908</v>
      </c>
    </row>
    <row r="2211" spans="1:16" x14ac:dyDescent="0.3">
      <c r="A2211" s="6">
        <v>54</v>
      </c>
      <c r="B2211" s="1" t="s">
        <v>150</v>
      </c>
      <c r="C2211" s="1" t="s">
        <v>8340</v>
      </c>
      <c r="D2211" s="1" t="s">
        <v>8341</v>
      </c>
      <c r="E2211" s="1" t="s">
        <v>8342</v>
      </c>
      <c r="F2211" s="1" t="s">
        <v>1120</v>
      </c>
      <c r="G2211" t="str">
        <f t="shared" si="102"/>
        <v>WV</v>
      </c>
      <c r="H2211" t="str">
        <f t="shared" si="103"/>
        <v>WEST VIRGINIA</v>
      </c>
      <c r="I2211" t="str">
        <f t="shared" si="104"/>
        <v>Jackson (WV)</v>
      </c>
      <c r="N2211" t="s">
        <v>11256</v>
      </c>
      <c r="O2211" t="s">
        <v>11980</v>
      </c>
      <c r="P2211" t="s">
        <v>15029</v>
      </c>
    </row>
    <row r="2212" spans="1:16" x14ac:dyDescent="0.3">
      <c r="A2212" s="6">
        <v>35</v>
      </c>
      <c r="B2212" s="1" t="s">
        <v>317</v>
      </c>
      <c r="C2212" s="1" t="s">
        <v>8343</v>
      </c>
      <c r="D2212" s="1" t="s">
        <v>8344</v>
      </c>
      <c r="E2212" s="1" t="s">
        <v>8345</v>
      </c>
      <c r="F2212" s="1" t="s">
        <v>8219</v>
      </c>
      <c r="G2212" t="str">
        <f t="shared" si="102"/>
        <v>NM</v>
      </c>
      <c r="H2212" t="str">
        <f t="shared" si="103"/>
        <v>NEW MEXICO</v>
      </c>
      <c r="I2212" t="str">
        <f t="shared" si="104"/>
        <v>Roosevelt (NM)</v>
      </c>
      <c r="N2212" t="s">
        <v>9698</v>
      </c>
      <c r="O2212" t="s">
        <v>11940</v>
      </c>
      <c r="P2212" t="s">
        <v>14591</v>
      </c>
    </row>
    <row r="2213" spans="1:16" x14ac:dyDescent="0.3">
      <c r="A2213" s="6">
        <v>21</v>
      </c>
      <c r="B2213" s="1" t="s">
        <v>507</v>
      </c>
      <c r="C2213" s="1" t="s">
        <v>8346</v>
      </c>
      <c r="D2213" s="1" t="s">
        <v>8347</v>
      </c>
      <c r="E2213" s="1" t="s">
        <v>8348</v>
      </c>
      <c r="F2213" s="1" t="s">
        <v>1847</v>
      </c>
      <c r="G2213" t="str">
        <f t="shared" si="102"/>
        <v>KY</v>
      </c>
      <c r="H2213" t="str">
        <f t="shared" si="103"/>
        <v>KENTUCKY</v>
      </c>
      <c r="I2213" t="str">
        <f t="shared" si="104"/>
        <v>Grant (KY)</v>
      </c>
      <c r="N2213" t="s">
        <v>9143</v>
      </c>
      <c r="O2213" t="s">
        <v>11924</v>
      </c>
      <c r="P2213" t="s">
        <v>14434</v>
      </c>
    </row>
    <row r="2214" spans="1:16" x14ac:dyDescent="0.3">
      <c r="A2214" s="6">
        <v>55</v>
      </c>
      <c r="B2214" s="1" t="s">
        <v>350</v>
      </c>
      <c r="C2214" s="1" t="s">
        <v>8349</v>
      </c>
      <c r="D2214" s="1" t="s">
        <v>8350</v>
      </c>
      <c r="E2214" s="1" t="s">
        <v>8351</v>
      </c>
      <c r="F2214" s="1" t="s">
        <v>8352</v>
      </c>
      <c r="G2214" t="str">
        <f t="shared" si="102"/>
        <v>WI</v>
      </c>
      <c r="H2214" t="str">
        <f t="shared" si="103"/>
        <v>WISCONSIN</v>
      </c>
      <c r="I2214" t="str">
        <f t="shared" si="104"/>
        <v>Portage (WI)</v>
      </c>
      <c r="N2214" t="s">
        <v>2002</v>
      </c>
      <c r="O2214" t="s">
        <v>11932</v>
      </c>
      <c r="P2214" t="s">
        <v>12493</v>
      </c>
    </row>
    <row r="2215" spans="1:16" x14ac:dyDescent="0.3">
      <c r="A2215" s="6">
        <v>31</v>
      </c>
      <c r="B2215" s="1" t="s">
        <v>1262</v>
      </c>
      <c r="C2215" s="1" t="s">
        <v>8353</v>
      </c>
      <c r="D2215" s="1" t="s">
        <v>8354</v>
      </c>
      <c r="E2215" s="1" t="s">
        <v>8355</v>
      </c>
      <c r="F2215" s="1" t="s">
        <v>8356</v>
      </c>
      <c r="G2215" t="str">
        <f t="shared" si="102"/>
        <v>NE</v>
      </c>
      <c r="H2215" t="str">
        <f t="shared" si="103"/>
        <v>NEBRASKA</v>
      </c>
      <c r="I2215" t="str">
        <f t="shared" si="104"/>
        <v>Stanton (NE)</v>
      </c>
      <c r="N2215" t="s">
        <v>10393</v>
      </c>
      <c r="O2215" t="s">
        <v>11952</v>
      </c>
      <c r="P2215" t="s">
        <v>14785</v>
      </c>
    </row>
    <row r="2216" spans="1:16" x14ac:dyDescent="0.3">
      <c r="A2216" s="6">
        <v>9</v>
      </c>
      <c r="B2216" s="1" t="s">
        <v>549</v>
      </c>
      <c r="C2216" s="1" t="s">
        <v>8357</v>
      </c>
      <c r="D2216" s="1" t="s">
        <v>8358</v>
      </c>
      <c r="E2216" s="1" t="s">
        <v>8359</v>
      </c>
      <c r="F2216" s="1" t="s">
        <v>4606</v>
      </c>
      <c r="G2216" t="str">
        <f t="shared" si="102"/>
        <v>CT</v>
      </c>
      <c r="H2216" t="str">
        <f t="shared" si="103"/>
        <v>CONNECTICUT</v>
      </c>
      <c r="I2216" t="str">
        <f t="shared" si="104"/>
        <v>Middlesex (CT)</v>
      </c>
      <c r="N2216" t="s">
        <v>4433</v>
      </c>
      <c r="O2216" t="s">
        <v>11952</v>
      </c>
      <c r="P2216" t="s">
        <v>13140</v>
      </c>
    </row>
    <row r="2217" spans="1:16" x14ac:dyDescent="0.3">
      <c r="A2217" s="6">
        <v>15</v>
      </c>
      <c r="B2217" s="1" t="s">
        <v>415</v>
      </c>
      <c r="C2217" s="1" t="s">
        <v>8360</v>
      </c>
      <c r="D2217" s="1" t="s">
        <v>8361</v>
      </c>
      <c r="E2217" s="1" t="s">
        <v>8362</v>
      </c>
      <c r="F2217" s="1" t="s">
        <v>8363</v>
      </c>
      <c r="G2217" t="str">
        <f t="shared" si="102"/>
        <v>HI</v>
      </c>
      <c r="H2217" t="str">
        <f t="shared" si="103"/>
        <v>HAWAII</v>
      </c>
      <c r="I2217" t="str">
        <f t="shared" si="104"/>
        <v>Hawaii (HI)</v>
      </c>
      <c r="N2217" t="s">
        <v>9480</v>
      </c>
      <c r="O2217" t="s">
        <v>11976</v>
      </c>
      <c r="P2217" t="s">
        <v>14529</v>
      </c>
    </row>
    <row r="2218" spans="1:16" x14ac:dyDescent="0.3">
      <c r="A2218" s="6">
        <v>16</v>
      </c>
      <c r="B2218" s="1" t="s">
        <v>21</v>
      </c>
      <c r="C2218" s="1" t="s">
        <v>8364</v>
      </c>
      <c r="D2218" s="1" t="s">
        <v>8365</v>
      </c>
      <c r="E2218" s="1" t="s">
        <v>8366</v>
      </c>
      <c r="F2218" s="1" t="s">
        <v>1734</v>
      </c>
      <c r="G2218" t="str">
        <f t="shared" si="102"/>
        <v>ID</v>
      </c>
      <c r="H2218" t="str">
        <f t="shared" si="103"/>
        <v>IDAHO</v>
      </c>
      <c r="I2218" t="str">
        <f t="shared" si="104"/>
        <v>Blaine (ID)</v>
      </c>
      <c r="N2218" t="s">
        <v>79</v>
      </c>
      <c r="O2218" t="s">
        <v>11916</v>
      </c>
      <c r="P2218" t="s">
        <v>12027</v>
      </c>
    </row>
    <row r="2219" spans="1:16" x14ac:dyDescent="0.3">
      <c r="A2219" s="6">
        <v>21</v>
      </c>
      <c r="B2219" s="1" t="s">
        <v>2123</v>
      </c>
      <c r="C2219" s="1" t="s">
        <v>8367</v>
      </c>
      <c r="D2219" s="1" t="s">
        <v>8368</v>
      </c>
      <c r="E2219" s="1" t="s">
        <v>8369</v>
      </c>
      <c r="F2219" s="1" t="s">
        <v>728</v>
      </c>
      <c r="G2219" t="str">
        <f t="shared" si="102"/>
        <v>KY</v>
      </c>
      <c r="H2219" t="str">
        <f t="shared" si="103"/>
        <v>KENTUCKY</v>
      </c>
      <c r="I2219" t="str">
        <f t="shared" si="104"/>
        <v>Taylor (KY)</v>
      </c>
      <c r="N2219" t="s">
        <v>9101</v>
      </c>
      <c r="O2219" t="s">
        <v>11972</v>
      </c>
      <c r="P2219" t="s">
        <v>14421</v>
      </c>
    </row>
    <row r="2220" spans="1:16" x14ac:dyDescent="0.3">
      <c r="A2220" s="6">
        <v>28</v>
      </c>
      <c r="B2220" s="1" t="s">
        <v>1686</v>
      </c>
      <c r="C2220" s="1" t="s">
        <v>8370</v>
      </c>
      <c r="D2220" s="1" t="s">
        <v>8371</v>
      </c>
      <c r="E2220" s="1" t="s">
        <v>8372</v>
      </c>
      <c r="F2220" s="1" t="s">
        <v>1286</v>
      </c>
      <c r="G2220" t="str">
        <f t="shared" si="102"/>
        <v>MS</v>
      </c>
      <c r="H2220" t="str">
        <f t="shared" si="103"/>
        <v>MISSISSIPPI</v>
      </c>
      <c r="I2220" t="str">
        <f t="shared" si="104"/>
        <v>Lawrence (MS)</v>
      </c>
      <c r="N2220" t="s">
        <v>2924</v>
      </c>
      <c r="O2220" t="s">
        <v>11966</v>
      </c>
      <c r="P2220" t="s">
        <v>12734</v>
      </c>
    </row>
    <row r="2221" spans="1:16" x14ac:dyDescent="0.3">
      <c r="A2221" s="6">
        <v>31</v>
      </c>
      <c r="B2221" s="1" t="s">
        <v>780</v>
      </c>
      <c r="C2221" s="1" t="s">
        <v>8373</v>
      </c>
      <c r="D2221" s="1" t="s">
        <v>8374</v>
      </c>
      <c r="E2221" s="1" t="s">
        <v>8375</v>
      </c>
      <c r="F2221" s="1" t="s">
        <v>172</v>
      </c>
      <c r="G2221" t="str">
        <f t="shared" si="102"/>
        <v>NE</v>
      </c>
      <c r="H2221" t="str">
        <f t="shared" si="103"/>
        <v>NEBRASKA</v>
      </c>
      <c r="I2221" t="str">
        <f t="shared" si="104"/>
        <v>Polk (NE)</v>
      </c>
      <c r="N2221" t="s">
        <v>1818</v>
      </c>
      <c r="O2221" t="s">
        <v>11952</v>
      </c>
      <c r="P2221" t="s">
        <v>12446</v>
      </c>
    </row>
    <row r="2222" spans="1:16" x14ac:dyDescent="0.3">
      <c r="A2222" s="6">
        <v>45</v>
      </c>
      <c r="B2222" s="1" t="s">
        <v>213</v>
      </c>
      <c r="C2222" s="1" t="s">
        <v>8376</v>
      </c>
      <c r="D2222" s="1" t="s">
        <v>8377</v>
      </c>
      <c r="E2222" s="1" t="s">
        <v>8378</v>
      </c>
      <c r="F2222" s="1" t="s">
        <v>8379</v>
      </c>
      <c r="G2222" t="str">
        <f t="shared" si="102"/>
        <v>SC</v>
      </c>
      <c r="H2222" t="str">
        <f t="shared" si="103"/>
        <v>SOUTH CAROLINA</v>
      </c>
      <c r="I2222" t="str">
        <f t="shared" si="104"/>
        <v>Aiken (SC)</v>
      </c>
      <c r="N2222" t="s">
        <v>5329</v>
      </c>
      <c r="O2222" t="s">
        <v>11976</v>
      </c>
      <c r="P2222" t="s">
        <v>13388</v>
      </c>
    </row>
    <row r="2223" spans="1:16" x14ac:dyDescent="0.3">
      <c r="A2223" s="6">
        <v>47</v>
      </c>
      <c r="B2223" s="1" t="s">
        <v>294</v>
      </c>
      <c r="C2223" s="1" t="s">
        <v>8380</v>
      </c>
      <c r="D2223" s="1" t="s">
        <v>8381</v>
      </c>
      <c r="E2223" s="1" t="s">
        <v>8382</v>
      </c>
      <c r="F2223" s="1" t="s">
        <v>6837</v>
      </c>
      <c r="G2223" t="str">
        <f t="shared" si="102"/>
        <v>TN</v>
      </c>
      <c r="H2223" t="str">
        <f t="shared" si="103"/>
        <v>TENNESSEE</v>
      </c>
      <c r="I2223" t="str">
        <f t="shared" si="104"/>
        <v>Blount (TN)</v>
      </c>
      <c r="N2223" t="s">
        <v>5802</v>
      </c>
      <c r="O2223" t="s">
        <v>11940</v>
      </c>
      <c r="P2223" t="s">
        <v>13516</v>
      </c>
    </row>
    <row r="2224" spans="1:16" x14ac:dyDescent="0.3">
      <c r="A2224" s="6">
        <v>39</v>
      </c>
      <c r="B2224" s="1" t="s">
        <v>812</v>
      </c>
      <c r="C2224" s="1" t="s">
        <v>8383</v>
      </c>
      <c r="D2224" s="1" t="s">
        <v>8384</v>
      </c>
      <c r="E2224" s="1" t="s">
        <v>8385</v>
      </c>
      <c r="F2224" s="1" t="s">
        <v>923</v>
      </c>
      <c r="G2224" t="str">
        <f t="shared" si="102"/>
        <v>OH</v>
      </c>
      <c r="H2224" t="str">
        <f t="shared" si="103"/>
        <v>OHIO</v>
      </c>
      <c r="I2224" t="str">
        <f t="shared" si="104"/>
        <v>Hancock (OH)</v>
      </c>
      <c r="N2224" t="s">
        <v>2787</v>
      </c>
      <c r="O2224" t="s">
        <v>11952</v>
      </c>
      <c r="P2224" t="s">
        <v>12696</v>
      </c>
    </row>
    <row r="2225" spans="1:16" x14ac:dyDescent="0.3">
      <c r="A2225" s="6">
        <v>13</v>
      </c>
      <c r="B2225" s="1" t="s">
        <v>8386</v>
      </c>
      <c r="C2225" s="1" t="s">
        <v>8387</v>
      </c>
      <c r="D2225" s="1" t="s">
        <v>8388</v>
      </c>
      <c r="E2225" s="1" t="s">
        <v>8389</v>
      </c>
      <c r="F2225" s="1" t="s">
        <v>970</v>
      </c>
      <c r="G2225" t="str">
        <f t="shared" si="102"/>
        <v>GA</v>
      </c>
      <c r="H2225" t="str">
        <f t="shared" si="103"/>
        <v>GEORGIA</v>
      </c>
      <c r="I2225" t="str">
        <f t="shared" si="104"/>
        <v>Pike (GA)</v>
      </c>
      <c r="N2225" t="s">
        <v>2594</v>
      </c>
      <c r="O2225" t="s">
        <v>11978</v>
      </c>
      <c r="P2225" t="s">
        <v>12649</v>
      </c>
    </row>
    <row r="2226" spans="1:16" x14ac:dyDescent="0.3">
      <c r="A2226" s="6">
        <v>13</v>
      </c>
      <c r="B2226" s="1" t="s">
        <v>8390</v>
      </c>
      <c r="C2226" s="1" t="s">
        <v>8391</v>
      </c>
      <c r="D2226" s="1" t="s">
        <v>8392</v>
      </c>
      <c r="E2226" s="1" t="s">
        <v>8393</v>
      </c>
      <c r="F2226" s="1" t="s">
        <v>8394</v>
      </c>
      <c r="G2226" t="str">
        <f t="shared" si="102"/>
        <v>GA</v>
      </c>
      <c r="H2226" t="str">
        <f t="shared" si="103"/>
        <v>GEORGIA</v>
      </c>
      <c r="I2226" t="str">
        <f t="shared" si="104"/>
        <v>Stewart (GA)</v>
      </c>
      <c r="N2226" t="s">
        <v>4613</v>
      </c>
      <c r="O2226" t="s">
        <v>11980</v>
      </c>
      <c r="P2226" t="s">
        <v>13191</v>
      </c>
    </row>
    <row r="2227" spans="1:16" x14ac:dyDescent="0.3">
      <c r="A2227" s="6">
        <v>39</v>
      </c>
      <c r="B2227" s="1" t="s">
        <v>150</v>
      </c>
      <c r="C2227" s="1" t="s">
        <v>8395</v>
      </c>
      <c r="D2227" s="1" t="s">
        <v>8396</v>
      </c>
      <c r="E2227" s="1" t="s">
        <v>8397</v>
      </c>
      <c r="F2227" s="1" t="s">
        <v>8398</v>
      </c>
      <c r="G2227" t="str">
        <f t="shared" si="102"/>
        <v>OH</v>
      </c>
      <c r="H2227" t="str">
        <f t="shared" si="103"/>
        <v>OHIO</v>
      </c>
      <c r="I2227" t="str">
        <f t="shared" si="104"/>
        <v>Cuyahoga (OH)</v>
      </c>
      <c r="N2227" t="s">
        <v>3816</v>
      </c>
      <c r="O2227" t="s">
        <v>11954</v>
      </c>
      <c r="P2227" t="s">
        <v>12976</v>
      </c>
    </row>
    <row r="2228" spans="1:16" x14ac:dyDescent="0.3">
      <c r="A2228" s="6">
        <v>48</v>
      </c>
      <c r="B2228" s="1" t="s">
        <v>4259</v>
      </c>
      <c r="C2228" s="1" t="s">
        <v>8399</v>
      </c>
      <c r="D2228" s="1" t="s">
        <v>8400</v>
      </c>
      <c r="E2228" s="1" t="s">
        <v>8401</v>
      </c>
      <c r="F2228" s="1" t="s">
        <v>557</v>
      </c>
      <c r="G2228" t="str">
        <f t="shared" si="102"/>
        <v>TX</v>
      </c>
      <c r="H2228" t="str">
        <f t="shared" si="103"/>
        <v>TEXAS</v>
      </c>
      <c r="I2228" t="str">
        <f t="shared" si="104"/>
        <v>Jeff Davis (TX)</v>
      </c>
      <c r="N2228" t="s">
        <v>6955</v>
      </c>
      <c r="O2228" t="s">
        <v>11908</v>
      </c>
      <c r="P2228" t="s">
        <v>13828</v>
      </c>
    </row>
    <row r="2229" spans="1:16" x14ac:dyDescent="0.3">
      <c r="A2229" s="6">
        <v>19</v>
      </c>
      <c r="B2229" s="1" t="s">
        <v>327</v>
      </c>
      <c r="C2229" s="1" t="s">
        <v>8402</v>
      </c>
      <c r="D2229" s="1" t="s">
        <v>8403</v>
      </c>
      <c r="E2229" s="1" t="s">
        <v>8404</v>
      </c>
      <c r="F2229" s="1" t="s">
        <v>8405</v>
      </c>
      <c r="G2229" t="str">
        <f t="shared" si="102"/>
        <v>IA</v>
      </c>
      <c r="H2229" t="str">
        <f t="shared" si="103"/>
        <v>IOWA</v>
      </c>
      <c r="I2229" t="str">
        <f t="shared" si="104"/>
        <v>Monona (IA)</v>
      </c>
      <c r="N2229" t="s">
        <v>3251</v>
      </c>
      <c r="O2229" t="s">
        <v>11944</v>
      </c>
      <c r="P2229" t="s">
        <v>12822</v>
      </c>
    </row>
    <row r="2230" spans="1:16" x14ac:dyDescent="0.3">
      <c r="A2230" s="6">
        <v>55</v>
      </c>
      <c r="B2230" s="1" t="s">
        <v>1232</v>
      </c>
      <c r="C2230" s="1" t="s">
        <v>8406</v>
      </c>
      <c r="D2230" s="1" t="s">
        <v>8407</v>
      </c>
      <c r="E2230" s="1" t="s">
        <v>8408</v>
      </c>
      <c r="F2230" s="1" t="s">
        <v>8409</v>
      </c>
      <c r="G2230" t="str">
        <f t="shared" si="102"/>
        <v>WI</v>
      </c>
      <c r="H2230" t="str">
        <f t="shared" si="103"/>
        <v>WISCONSIN</v>
      </c>
      <c r="I2230" t="str">
        <f t="shared" si="104"/>
        <v>Oconto (WI)</v>
      </c>
      <c r="N2230" t="s">
        <v>593</v>
      </c>
      <c r="O2230" t="s">
        <v>11916</v>
      </c>
      <c r="P2230" t="s">
        <v>12140</v>
      </c>
    </row>
    <row r="2231" spans="1:16" x14ac:dyDescent="0.3">
      <c r="A2231" s="6">
        <v>28</v>
      </c>
      <c r="B2231" s="1" t="s">
        <v>76</v>
      </c>
      <c r="C2231" s="1" t="s">
        <v>8410</v>
      </c>
      <c r="D2231" s="1" t="s">
        <v>8411</v>
      </c>
      <c r="E2231" s="1" t="s">
        <v>8412</v>
      </c>
      <c r="F2231" s="1" t="s">
        <v>1038</v>
      </c>
      <c r="G2231" t="str">
        <f t="shared" si="102"/>
        <v>MS</v>
      </c>
      <c r="H2231" t="str">
        <f t="shared" si="103"/>
        <v>MISSISSIPPI</v>
      </c>
      <c r="I2231" t="str">
        <f t="shared" si="104"/>
        <v>Madison (MS)</v>
      </c>
      <c r="N2231" t="s">
        <v>686</v>
      </c>
      <c r="O2231" t="s">
        <v>12008</v>
      </c>
      <c r="P2231" t="s">
        <v>12161</v>
      </c>
    </row>
    <row r="2232" spans="1:16" x14ac:dyDescent="0.3">
      <c r="A2232" s="6">
        <v>16</v>
      </c>
      <c r="B2232" s="1" t="s">
        <v>150</v>
      </c>
      <c r="C2232" s="1" t="s">
        <v>8413</v>
      </c>
      <c r="D2232" s="1" t="s">
        <v>8414</v>
      </c>
      <c r="E2232" s="1" t="s">
        <v>8415</v>
      </c>
      <c r="F2232" s="1" t="s">
        <v>5102</v>
      </c>
      <c r="G2232" t="str">
        <f t="shared" si="102"/>
        <v>ID</v>
      </c>
      <c r="H2232" t="str">
        <f t="shared" si="103"/>
        <v>IDAHO</v>
      </c>
      <c r="I2232" t="str">
        <f t="shared" si="104"/>
        <v>Clearwater (ID)</v>
      </c>
      <c r="N2232" t="s">
        <v>9357</v>
      </c>
      <c r="O2232" t="s">
        <v>11994</v>
      </c>
      <c r="P2232" t="s">
        <v>14495</v>
      </c>
    </row>
    <row r="2233" spans="1:16" x14ac:dyDescent="0.3">
      <c r="A2233" s="6">
        <v>56</v>
      </c>
      <c r="B2233" s="1" t="s">
        <v>232</v>
      </c>
      <c r="C2233" s="1" t="s">
        <v>8416</v>
      </c>
      <c r="D2233" s="1" t="s">
        <v>8417</v>
      </c>
      <c r="E2233" s="1" t="s">
        <v>8418</v>
      </c>
      <c r="F2233" s="1" t="s">
        <v>1746</v>
      </c>
      <c r="G2233" t="str">
        <f t="shared" si="102"/>
        <v>WY</v>
      </c>
      <c r="H2233" t="str">
        <f t="shared" si="103"/>
        <v>WYOMING</v>
      </c>
      <c r="I2233" t="str">
        <f t="shared" si="104"/>
        <v>Sheridan (WY)</v>
      </c>
      <c r="N2233" t="s">
        <v>6531</v>
      </c>
      <c r="O2233" t="s">
        <v>11938</v>
      </c>
      <c r="P2233" t="s">
        <v>13712</v>
      </c>
    </row>
    <row r="2234" spans="1:16" x14ac:dyDescent="0.3">
      <c r="A2234" s="6">
        <v>41</v>
      </c>
      <c r="B2234" s="1" t="s">
        <v>608</v>
      </c>
      <c r="C2234" s="1" t="s">
        <v>8419</v>
      </c>
      <c r="D2234" s="1" t="s">
        <v>8420</v>
      </c>
      <c r="E2234" s="1" t="s">
        <v>8421</v>
      </c>
      <c r="F2234" s="1" t="s">
        <v>8422</v>
      </c>
      <c r="G2234" t="str">
        <f t="shared" si="102"/>
        <v>OR</v>
      </c>
      <c r="H2234" t="str">
        <f t="shared" si="103"/>
        <v>OREGON</v>
      </c>
      <c r="I2234" t="str">
        <f t="shared" si="104"/>
        <v>Deschutes (OR)</v>
      </c>
      <c r="N2234" t="s">
        <v>6305</v>
      </c>
      <c r="O2234" t="s">
        <v>11942</v>
      </c>
      <c r="P2234" t="s">
        <v>13649</v>
      </c>
    </row>
    <row r="2235" spans="1:16" x14ac:dyDescent="0.3">
      <c r="A2235" s="6">
        <v>42</v>
      </c>
      <c r="B2235" s="1" t="s">
        <v>350</v>
      </c>
      <c r="C2235" s="1" t="s">
        <v>8423</v>
      </c>
      <c r="D2235" s="1" t="s">
        <v>8424</v>
      </c>
      <c r="E2235" s="1" t="s">
        <v>8425</v>
      </c>
      <c r="F2235" s="1" t="s">
        <v>5538</v>
      </c>
      <c r="G2235" t="str">
        <f t="shared" si="102"/>
        <v>PA</v>
      </c>
      <c r="H2235" t="str">
        <f t="shared" si="103"/>
        <v>PENNSYLVANIA</v>
      </c>
      <c r="I2235" t="str">
        <f t="shared" si="104"/>
        <v>Northumberland (PA)</v>
      </c>
      <c r="N2235" t="s">
        <v>10780</v>
      </c>
      <c r="O2235" t="s">
        <v>11942</v>
      </c>
      <c r="P2235" t="s">
        <v>14895</v>
      </c>
    </row>
    <row r="2236" spans="1:16" x14ac:dyDescent="0.3">
      <c r="A2236" s="6">
        <v>1</v>
      </c>
      <c r="B2236" s="1" t="s">
        <v>46</v>
      </c>
      <c r="C2236" s="1" t="s">
        <v>8426</v>
      </c>
      <c r="D2236" s="1" t="s">
        <v>8427</v>
      </c>
      <c r="E2236" s="1" t="s">
        <v>8428</v>
      </c>
      <c r="F2236" s="1" t="s">
        <v>970</v>
      </c>
      <c r="G2236" t="str">
        <f t="shared" si="102"/>
        <v>AL</v>
      </c>
      <c r="H2236" t="str">
        <f t="shared" si="103"/>
        <v>ALABAMA</v>
      </c>
      <c r="I2236" t="str">
        <f t="shared" si="104"/>
        <v>Pike (AL)</v>
      </c>
      <c r="N2236" t="s">
        <v>9582</v>
      </c>
      <c r="O2236" t="s">
        <v>11934</v>
      </c>
      <c r="P2236" t="s">
        <v>14557</v>
      </c>
    </row>
    <row r="2237" spans="1:16" x14ac:dyDescent="0.3">
      <c r="A2237" s="6">
        <v>48</v>
      </c>
      <c r="B2237" s="1" t="s">
        <v>76</v>
      </c>
      <c r="C2237" s="1" t="s">
        <v>8429</v>
      </c>
      <c r="D2237" s="1" t="s">
        <v>8430</v>
      </c>
      <c r="E2237" s="1" t="s">
        <v>8431</v>
      </c>
      <c r="F2237" s="1" t="s">
        <v>8432</v>
      </c>
      <c r="G2237" t="str">
        <f t="shared" si="102"/>
        <v>TX</v>
      </c>
      <c r="H2237" t="str">
        <f t="shared" si="103"/>
        <v>TEXAS</v>
      </c>
      <c r="I2237" t="str">
        <f t="shared" si="104"/>
        <v>Colorado (TX)</v>
      </c>
      <c r="N2237" t="s">
        <v>8298</v>
      </c>
      <c r="O2237" t="s">
        <v>11950</v>
      </c>
      <c r="P2237" t="s">
        <v>14197</v>
      </c>
    </row>
    <row r="2238" spans="1:16" x14ac:dyDescent="0.3">
      <c r="A2238" s="6">
        <v>13</v>
      </c>
      <c r="B2238" s="1" t="s">
        <v>341</v>
      </c>
      <c r="C2238" s="1" t="s">
        <v>8433</v>
      </c>
      <c r="D2238" s="1" t="s">
        <v>8434</v>
      </c>
      <c r="E2238" s="1" t="s">
        <v>8435</v>
      </c>
      <c r="F2238" s="1" t="s">
        <v>8436</v>
      </c>
      <c r="G2238" t="str">
        <f t="shared" si="102"/>
        <v>GA</v>
      </c>
      <c r="H2238" t="str">
        <f t="shared" si="103"/>
        <v>GEORGIA</v>
      </c>
      <c r="I2238" t="str">
        <f t="shared" si="104"/>
        <v>Bartow (GA)</v>
      </c>
      <c r="N2238" t="s">
        <v>9508</v>
      </c>
      <c r="O2238" t="s">
        <v>11956</v>
      </c>
      <c r="P2238" t="s">
        <v>14537</v>
      </c>
    </row>
    <row r="2239" spans="1:16" x14ac:dyDescent="0.3">
      <c r="A2239" s="6">
        <v>31</v>
      </c>
      <c r="B2239" s="1" t="s">
        <v>662</v>
      </c>
      <c r="C2239" s="1" t="s">
        <v>8437</v>
      </c>
      <c r="D2239" s="1" t="s">
        <v>8438</v>
      </c>
      <c r="E2239" s="1" t="s">
        <v>8439</v>
      </c>
      <c r="F2239" s="1" t="s">
        <v>1471</v>
      </c>
      <c r="G2239" t="str">
        <f t="shared" si="102"/>
        <v>NE</v>
      </c>
      <c r="H2239" t="str">
        <f t="shared" si="103"/>
        <v>NEBRASKA</v>
      </c>
      <c r="I2239" t="str">
        <f t="shared" si="104"/>
        <v>Fillmore (NE)</v>
      </c>
      <c r="N2239" t="s">
        <v>1930</v>
      </c>
      <c r="O2239" t="s">
        <v>12008</v>
      </c>
      <c r="P2239" t="s">
        <v>12475</v>
      </c>
    </row>
    <row r="2240" spans="1:16" x14ac:dyDescent="0.3">
      <c r="A2240" s="6">
        <v>47</v>
      </c>
      <c r="B2240" s="1" t="s">
        <v>1290</v>
      </c>
      <c r="C2240" s="1" t="s">
        <v>8440</v>
      </c>
      <c r="D2240" s="1" t="s">
        <v>8441</v>
      </c>
      <c r="E2240" s="1" t="s">
        <v>8442</v>
      </c>
      <c r="F2240" s="1" t="s">
        <v>261</v>
      </c>
      <c r="G2240" t="str">
        <f t="shared" si="102"/>
        <v>TN</v>
      </c>
      <c r="H2240" t="str">
        <f t="shared" si="103"/>
        <v>TENNESSEE</v>
      </c>
      <c r="I2240" t="str">
        <f t="shared" si="104"/>
        <v>Hardin (TN)</v>
      </c>
      <c r="N2240" t="s">
        <v>9403</v>
      </c>
      <c r="O2240" t="s">
        <v>12006</v>
      </c>
      <c r="P2240" t="s">
        <v>14508</v>
      </c>
    </row>
    <row r="2241" spans="1:16" x14ac:dyDescent="0.3">
      <c r="A2241" s="6">
        <v>45</v>
      </c>
      <c r="B2241" s="1" t="s">
        <v>247</v>
      </c>
      <c r="C2241" s="1" t="s">
        <v>8443</v>
      </c>
      <c r="D2241" s="1" t="s">
        <v>8444</v>
      </c>
      <c r="E2241" s="1" t="s">
        <v>8445</v>
      </c>
      <c r="F2241" s="1" t="s">
        <v>5587</v>
      </c>
      <c r="G2241" t="str">
        <f t="shared" si="102"/>
        <v>SC</v>
      </c>
      <c r="H2241" t="str">
        <f t="shared" si="103"/>
        <v>SOUTH CAROLINA</v>
      </c>
      <c r="I2241" t="str">
        <f t="shared" si="104"/>
        <v>Greenwood (SC)</v>
      </c>
      <c r="N2241" t="s">
        <v>4725</v>
      </c>
      <c r="O2241" t="s">
        <v>11932</v>
      </c>
      <c r="P2241" t="s">
        <v>13224</v>
      </c>
    </row>
    <row r="2242" spans="1:16" x14ac:dyDescent="0.3">
      <c r="A2242" s="6">
        <v>17</v>
      </c>
      <c r="B2242" s="1" t="s">
        <v>952</v>
      </c>
      <c r="C2242" s="1" t="s">
        <v>8446</v>
      </c>
      <c r="D2242" s="1" t="s">
        <v>8447</v>
      </c>
      <c r="E2242" s="1" t="s">
        <v>8448</v>
      </c>
      <c r="F2242" s="1" t="s">
        <v>8449</v>
      </c>
      <c r="G2242" t="str">
        <f t="shared" si="102"/>
        <v>IL</v>
      </c>
      <c r="H2242" t="str">
        <f t="shared" si="103"/>
        <v>ILLINOIS</v>
      </c>
      <c r="I2242" t="str">
        <f t="shared" si="104"/>
        <v>DuPage (IL)</v>
      </c>
      <c r="N2242" t="s">
        <v>11448</v>
      </c>
      <c r="O2242" t="s">
        <v>12000</v>
      </c>
      <c r="P2242" t="s">
        <v>15082</v>
      </c>
    </row>
    <row r="2243" spans="1:16" x14ac:dyDescent="0.3">
      <c r="A2243" s="6">
        <v>23</v>
      </c>
      <c r="B2243" s="1" t="s">
        <v>36</v>
      </c>
      <c r="C2243" s="1" t="s">
        <v>8450</v>
      </c>
      <c r="D2243" s="1" t="s">
        <v>8451</v>
      </c>
      <c r="E2243" s="1" t="s">
        <v>8452</v>
      </c>
      <c r="F2243" s="1" t="s">
        <v>8453</v>
      </c>
      <c r="G2243" t="str">
        <f t="shared" ref="G2243:G2306" si="105">VLOOKUP(A2243,J$2:L$56, 3, FALSE)</f>
        <v>ME</v>
      </c>
      <c r="H2243" t="str">
        <f t="shared" ref="H2243:H2306" si="106">VLOOKUP(A2243,J$2:L$56, 2, FALSE)</f>
        <v>MAINE</v>
      </c>
      <c r="I2243" t="str">
        <f t="shared" ref="I2243:I2306" si="107">F2243&amp;" ("&amp;G2243&amp;")"</f>
        <v>Kennebec (ME)</v>
      </c>
      <c r="N2243" t="s">
        <v>2262</v>
      </c>
      <c r="O2243" t="s">
        <v>11924</v>
      </c>
      <c r="P2243" t="s">
        <v>12562</v>
      </c>
    </row>
    <row r="2244" spans="1:16" x14ac:dyDescent="0.3">
      <c r="A2244" s="6">
        <v>27</v>
      </c>
      <c r="B2244" s="1" t="s">
        <v>350</v>
      </c>
      <c r="C2244" s="1" t="s">
        <v>8454</v>
      </c>
      <c r="D2244" s="1" t="s">
        <v>8455</v>
      </c>
      <c r="E2244" s="1" t="s">
        <v>8456</v>
      </c>
      <c r="F2244" s="1" t="s">
        <v>8457</v>
      </c>
      <c r="G2244" t="str">
        <f t="shared" si="105"/>
        <v>MN</v>
      </c>
      <c r="H2244" t="str">
        <f t="shared" si="106"/>
        <v>MINNESOTA</v>
      </c>
      <c r="I2244" t="str">
        <f t="shared" si="107"/>
        <v>Morrison (MN)</v>
      </c>
      <c r="N2244" t="s">
        <v>2085</v>
      </c>
      <c r="O2244" t="s">
        <v>11932</v>
      </c>
      <c r="P2244" t="s">
        <v>12515</v>
      </c>
    </row>
    <row r="2245" spans="1:16" x14ac:dyDescent="0.3">
      <c r="A2245" s="6">
        <v>13</v>
      </c>
      <c r="B2245" s="1" t="s">
        <v>940</v>
      </c>
      <c r="C2245" s="1" t="s">
        <v>8458</v>
      </c>
      <c r="D2245" s="1" t="s">
        <v>8459</v>
      </c>
      <c r="E2245" s="1" t="s">
        <v>8460</v>
      </c>
      <c r="F2245" s="1" t="s">
        <v>8461</v>
      </c>
      <c r="G2245" t="str">
        <f t="shared" si="105"/>
        <v>GA</v>
      </c>
      <c r="H2245" t="str">
        <f t="shared" si="106"/>
        <v>GEORGIA</v>
      </c>
      <c r="I2245" t="str">
        <f t="shared" si="107"/>
        <v>Spalding (GA)</v>
      </c>
      <c r="N2245" t="s">
        <v>1799</v>
      </c>
      <c r="O2245" t="s">
        <v>11996</v>
      </c>
      <c r="P2245" t="s">
        <v>12441</v>
      </c>
    </row>
    <row r="2246" spans="1:16" x14ac:dyDescent="0.3">
      <c r="A2246" s="6">
        <v>48</v>
      </c>
      <c r="B2246" s="1" t="s">
        <v>8462</v>
      </c>
      <c r="C2246" s="1" t="s">
        <v>8463</v>
      </c>
      <c r="D2246" s="1" t="s">
        <v>8464</v>
      </c>
      <c r="E2246" s="1" t="s">
        <v>8465</v>
      </c>
      <c r="F2246" s="1" t="s">
        <v>438</v>
      </c>
      <c r="G2246" t="str">
        <f t="shared" si="105"/>
        <v>TX</v>
      </c>
      <c r="H2246" t="str">
        <f t="shared" si="106"/>
        <v>TEXAS</v>
      </c>
      <c r="I2246" t="str">
        <f t="shared" si="107"/>
        <v>Newton (TX)</v>
      </c>
      <c r="N2246" t="s">
        <v>3634</v>
      </c>
      <c r="O2246" t="s">
        <v>11962</v>
      </c>
      <c r="P2246" t="s">
        <v>12926</v>
      </c>
    </row>
    <row r="2247" spans="1:16" x14ac:dyDescent="0.3">
      <c r="A2247" s="6">
        <v>54</v>
      </c>
      <c r="B2247" s="1" t="s">
        <v>720</v>
      </c>
      <c r="C2247" s="1" t="s">
        <v>8466</v>
      </c>
      <c r="D2247" s="1" t="s">
        <v>8467</v>
      </c>
      <c r="E2247" s="1" t="s">
        <v>8468</v>
      </c>
      <c r="F2247" s="1" t="s">
        <v>3624</v>
      </c>
      <c r="G2247" t="str">
        <f t="shared" si="105"/>
        <v>WV</v>
      </c>
      <c r="H2247" t="str">
        <f t="shared" si="106"/>
        <v>WEST VIRGINIA</v>
      </c>
      <c r="I2247" t="str">
        <f t="shared" si="107"/>
        <v>Wood (WV)</v>
      </c>
      <c r="N2247" t="s">
        <v>9706</v>
      </c>
      <c r="O2247" t="s">
        <v>11958</v>
      </c>
      <c r="P2247" t="s">
        <v>14593</v>
      </c>
    </row>
    <row r="2248" spans="1:16" x14ac:dyDescent="0.3">
      <c r="A2248" s="6">
        <v>12</v>
      </c>
      <c r="B2248" s="1" t="s">
        <v>61</v>
      </c>
      <c r="C2248" s="1" t="s">
        <v>8469</v>
      </c>
      <c r="D2248" s="1" t="s">
        <v>8470</v>
      </c>
      <c r="E2248" s="1" t="s">
        <v>8471</v>
      </c>
      <c r="F2248" s="1" t="s">
        <v>1038</v>
      </c>
      <c r="G2248" t="str">
        <f t="shared" si="105"/>
        <v>FL</v>
      </c>
      <c r="H2248" t="str">
        <f t="shared" si="106"/>
        <v>FLORIDA</v>
      </c>
      <c r="I2248" t="str">
        <f t="shared" si="107"/>
        <v>Madison (FL)</v>
      </c>
      <c r="N2248" t="s">
        <v>4130</v>
      </c>
      <c r="O2248" t="s">
        <v>11996</v>
      </c>
      <c r="P2248" t="s">
        <v>13061</v>
      </c>
    </row>
    <row r="2249" spans="1:16" x14ac:dyDescent="0.3">
      <c r="A2249" s="6">
        <v>51</v>
      </c>
      <c r="B2249" s="1" t="s">
        <v>425</v>
      </c>
      <c r="C2249" s="1" t="s">
        <v>8472</v>
      </c>
      <c r="D2249" s="1" t="s">
        <v>8473</v>
      </c>
      <c r="E2249" s="1" t="s">
        <v>8474</v>
      </c>
      <c r="F2249" s="1" t="s">
        <v>8475</v>
      </c>
      <c r="G2249" t="str">
        <f t="shared" si="105"/>
        <v>VA</v>
      </c>
      <c r="H2249" t="str">
        <f t="shared" si="106"/>
        <v>VIRGINIA</v>
      </c>
      <c r="I2249" t="str">
        <f t="shared" si="107"/>
        <v>Alleghany (VA)</v>
      </c>
      <c r="N2249" t="s">
        <v>11156</v>
      </c>
      <c r="O2249" t="s">
        <v>11916</v>
      </c>
      <c r="P2249" t="s">
        <v>15001</v>
      </c>
    </row>
    <row r="2250" spans="1:16" x14ac:dyDescent="0.3">
      <c r="A2250" s="6">
        <v>72</v>
      </c>
      <c r="B2250" s="1" t="s">
        <v>135</v>
      </c>
      <c r="C2250" s="1" t="s">
        <v>8476</v>
      </c>
      <c r="D2250" s="1" t="s">
        <v>8477</v>
      </c>
      <c r="E2250" s="1" t="s">
        <v>8478</v>
      </c>
      <c r="F2250" s="1" t="s">
        <v>8479</v>
      </c>
      <c r="G2250" t="str">
        <f t="shared" si="105"/>
        <v>PR</v>
      </c>
      <c r="H2250" t="str">
        <f t="shared" si="106"/>
        <v>PUERTO RICO</v>
      </c>
      <c r="I2250" t="str">
        <f t="shared" si="107"/>
        <v>Caguas (PR)</v>
      </c>
      <c r="N2250" t="s">
        <v>6694</v>
      </c>
      <c r="O2250" t="s">
        <v>11960</v>
      </c>
      <c r="P2250" t="s">
        <v>13756</v>
      </c>
    </row>
    <row r="2251" spans="1:16" x14ac:dyDescent="0.3">
      <c r="A2251" s="6">
        <v>54</v>
      </c>
      <c r="B2251" s="1" t="s">
        <v>425</v>
      </c>
      <c r="C2251" s="1" t="s">
        <v>8480</v>
      </c>
      <c r="D2251" s="1" t="s">
        <v>8481</v>
      </c>
      <c r="E2251" s="1" t="s">
        <v>8482</v>
      </c>
      <c r="F2251" s="1" t="s">
        <v>357</v>
      </c>
      <c r="G2251" t="str">
        <f t="shared" si="105"/>
        <v>WV</v>
      </c>
      <c r="H2251" t="str">
        <f t="shared" si="106"/>
        <v>WEST VIRGINIA</v>
      </c>
      <c r="I2251" t="str">
        <f t="shared" si="107"/>
        <v>Boone (WV)</v>
      </c>
      <c r="N2251" t="s">
        <v>9088</v>
      </c>
      <c r="O2251" t="s">
        <v>12012</v>
      </c>
      <c r="P2251" t="s">
        <v>14417</v>
      </c>
    </row>
    <row r="2252" spans="1:16" x14ac:dyDescent="0.3">
      <c r="A2252" s="6">
        <v>72</v>
      </c>
      <c r="B2252" s="1" t="s">
        <v>208</v>
      </c>
      <c r="C2252" s="1" t="s">
        <v>8483</v>
      </c>
      <c r="D2252" s="1" t="s">
        <v>8484</v>
      </c>
      <c r="E2252" s="1" t="s">
        <v>8485</v>
      </c>
      <c r="F2252" s="1" t="s">
        <v>8486</v>
      </c>
      <c r="G2252" t="str">
        <f t="shared" si="105"/>
        <v>PR</v>
      </c>
      <c r="H2252" t="str">
        <f t="shared" si="106"/>
        <v>PUERTO RICO</v>
      </c>
      <c r="I2252" t="str">
        <f t="shared" si="107"/>
        <v>Carolina (PR)</v>
      </c>
      <c r="N2252" t="s">
        <v>1582</v>
      </c>
      <c r="O2252" t="s">
        <v>11938</v>
      </c>
      <c r="P2252" t="s">
        <v>12385</v>
      </c>
    </row>
    <row r="2253" spans="1:16" x14ac:dyDescent="0.3">
      <c r="A2253" s="6">
        <v>39</v>
      </c>
      <c r="B2253" s="1" t="s">
        <v>199</v>
      </c>
      <c r="C2253" s="1" t="s">
        <v>8487</v>
      </c>
      <c r="D2253" s="1" t="s">
        <v>8488</v>
      </c>
      <c r="E2253" s="1" t="s">
        <v>8489</v>
      </c>
      <c r="F2253" s="1" t="s">
        <v>8490</v>
      </c>
      <c r="G2253" t="str">
        <f t="shared" si="105"/>
        <v>OH</v>
      </c>
      <c r="H2253" t="str">
        <f t="shared" si="106"/>
        <v>OHIO</v>
      </c>
      <c r="I2253" t="str">
        <f t="shared" si="107"/>
        <v>Columbiana (OH)</v>
      </c>
      <c r="N2253" t="s">
        <v>325</v>
      </c>
      <c r="O2253" t="s">
        <v>11996</v>
      </c>
      <c r="P2253" t="s">
        <v>12079</v>
      </c>
    </row>
    <row r="2254" spans="1:16" x14ac:dyDescent="0.3">
      <c r="A2254" s="6">
        <v>55</v>
      </c>
      <c r="B2254" s="1" t="s">
        <v>701</v>
      </c>
      <c r="C2254" s="1" t="s">
        <v>8491</v>
      </c>
      <c r="D2254" s="1" t="s">
        <v>8492</v>
      </c>
      <c r="E2254" s="1" t="s">
        <v>8493</v>
      </c>
      <c r="F2254" s="1" t="s">
        <v>370</v>
      </c>
      <c r="G2254" t="str">
        <f t="shared" si="105"/>
        <v>WI</v>
      </c>
      <c r="H2254" t="str">
        <f t="shared" si="106"/>
        <v>WISCONSIN</v>
      </c>
      <c r="I2254" t="str">
        <f t="shared" si="107"/>
        <v>Florence (WI)</v>
      </c>
      <c r="N2254" t="s">
        <v>3939</v>
      </c>
      <c r="O2254" t="s">
        <v>11996</v>
      </c>
      <c r="P2254" t="s">
        <v>13010</v>
      </c>
    </row>
    <row r="2255" spans="1:16" x14ac:dyDescent="0.3">
      <c r="A2255" s="6">
        <v>25</v>
      </c>
      <c r="B2255" s="1" t="s">
        <v>262</v>
      </c>
      <c r="C2255" s="1" t="s">
        <v>8494</v>
      </c>
      <c r="D2255" s="1" t="s">
        <v>8495</v>
      </c>
      <c r="E2255" s="1" t="s">
        <v>8496</v>
      </c>
      <c r="F2255" s="1" t="s">
        <v>1626</v>
      </c>
      <c r="G2255" t="str">
        <f t="shared" si="105"/>
        <v>MA</v>
      </c>
      <c r="H2255" t="str">
        <f t="shared" si="106"/>
        <v>MASSACHUSETTS</v>
      </c>
      <c r="I2255" t="str">
        <f t="shared" si="107"/>
        <v>Worcester (MA)</v>
      </c>
      <c r="N2255" t="s">
        <v>11632</v>
      </c>
      <c r="O2255" t="s">
        <v>11924</v>
      </c>
      <c r="P2255" t="s">
        <v>15133</v>
      </c>
    </row>
    <row r="2256" spans="1:16" x14ac:dyDescent="0.3">
      <c r="A2256" s="6">
        <v>31</v>
      </c>
      <c r="B2256" s="1" t="s">
        <v>674</v>
      </c>
      <c r="C2256" s="1" t="s">
        <v>8497</v>
      </c>
      <c r="D2256" s="1" t="s">
        <v>8498</v>
      </c>
      <c r="E2256" s="1" t="s">
        <v>8499</v>
      </c>
      <c r="F2256" s="1" t="s">
        <v>8500</v>
      </c>
      <c r="G2256" t="str">
        <f t="shared" si="105"/>
        <v>NE</v>
      </c>
      <c r="H2256" t="str">
        <f t="shared" si="106"/>
        <v>NEBRASKA</v>
      </c>
      <c r="I2256" t="str">
        <f t="shared" si="107"/>
        <v>Thayer (NE)</v>
      </c>
      <c r="N2256" t="s">
        <v>4923</v>
      </c>
      <c r="O2256" t="s">
        <v>11962</v>
      </c>
      <c r="P2256" t="s">
        <v>13278</v>
      </c>
    </row>
    <row r="2257" spans="1:16" x14ac:dyDescent="0.3">
      <c r="A2257" s="6">
        <v>13</v>
      </c>
      <c r="B2257" s="1" t="s">
        <v>112</v>
      </c>
      <c r="C2257" s="1" t="s">
        <v>8501</v>
      </c>
      <c r="D2257" s="1" t="s">
        <v>8502</v>
      </c>
      <c r="E2257" s="1" t="s">
        <v>8503</v>
      </c>
      <c r="F2257" s="1" t="s">
        <v>3079</v>
      </c>
      <c r="G2257" t="str">
        <f t="shared" si="105"/>
        <v>GA</v>
      </c>
      <c r="H2257" t="str">
        <f t="shared" si="106"/>
        <v>GEORGIA</v>
      </c>
      <c r="I2257" t="str">
        <f t="shared" si="107"/>
        <v>Floyd (GA)</v>
      </c>
      <c r="N2257" t="s">
        <v>8176</v>
      </c>
      <c r="O2257" t="s">
        <v>11970</v>
      </c>
      <c r="P2257" t="s">
        <v>14164</v>
      </c>
    </row>
    <row r="2258" spans="1:16" x14ac:dyDescent="0.3">
      <c r="A2258" s="6">
        <v>30</v>
      </c>
      <c r="B2258" s="1" t="s">
        <v>1039</v>
      </c>
      <c r="C2258" s="1" t="s">
        <v>8504</v>
      </c>
      <c r="D2258" s="1" t="s">
        <v>8505</v>
      </c>
      <c r="E2258" s="1" t="s">
        <v>8506</v>
      </c>
      <c r="F2258" s="1" t="s">
        <v>5429</v>
      </c>
      <c r="G2258" t="str">
        <f t="shared" si="105"/>
        <v>MT</v>
      </c>
      <c r="H2258" t="str">
        <f t="shared" si="106"/>
        <v>MONTANA</v>
      </c>
      <c r="I2258" t="str">
        <f t="shared" si="107"/>
        <v>Teton (MT)</v>
      </c>
      <c r="N2258" t="s">
        <v>11130</v>
      </c>
      <c r="O2258" t="s">
        <v>11986</v>
      </c>
      <c r="P2258" t="s">
        <v>14994</v>
      </c>
    </row>
    <row r="2259" spans="1:16" x14ac:dyDescent="0.3">
      <c r="A2259" s="6">
        <v>6</v>
      </c>
      <c r="B2259" s="1" t="s">
        <v>881</v>
      </c>
      <c r="C2259" s="1" t="s">
        <v>8507</v>
      </c>
      <c r="D2259" s="1" t="s">
        <v>8508</v>
      </c>
      <c r="E2259" s="1" t="s">
        <v>8509</v>
      </c>
      <c r="F2259" s="1" t="s">
        <v>8510</v>
      </c>
      <c r="G2259" t="str">
        <f t="shared" si="105"/>
        <v>CA</v>
      </c>
      <c r="H2259" t="str">
        <f t="shared" si="106"/>
        <v>CALIFORNIA</v>
      </c>
      <c r="I2259" t="str">
        <f t="shared" si="107"/>
        <v>Madera (CA)</v>
      </c>
      <c r="N2259" t="s">
        <v>5541</v>
      </c>
      <c r="O2259" t="s">
        <v>12000</v>
      </c>
      <c r="P2259" t="s">
        <v>13445</v>
      </c>
    </row>
    <row r="2260" spans="1:16" x14ac:dyDescent="0.3">
      <c r="A2260" s="6">
        <v>16</v>
      </c>
      <c r="B2260" s="1" t="s">
        <v>507</v>
      </c>
      <c r="C2260" s="1" t="s">
        <v>8511</v>
      </c>
      <c r="D2260" s="1" t="s">
        <v>8512</v>
      </c>
      <c r="E2260" s="1" t="s">
        <v>8513</v>
      </c>
      <c r="F2260" s="1" t="s">
        <v>5429</v>
      </c>
      <c r="G2260" t="str">
        <f t="shared" si="105"/>
        <v>ID</v>
      </c>
      <c r="H2260" t="str">
        <f t="shared" si="106"/>
        <v>IDAHO</v>
      </c>
      <c r="I2260" t="str">
        <f t="shared" si="107"/>
        <v>Teton (ID)</v>
      </c>
      <c r="N2260" t="s">
        <v>11098</v>
      </c>
      <c r="O2260" t="s">
        <v>11926</v>
      </c>
      <c r="P2260" t="s">
        <v>14985</v>
      </c>
    </row>
    <row r="2261" spans="1:16" x14ac:dyDescent="0.3">
      <c r="A2261" s="6">
        <v>17</v>
      </c>
      <c r="B2261" s="1" t="s">
        <v>41</v>
      </c>
      <c r="C2261" s="1" t="s">
        <v>8514</v>
      </c>
      <c r="D2261" s="1" t="s">
        <v>8515</v>
      </c>
      <c r="E2261" s="1" t="s">
        <v>8516</v>
      </c>
      <c r="F2261" s="1" t="s">
        <v>8517</v>
      </c>
      <c r="G2261" t="str">
        <f t="shared" si="105"/>
        <v>IL</v>
      </c>
      <c r="H2261" t="str">
        <f t="shared" si="106"/>
        <v>ILLINOIS</v>
      </c>
      <c r="I2261" t="str">
        <f t="shared" si="107"/>
        <v>Rock Island (IL)</v>
      </c>
      <c r="N2261" t="s">
        <v>2679</v>
      </c>
      <c r="O2261" t="s">
        <v>11978</v>
      </c>
      <c r="P2261" t="s">
        <v>12670</v>
      </c>
    </row>
    <row r="2262" spans="1:16" x14ac:dyDescent="0.3">
      <c r="A2262" s="6">
        <v>1</v>
      </c>
      <c r="B2262" s="1" t="s">
        <v>159</v>
      </c>
      <c r="C2262" s="1" t="s">
        <v>8518</v>
      </c>
      <c r="D2262" s="1" t="s">
        <v>8519</v>
      </c>
      <c r="E2262" s="1" t="s">
        <v>8520</v>
      </c>
      <c r="F2262" s="1" t="s">
        <v>1832</v>
      </c>
      <c r="G2262" t="str">
        <f t="shared" si="105"/>
        <v>AL</v>
      </c>
      <c r="H2262" t="str">
        <f t="shared" si="106"/>
        <v>ALABAMA</v>
      </c>
      <c r="I2262" t="str">
        <f t="shared" si="107"/>
        <v>Shelby (AL)</v>
      </c>
      <c r="N2262" t="s">
        <v>7876</v>
      </c>
      <c r="O2262" t="s">
        <v>11940</v>
      </c>
      <c r="P2262" t="s">
        <v>14081</v>
      </c>
    </row>
    <row r="2263" spans="1:16" x14ac:dyDescent="0.3">
      <c r="A2263" s="6">
        <v>72</v>
      </c>
      <c r="B2263" s="1" t="s">
        <v>294</v>
      </c>
      <c r="C2263" s="1" t="s">
        <v>8521</v>
      </c>
      <c r="D2263" s="1" t="s">
        <v>8522</v>
      </c>
      <c r="E2263" s="1" t="s">
        <v>8523</v>
      </c>
      <c r="F2263" s="1" t="s">
        <v>8524</v>
      </c>
      <c r="G2263" t="str">
        <f t="shared" si="105"/>
        <v>PR</v>
      </c>
      <c r="H2263" t="str">
        <f t="shared" si="106"/>
        <v>PUERTO RICO</v>
      </c>
      <c r="I2263" t="str">
        <f t="shared" si="107"/>
        <v>Aibonito (PR)</v>
      </c>
      <c r="N2263" t="s">
        <v>7160</v>
      </c>
      <c r="O2263" t="s">
        <v>11966</v>
      </c>
      <c r="P2263" t="s">
        <v>13884</v>
      </c>
    </row>
    <row r="2264" spans="1:16" x14ac:dyDescent="0.3">
      <c r="A2264" s="6">
        <v>5</v>
      </c>
      <c r="B2264" s="1" t="s">
        <v>76</v>
      </c>
      <c r="C2264" s="1" t="s">
        <v>8525</v>
      </c>
      <c r="D2264" s="1" t="s">
        <v>8526</v>
      </c>
      <c r="E2264" s="1" t="s">
        <v>8527</v>
      </c>
      <c r="F2264" s="1" t="s">
        <v>167</v>
      </c>
      <c r="G2264" t="str">
        <f t="shared" si="105"/>
        <v>AR</v>
      </c>
      <c r="H2264" t="str">
        <f t="shared" si="106"/>
        <v>ARKANSAS</v>
      </c>
      <c r="I2264" t="str">
        <f t="shared" si="107"/>
        <v>Marion (AR)</v>
      </c>
      <c r="N2264" t="s">
        <v>11703</v>
      </c>
      <c r="O2264" t="s">
        <v>11980</v>
      </c>
      <c r="P2264" t="s">
        <v>15153</v>
      </c>
    </row>
    <row r="2265" spans="1:16" x14ac:dyDescent="0.3">
      <c r="A2265" s="6">
        <v>48</v>
      </c>
      <c r="B2265" s="1" t="s">
        <v>8528</v>
      </c>
      <c r="C2265" s="1" t="s">
        <v>8529</v>
      </c>
      <c r="D2265" s="1" t="s">
        <v>8530</v>
      </c>
      <c r="E2265" s="1" t="s">
        <v>8531</v>
      </c>
      <c r="F2265" s="1" t="s">
        <v>8532</v>
      </c>
      <c r="G2265" t="str">
        <f t="shared" si="105"/>
        <v>TX</v>
      </c>
      <c r="H2265" t="str">
        <f t="shared" si="106"/>
        <v>TEXAS</v>
      </c>
      <c r="I2265" t="str">
        <f t="shared" si="107"/>
        <v>Yoakum (TX)</v>
      </c>
      <c r="N2265" t="s">
        <v>6983</v>
      </c>
      <c r="O2265" t="s">
        <v>11934</v>
      </c>
      <c r="P2265" t="s">
        <v>13836</v>
      </c>
    </row>
    <row r="2266" spans="1:16" x14ac:dyDescent="0.3">
      <c r="A2266" s="6">
        <v>20</v>
      </c>
      <c r="B2266" s="1" t="s">
        <v>1232</v>
      </c>
      <c r="C2266" s="1" t="s">
        <v>8533</v>
      </c>
      <c r="D2266" s="1" t="s">
        <v>8534</v>
      </c>
      <c r="E2266" s="1" t="s">
        <v>8535</v>
      </c>
      <c r="F2266" s="1" t="s">
        <v>8536</v>
      </c>
      <c r="G2266" t="str">
        <f t="shared" si="105"/>
        <v>KS</v>
      </c>
      <c r="H2266" t="str">
        <f t="shared" si="106"/>
        <v>KANSAS</v>
      </c>
      <c r="I2266" t="str">
        <f t="shared" si="107"/>
        <v>Hodgeman (KS)</v>
      </c>
      <c r="N2266" t="s">
        <v>4081</v>
      </c>
      <c r="O2266" t="s">
        <v>11980</v>
      </c>
      <c r="P2266" t="s">
        <v>13048</v>
      </c>
    </row>
    <row r="2267" spans="1:16" x14ac:dyDescent="0.3">
      <c r="A2267" s="6">
        <v>72</v>
      </c>
      <c r="B2267" s="1" t="s">
        <v>393</v>
      </c>
      <c r="C2267" s="1" t="s">
        <v>8537</v>
      </c>
      <c r="D2267" s="1" t="s">
        <v>8538</v>
      </c>
      <c r="E2267" s="1" t="s">
        <v>8539</v>
      </c>
      <c r="F2267" s="1" t="s">
        <v>8540</v>
      </c>
      <c r="G2267" t="str">
        <f t="shared" si="105"/>
        <v>PR</v>
      </c>
      <c r="H2267" t="str">
        <f t="shared" si="106"/>
        <v>PUERTO RICO</v>
      </c>
      <c r="I2267" t="str">
        <f t="shared" si="107"/>
        <v>Villalba (PR)</v>
      </c>
      <c r="N2267" t="s">
        <v>6120</v>
      </c>
      <c r="O2267" t="s">
        <v>11986</v>
      </c>
      <c r="P2267" t="s">
        <v>15221</v>
      </c>
    </row>
    <row r="2268" spans="1:16" x14ac:dyDescent="0.3">
      <c r="A2268" s="6">
        <v>31</v>
      </c>
      <c r="B2268" s="1" t="s">
        <v>81</v>
      </c>
      <c r="C2268" s="1" t="s">
        <v>8541</v>
      </c>
      <c r="D2268" s="1" t="s">
        <v>8542</v>
      </c>
      <c r="E2268" s="1" t="s">
        <v>8543</v>
      </c>
      <c r="F2268" s="1" t="s">
        <v>303</v>
      </c>
      <c r="G2268" t="str">
        <f t="shared" si="105"/>
        <v>NE</v>
      </c>
      <c r="H2268" t="str">
        <f t="shared" si="106"/>
        <v>NEBRASKA</v>
      </c>
      <c r="I2268" t="str">
        <f t="shared" si="107"/>
        <v>Lincoln (NE)</v>
      </c>
      <c r="N2268" t="s">
        <v>9571</v>
      </c>
      <c r="O2268" t="s">
        <v>11926</v>
      </c>
      <c r="P2268" t="s">
        <v>14554</v>
      </c>
    </row>
    <row r="2269" spans="1:16" x14ac:dyDescent="0.3">
      <c r="A2269" s="6">
        <v>21</v>
      </c>
      <c r="B2269" s="1" t="s">
        <v>2038</v>
      </c>
      <c r="C2269" s="1" t="s">
        <v>8544</v>
      </c>
      <c r="D2269" s="1" t="s">
        <v>8545</v>
      </c>
      <c r="E2269" s="1" t="s">
        <v>8546</v>
      </c>
      <c r="F2269" s="1" t="s">
        <v>8547</v>
      </c>
      <c r="G2269" t="str">
        <f t="shared" si="105"/>
        <v>KY</v>
      </c>
      <c r="H2269" t="str">
        <f t="shared" si="106"/>
        <v>KENTUCKY</v>
      </c>
      <c r="I2269" t="str">
        <f t="shared" si="107"/>
        <v>Whitley (KY)</v>
      </c>
      <c r="N2269" t="s">
        <v>2583</v>
      </c>
      <c r="O2269" t="s">
        <v>11958</v>
      </c>
      <c r="P2269" t="s">
        <v>12646</v>
      </c>
    </row>
    <row r="2270" spans="1:16" x14ac:dyDescent="0.3">
      <c r="A2270" s="6">
        <v>4</v>
      </c>
      <c r="B2270" s="1" t="s">
        <v>294</v>
      </c>
      <c r="C2270" s="1" t="s">
        <v>8548</v>
      </c>
      <c r="D2270" s="1" t="s">
        <v>8549</v>
      </c>
      <c r="E2270" s="1" t="s">
        <v>8550</v>
      </c>
      <c r="F2270" s="1" t="s">
        <v>1375</v>
      </c>
      <c r="G2270" t="str">
        <f t="shared" si="105"/>
        <v>AZ</v>
      </c>
      <c r="H2270" t="str">
        <f t="shared" si="106"/>
        <v>ARIZONA</v>
      </c>
      <c r="I2270" t="str">
        <f t="shared" si="107"/>
        <v>Graham (AZ)</v>
      </c>
      <c r="N2270" t="s">
        <v>6129</v>
      </c>
      <c r="O2270" t="s">
        <v>11996</v>
      </c>
      <c r="P2270" t="s">
        <v>13601</v>
      </c>
    </row>
    <row r="2271" spans="1:16" x14ac:dyDescent="0.3">
      <c r="A2271" s="6">
        <v>72</v>
      </c>
      <c r="B2271" s="1" t="s">
        <v>178</v>
      </c>
      <c r="C2271" s="1" t="s">
        <v>8551</v>
      </c>
      <c r="D2271" s="1" t="s">
        <v>8552</v>
      </c>
      <c r="E2271" s="1" t="s">
        <v>8553</v>
      </c>
      <c r="F2271" s="1" t="s">
        <v>8554</v>
      </c>
      <c r="G2271" t="str">
        <f t="shared" si="105"/>
        <v>PR</v>
      </c>
      <c r="H2271" t="str">
        <f t="shared" si="106"/>
        <v>PUERTO RICO</v>
      </c>
      <c r="I2271" t="str">
        <f t="shared" si="107"/>
        <v>Comer├¡o (PR)</v>
      </c>
      <c r="N2271" t="s">
        <v>10344</v>
      </c>
      <c r="O2271" t="s">
        <v>11964</v>
      </c>
      <c r="P2271" t="s">
        <v>14771</v>
      </c>
    </row>
    <row r="2272" spans="1:16" x14ac:dyDescent="0.3">
      <c r="A2272" s="6">
        <v>10</v>
      </c>
      <c r="B2272" s="1" t="s">
        <v>425</v>
      </c>
      <c r="C2272" s="1" t="s">
        <v>8555</v>
      </c>
      <c r="D2272" s="1" t="s">
        <v>8556</v>
      </c>
      <c r="E2272" s="1" t="s">
        <v>8557</v>
      </c>
      <c r="F2272" s="1" t="s">
        <v>6028</v>
      </c>
      <c r="G2272" t="str">
        <f t="shared" si="105"/>
        <v>DE</v>
      </c>
      <c r="H2272" t="str">
        <f t="shared" si="106"/>
        <v>DELAWARE</v>
      </c>
      <c r="I2272" t="str">
        <f t="shared" si="107"/>
        <v>Sussex (DE)</v>
      </c>
      <c r="N2272" t="s">
        <v>11653</v>
      </c>
      <c r="O2272" t="s">
        <v>11956</v>
      </c>
      <c r="P2272" t="s">
        <v>15139</v>
      </c>
    </row>
    <row r="2273" spans="1:16" x14ac:dyDescent="0.3">
      <c r="A2273" s="6">
        <v>51</v>
      </c>
      <c r="B2273" s="1" t="s">
        <v>8558</v>
      </c>
      <c r="C2273" s="1" t="s">
        <v>8559</v>
      </c>
      <c r="D2273" s="1" t="s">
        <v>8560</v>
      </c>
      <c r="E2273" s="1" t="s">
        <v>8561</v>
      </c>
      <c r="F2273" s="1" t="s">
        <v>8562</v>
      </c>
      <c r="G2273" t="str">
        <f t="shared" si="105"/>
        <v>VA</v>
      </c>
      <c r="H2273" t="str">
        <f t="shared" si="106"/>
        <v>VIRGINIA</v>
      </c>
      <c r="I2273" t="str">
        <f t="shared" si="107"/>
        <v>Colonial Heights (VA)</v>
      </c>
      <c r="N2273" t="s">
        <v>2987</v>
      </c>
      <c r="O2273" t="s">
        <v>12006</v>
      </c>
      <c r="P2273" t="s">
        <v>12751</v>
      </c>
    </row>
    <row r="2274" spans="1:16" x14ac:dyDescent="0.3">
      <c r="A2274" s="6">
        <v>46</v>
      </c>
      <c r="B2274" s="1" t="s">
        <v>952</v>
      </c>
      <c r="C2274" s="1" t="s">
        <v>8563</v>
      </c>
      <c r="D2274" s="1" t="s">
        <v>8564</v>
      </c>
      <c r="E2274" s="1" t="s">
        <v>8565</v>
      </c>
      <c r="F2274" s="1" t="s">
        <v>321</v>
      </c>
      <c r="G2274" t="str">
        <f t="shared" si="105"/>
        <v>SD</v>
      </c>
      <c r="H2274" t="str">
        <f t="shared" si="106"/>
        <v>SOUTH DAKOTA</v>
      </c>
      <c r="I2274" t="str">
        <f t="shared" si="107"/>
        <v>Douglas (SD)</v>
      </c>
      <c r="N2274" t="s">
        <v>8659</v>
      </c>
      <c r="O2274" t="s">
        <v>11962</v>
      </c>
      <c r="P2274" t="s">
        <v>14296</v>
      </c>
    </row>
    <row r="2275" spans="1:16" x14ac:dyDescent="0.3">
      <c r="A2275" s="6">
        <v>49</v>
      </c>
      <c r="B2275" s="1" t="s">
        <v>608</v>
      </c>
      <c r="C2275" s="1" t="s">
        <v>8566</v>
      </c>
      <c r="D2275" s="1" t="s">
        <v>8567</v>
      </c>
      <c r="E2275" s="1" t="s">
        <v>8568</v>
      </c>
      <c r="F2275" s="1" t="s">
        <v>2688</v>
      </c>
      <c r="G2275" t="str">
        <f t="shared" si="105"/>
        <v>UT</v>
      </c>
      <c r="H2275" t="str">
        <f t="shared" si="106"/>
        <v>UTAH</v>
      </c>
      <c r="I2275" t="str">
        <f t="shared" si="107"/>
        <v>Garfield (UT)</v>
      </c>
      <c r="N2275" t="s">
        <v>408</v>
      </c>
      <c r="O2275" t="s">
        <v>11942</v>
      </c>
      <c r="P2275" t="s">
        <v>12098</v>
      </c>
    </row>
    <row r="2276" spans="1:16" x14ac:dyDescent="0.3">
      <c r="A2276" s="6">
        <v>53</v>
      </c>
      <c r="B2276" s="1" t="s">
        <v>608</v>
      </c>
      <c r="C2276" s="1" t="s">
        <v>8569</v>
      </c>
      <c r="D2276" s="1" t="s">
        <v>8570</v>
      </c>
      <c r="E2276" s="1" t="s">
        <v>8571</v>
      </c>
      <c r="F2276" s="1" t="s">
        <v>321</v>
      </c>
      <c r="G2276" t="str">
        <f t="shared" si="105"/>
        <v>WA</v>
      </c>
      <c r="H2276" t="str">
        <f t="shared" si="106"/>
        <v>WASHINGTON</v>
      </c>
      <c r="I2276" t="str">
        <f t="shared" si="107"/>
        <v>Douglas (WA)</v>
      </c>
      <c r="N2276" t="s">
        <v>1293</v>
      </c>
      <c r="O2276" t="s">
        <v>12010</v>
      </c>
      <c r="P2276" t="s">
        <v>12311</v>
      </c>
    </row>
    <row r="2277" spans="1:16" x14ac:dyDescent="0.3">
      <c r="A2277" s="6">
        <v>1</v>
      </c>
      <c r="B2277" s="1" t="s">
        <v>317</v>
      </c>
      <c r="C2277" s="1" t="s">
        <v>8572</v>
      </c>
      <c r="D2277" s="1" t="s">
        <v>8573</v>
      </c>
      <c r="E2277" s="1" t="s">
        <v>8574</v>
      </c>
      <c r="F2277" s="1" t="s">
        <v>8575</v>
      </c>
      <c r="G2277" t="str">
        <f t="shared" si="105"/>
        <v>AL</v>
      </c>
      <c r="H2277" t="str">
        <f t="shared" si="106"/>
        <v>ALABAMA</v>
      </c>
      <c r="I2277" t="str">
        <f t="shared" si="107"/>
        <v>Crenshaw (AL)</v>
      </c>
      <c r="N2277" t="s">
        <v>1876</v>
      </c>
      <c r="O2277" t="s">
        <v>11954</v>
      </c>
      <c r="P2277" t="s">
        <v>12461</v>
      </c>
    </row>
    <row r="2278" spans="1:16" x14ac:dyDescent="0.3">
      <c r="A2278" s="6">
        <v>72</v>
      </c>
      <c r="B2278" s="1" t="s">
        <v>749</v>
      </c>
      <c r="C2278" s="1" t="s">
        <v>8576</v>
      </c>
      <c r="D2278" s="1" t="s">
        <v>8577</v>
      </c>
      <c r="E2278" s="1" t="s">
        <v>8578</v>
      </c>
      <c r="F2278" s="1" t="s">
        <v>8579</v>
      </c>
      <c r="G2278" t="str">
        <f t="shared" si="105"/>
        <v>PR</v>
      </c>
      <c r="H2278" t="str">
        <f t="shared" si="106"/>
        <v>PUERTO RICO</v>
      </c>
      <c r="I2278" t="str">
        <f t="shared" si="107"/>
        <v>Guayama (PR)</v>
      </c>
      <c r="N2278" t="s">
        <v>3943</v>
      </c>
      <c r="O2278" t="s">
        <v>11992</v>
      </c>
      <c r="P2278" t="s">
        <v>13011</v>
      </c>
    </row>
    <row r="2279" spans="1:16" x14ac:dyDescent="0.3">
      <c r="A2279" s="6">
        <v>13</v>
      </c>
      <c r="B2279" s="1" t="s">
        <v>7212</v>
      </c>
      <c r="C2279" s="1" t="s">
        <v>8580</v>
      </c>
      <c r="D2279" s="1" t="s">
        <v>8581</v>
      </c>
      <c r="E2279" s="1" t="s">
        <v>8582</v>
      </c>
      <c r="F2279" s="1" t="s">
        <v>443</v>
      </c>
      <c r="G2279" t="str">
        <f t="shared" si="105"/>
        <v>GA</v>
      </c>
      <c r="H2279" t="str">
        <f t="shared" si="106"/>
        <v>GEORGIA</v>
      </c>
      <c r="I2279" t="str">
        <f t="shared" si="107"/>
        <v>Wheeler (GA)</v>
      </c>
      <c r="N2279" t="s">
        <v>8888</v>
      </c>
      <c r="O2279" t="s">
        <v>11950</v>
      </c>
      <c r="P2279" t="s">
        <v>14360</v>
      </c>
    </row>
    <row r="2280" spans="1:16" x14ac:dyDescent="0.3">
      <c r="A2280" s="6">
        <v>29</v>
      </c>
      <c r="B2280" s="1" t="s">
        <v>595</v>
      </c>
      <c r="C2280" s="1" t="s">
        <v>8583</v>
      </c>
      <c r="D2280" s="1" t="s">
        <v>8584</v>
      </c>
      <c r="E2280" s="1" t="s">
        <v>8585</v>
      </c>
      <c r="F2280" s="1" t="s">
        <v>5842</v>
      </c>
      <c r="G2280" t="str">
        <f t="shared" si="105"/>
        <v>MO</v>
      </c>
      <c r="H2280" t="str">
        <f t="shared" si="106"/>
        <v>MISSOURI</v>
      </c>
      <c r="I2280" t="str">
        <f t="shared" si="107"/>
        <v>Buchanan (MO)</v>
      </c>
      <c r="N2280" t="s">
        <v>6775</v>
      </c>
      <c r="O2280" t="s">
        <v>11936</v>
      </c>
      <c r="P2280" t="s">
        <v>13778</v>
      </c>
    </row>
    <row r="2281" spans="1:16" x14ac:dyDescent="0.3">
      <c r="A2281" s="6">
        <v>12</v>
      </c>
      <c r="B2281" s="1" t="s">
        <v>1290</v>
      </c>
      <c r="C2281" s="1" t="s">
        <v>8586</v>
      </c>
      <c r="D2281" s="1" t="s">
        <v>8587</v>
      </c>
      <c r="E2281" s="1" t="s">
        <v>8588</v>
      </c>
      <c r="F2281" s="1" t="s">
        <v>3233</v>
      </c>
      <c r="G2281" t="str">
        <f t="shared" si="105"/>
        <v>FL</v>
      </c>
      <c r="H2281" t="str">
        <f t="shared" si="106"/>
        <v>FLORIDA</v>
      </c>
      <c r="I2281" t="str">
        <f t="shared" si="107"/>
        <v>Lee (FL)</v>
      </c>
      <c r="N2281" t="s">
        <v>2059</v>
      </c>
      <c r="O2281" t="s">
        <v>12008</v>
      </c>
      <c r="P2281" t="s">
        <v>12508</v>
      </c>
    </row>
    <row r="2282" spans="1:16" x14ac:dyDescent="0.3">
      <c r="A2282" s="6">
        <v>53</v>
      </c>
      <c r="B2282" s="1" t="s">
        <v>294</v>
      </c>
      <c r="C2282" s="1" t="s">
        <v>8589</v>
      </c>
      <c r="D2282" s="1" t="s">
        <v>8590</v>
      </c>
      <c r="E2282" s="1" t="s">
        <v>8591</v>
      </c>
      <c r="F2282" s="1" t="s">
        <v>8592</v>
      </c>
      <c r="G2282" t="str">
        <f t="shared" si="105"/>
        <v>WA</v>
      </c>
      <c r="H2282" t="str">
        <f t="shared" si="106"/>
        <v>WASHINGTON</v>
      </c>
      <c r="I2282" t="str">
        <f t="shared" si="107"/>
        <v>Clallam (WA)</v>
      </c>
      <c r="N2282" t="s">
        <v>5670</v>
      </c>
      <c r="O2282" t="s">
        <v>11966</v>
      </c>
      <c r="P2282" t="s">
        <v>13481</v>
      </c>
    </row>
    <row r="2283" spans="1:16" x14ac:dyDescent="0.3">
      <c r="A2283" s="6">
        <v>9</v>
      </c>
      <c r="B2283" s="1" t="s">
        <v>425</v>
      </c>
      <c r="C2283" s="1" t="s">
        <v>8593</v>
      </c>
      <c r="D2283" s="1" t="s">
        <v>8594</v>
      </c>
      <c r="E2283" s="1" t="s">
        <v>8595</v>
      </c>
      <c r="F2283" s="1" t="s">
        <v>8596</v>
      </c>
      <c r="G2283" t="str">
        <f t="shared" si="105"/>
        <v>CT</v>
      </c>
      <c r="H2283" t="str">
        <f t="shared" si="106"/>
        <v>CONNECTICUT</v>
      </c>
      <c r="I2283" t="str">
        <f t="shared" si="107"/>
        <v>Litchfield (CT)</v>
      </c>
      <c r="N2283" t="s">
        <v>3560</v>
      </c>
      <c r="O2283" t="s">
        <v>11992</v>
      </c>
      <c r="P2283" t="s">
        <v>12906</v>
      </c>
    </row>
    <row r="2284" spans="1:16" x14ac:dyDescent="0.3">
      <c r="A2284" s="6">
        <v>17</v>
      </c>
      <c r="B2284" s="1" t="s">
        <v>16</v>
      </c>
      <c r="C2284" s="1" t="s">
        <v>8597</v>
      </c>
      <c r="D2284" s="1" t="s">
        <v>8598</v>
      </c>
      <c r="E2284" s="1" t="s">
        <v>8599</v>
      </c>
      <c r="F2284" s="1" t="s">
        <v>1286</v>
      </c>
      <c r="G2284" t="str">
        <f t="shared" si="105"/>
        <v>IL</v>
      </c>
      <c r="H2284" t="str">
        <f t="shared" si="106"/>
        <v>ILLINOIS</v>
      </c>
      <c r="I2284" t="str">
        <f t="shared" si="107"/>
        <v>Lawrence (IL)</v>
      </c>
      <c r="N2284" t="s">
        <v>9694</v>
      </c>
      <c r="O2284" t="s">
        <v>11962</v>
      </c>
      <c r="P2284" t="s">
        <v>14590</v>
      </c>
    </row>
    <row r="2285" spans="1:16" x14ac:dyDescent="0.3">
      <c r="A2285" s="6">
        <v>20</v>
      </c>
      <c r="B2285" s="1" t="s">
        <v>126</v>
      </c>
      <c r="C2285" s="1" t="s">
        <v>8600</v>
      </c>
      <c r="D2285" s="1" t="s">
        <v>8601</v>
      </c>
      <c r="E2285" s="1" t="s">
        <v>8602</v>
      </c>
      <c r="F2285" s="1" t="s">
        <v>5094</v>
      </c>
      <c r="G2285" t="str">
        <f t="shared" si="105"/>
        <v>KS</v>
      </c>
      <c r="H2285" t="str">
        <f t="shared" si="106"/>
        <v>KANSAS</v>
      </c>
      <c r="I2285" t="str">
        <f t="shared" si="107"/>
        <v>Meade (KS)</v>
      </c>
      <c r="N2285" t="s">
        <v>9934</v>
      </c>
      <c r="O2285" t="s">
        <v>11906</v>
      </c>
      <c r="P2285" t="s">
        <v>14657</v>
      </c>
    </row>
    <row r="2286" spans="1:16" x14ac:dyDescent="0.3">
      <c r="A2286" s="6">
        <v>18</v>
      </c>
      <c r="B2286" s="1" t="s">
        <v>332</v>
      </c>
      <c r="C2286" s="1" t="s">
        <v>8603</v>
      </c>
      <c r="D2286" s="1" t="s">
        <v>8604</v>
      </c>
      <c r="E2286" s="1" t="s">
        <v>8605</v>
      </c>
      <c r="F2286" s="1" t="s">
        <v>795</v>
      </c>
      <c r="G2286" t="str">
        <f t="shared" si="105"/>
        <v>IN</v>
      </c>
      <c r="H2286" t="str">
        <f t="shared" si="106"/>
        <v>INDIANA</v>
      </c>
      <c r="I2286" t="str">
        <f t="shared" si="107"/>
        <v>Clark (IN)</v>
      </c>
      <c r="N2286" t="s">
        <v>8318</v>
      </c>
      <c r="O2286" t="s">
        <v>11908</v>
      </c>
      <c r="P2286" t="s">
        <v>14201</v>
      </c>
    </row>
    <row r="2287" spans="1:16" x14ac:dyDescent="0.3">
      <c r="A2287" s="6">
        <v>36</v>
      </c>
      <c r="B2287" s="1" t="s">
        <v>662</v>
      </c>
      <c r="C2287" s="1" t="s">
        <v>8606</v>
      </c>
      <c r="D2287" s="1" t="s">
        <v>8607</v>
      </c>
      <c r="E2287" s="1" t="s">
        <v>8608</v>
      </c>
      <c r="F2287" s="1" t="s">
        <v>8609</v>
      </c>
      <c r="G2287" t="str">
        <f t="shared" si="105"/>
        <v>NY</v>
      </c>
      <c r="H2287" t="str">
        <f t="shared" si="106"/>
        <v>NEW YORK</v>
      </c>
      <c r="I2287" t="str">
        <f t="shared" si="107"/>
        <v>Nassau (NY)</v>
      </c>
      <c r="N2287" t="s">
        <v>3037</v>
      </c>
      <c r="O2287" t="s">
        <v>11936</v>
      </c>
      <c r="P2287" t="s">
        <v>12764</v>
      </c>
    </row>
    <row r="2288" spans="1:16" x14ac:dyDescent="0.3">
      <c r="A2288" s="6">
        <v>40</v>
      </c>
      <c r="B2288" s="1" t="s">
        <v>890</v>
      </c>
      <c r="C2288" s="1" t="s">
        <v>8610</v>
      </c>
      <c r="D2288" s="1" t="s">
        <v>8611</v>
      </c>
      <c r="E2288" s="1" t="s">
        <v>8612</v>
      </c>
      <c r="F2288" s="1" t="s">
        <v>8613</v>
      </c>
      <c r="G2288" t="str">
        <f t="shared" si="105"/>
        <v>OK</v>
      </c>
      <c r="H2288" t="str">
        <f t="shared" si="106"/>
        <v>OKLAHOMA</v>
      </c>
      <c r="I2288" t="str">
        <f t="shared" si="107"/>
        <v>Greer (OK)</v>
      </c>
      <c r="N2288" t="s">
        <v>10538</v>
      </c>
      <c r="O2288" t="s">
        <v>11938</v>
      </c>
      <c r="P2288" t="s">
        <v>14826</v>
      </c>
    </row>
    <row r="2289" spans="1:16" x14ac:dyDescent="0.3">
      <c r="A2289" s="6">
        <v>51</v>
      </c>
      <c r="B2289" s="1" t="s">
        <v>8614</v>
      </c>
      <c r="C2289" s="1" t="s">
        <v>8615</v>
      </c>
      <c r="D2289" s="1" t="s">
        <v>8616</v>
      </c>
      <c r="E2289" s="1" t="s">
        <v>8617</v>
      </c>
      <c r="F2289" s="1" t="s">
        <v>7645</v>
      </c>
      <c r="G2289" t="str">
        <f t="shared" si="105"/>
        <v>VA</v>
      </c>
      <c r="H2289" t="str">
        <f t="shared" si="106"/>
        <v>VIRGINIA</v>
      </c>
      <c r="I2289" t="str">
        <f t="shared" si="107"/>
        <v>Fairfax (VA)</v>
      </c>
      <c r="N2289" t="s">
        <v>2535</v>
      </c>
      <c r="O2289" t="s">
        <v>11942</v>
      </c>
      <c r="P2289" t="s">
        <v>12634</v>
      </c>
    </row>
    <row r="2290" spans="1:16" x14ac:dyDescent="0.3">
      <c r="A2290" s="6">
        <v>21</v>
      </c>
      <c r="B2290" s="1" t="s">
        <v>780</v>
      </c>
      <c r="C2290" s="1" t="s">
        <v>8618</v>
      </c>
      <c r="D2290" s="1" t="s">
        <v>8619</v>
      </c>
      <c r="E2290" s="1" t="s">
        <v>8620</v>
      </c>
      <c r="F2290" s="1" t="s">
        <v>2386</v>
      </c>
      <c r="G2290" t="str">
        <f t="shared" si="105"/>
        <v>KY</v>
      </c>
      <c r="H2290" t="str">
        <f t="shared" si="106"/>
        <v>KENTUCKY</v>
      </c>
      <c r="I2290" t="str">
        <f t="shared" si="107"/>
        <v>Lyon (KY)</v>
      </c>
      <c r="N2290" t="s">
        <v>11245</v>
      </c>
      <c r="O2290" t="s">
        <v>11956</v>
      </c>
      <c r="P2290" t="s">
        <v>15026</v>
      </c>
    </row>
    <row r="2291" spans="1:16" x14ac:dyDescent="0.3">
      <c r="A2291" s="6">
        <v>21</v>
      </c>
      <c r="B2291" s="1" t="s">
        <v>502</v>
      </c>
      <c r="C2291" s="1" t="s">
        <v>8621</v>
      </c>
      <c r="D2291" s="1" t="s">
        <v>8622</v>
      </c>
      <c r="E2291" s="1" t="s">
        <v>8623</v>
      </c>
      <c r="F2291" s="1" t="s">
        <v>8624</v>
      </c>
      <c r="G2291" t="str">
        <f t="shared" si="105"/>
        <v>KY</v>
      </c>
      <c r="H2291" t="str">
        <f t="shared" si="106"/>
        <v>KENTUCKY</v>
      </c>
      <c r="I2291" t="str">
        <f t="shared" si="107"/>
        <v>Magoffin (KY)</v>
      </c>
      <c r="N2291" t="s">
        <v>3185</v>
      </c>
      <c r="O2291" t="s">
        <v>11958</v>
      </c>
      <c r="P2291" t="s">
        <v>12805</v>
      </c>
    </row>
    <row r="2292" spans="1:16" x14ac:dyDescent="0.3">
      <c r="A2292" s="6">
        <v>21</v>
      </c>
      <c r="B2292" s="1" t="s">
        <v>271</v>
      </c>
      <c r="C2292" s="1" t="s">
        <v>8625</v>
      </c>
      <c r="D2292" s="1" t="s">
        <v>8626</v>
      </c>
      <c r="E2292" s="1" t="s">
        <v>8627</v>
      </c>
      <c r="F2292" s="1" t="s">
        <v>35</v>
      </c>
      <c r="G2292" t="str">
        <f t="shared" si="105"/>
        <v>KY</v>
      </c>
      <c r="H2292" t="str">
        <f t="shared" si="106"/>
        <v>KENTUCKY</v>
      </c>
      <c r="I2292" t="str">
        <f t="shared" si="107"/>
        <v>Marshall (KY)</v>
      </c>
      <c r="N2292" t="s">
        <v>9178</v>
      </c>
      <c r="O2292" t="s">
        <v>11978</v>
      </c>
      <c r="P2292" t="s">
        <v>14444</v>
      </c>
    </row>
    <row r="2293" spans="1:16" x14ac:dyDescent="0.3">
      <c r="A2293" s="6">
        <v>21</v>
      </c>
      <c r="B2293" s="1" t="s">
        <v>41</v>
      </c>
      <c r="C2293" s="1" t="s">
        <v>8628</v>
      </c>
      <c r="D2293" s="1" t="s">
        <v>8629</v>
      </c>
      <c r="E2293" s="1" t="s">
        <v>8630</v>
      </c>
      <c r="F2293" s="1" t="s">
        <v>6343</v>
      </c>
      <c r="G2293" t="str">
        <f t="shared" si="105"/>
        <v>KY</v>
      </c>
      <c r="H2293" t="str">
        <f t="shared" si="106"/>
        <v>KENTUCKY</v>
      </c>
      <c r="I2293" t="str">
        <f t="shared" si="107"/>
        <v>Mason (KY)</v>
      </c>
      <c r="N2293" t="s">
        <v>5063</v>
      </c>
      <c r="O2293" t="s">
        <v>11984</v>
      </c>
      <c r="P2293" t="s">
        <v>13316</v>
      </c>
    </row>
    <row r="2294" spans="1:16" x14ac:dyDescent="0.3">
      <c r="A2294" s="6">
        <v>49</v>
      </c>
      <c r="B2294" s="1" t="s">
        <v>150</v>
      </c>
      <c r="C2294" s="1" t="s">
        <v>8631</v>
      </c>
      <c r="D2294" s="1" t="s">
        <v>8632</v>
      </c>
      <c r="E2294" s="1" t="s">
        <v>8633</v>
      </c>
      <c r="F2294" s="1" t="s">
        <v>8634</v>
      </c>
      <c r="G2294" t="str">
        <f t="shared" si="105"/>
        <v>UT</v>
      </c>
      <c r="H2294" t="str">
        <f t="shared" si="106"/>
        <v>UTAH</v>
      </c>
      <c r="I2294" t="str">
        <f t="shared" si="107"/>
        <v>Salt Lake (UT)</v>
      </c>
      <c r="N2294" t="s">
        <v>4588</v>
      </c>
      <c r="O2294" t="s">
        <v>11994</v>
      </c>
      <c r="P2294" t="s">
        <v>13184</v>
      </c>
    </row>
    <row r="2295" spans="1:16" x14ac:dyDescent="0.3">
      <c r="A2295" s="6">
        <v>19</v>
      </c>
      <c r="B2295" s="1" t="s">
        <v>608</v>
      </c>
      <c r="C2295" s="1" t="s">
        <v>8635</v>
      </c>
      <c r="D2295" s="1" t="s">
        <v>8636</v>
      </c>
      <c r="E2295" s="1" t="s">
        <v>8637</v>
      </c>
      <c r="F2295" s="1" t="s">
        <v>8638</v>
      </c>
      <c r="G2295" t="str">
        <f t="shared" si="105"/>
        <v>IA</v>
      </c>
      <c r="H2295" t="str">
        <f t="shared" si="106"/>
        <v>IOWA</v>
      </c>
      <c r="I2295" t="str">
        <f t="shared" si="107"/>
        <v>Bremer (IA)</v>
      </c>
      <c r="N2295" t="s">
        <v>4967</v>
      </c>
      <c r="O2295" t="s">
        <v>11974</v>
      </c>
      <c r="P2295" t="s">
        <v>13290</v>
      </c>
    </row>
    <row r="2296" spans="1:16" x14ac:dyDescent="0.3">
      <c r="A2296" s="6">
        <v>47</v>
      </c>
      <c r="B2296" s="1" t="s">
        <v>341</v>
      </c>
      <c r="C2296" s="1" t="s">
        <v>8639</v>
      </c>
      <c r="D2296" s="1" t="s">
        <v>8640</v>
      </c>
      <c r="E2296" s="1" t="s">
        <v>8641</v>
      </c>
      <c r="F2296" s="1" t="s">
        <v>8642</v>
      </c>
      <c r="G2296" t="str">
        <f t="shared" si="105"/>
        <v>TN</v>
      </c>
      <c r="H2296" t="str">
        <f t="shared" si="106"/>
        <v>TENNESSEE</v>
      </c>
      <c r="I2296" t="str">
        <f t="shared" si="107"/>
        <v>Cannon (TN)</v>
      </c>
      <c r="N2296" t="s">
        <v>1029</v>
      </c>
      <c r="O2296" t="s">
        <v>11962</v>
      </c>
      <c r="P2296" t="s">
        <v>12247</v>
      </c>
    </row>
    <row r="2297" spans="1:16" x14ac:dyDescent="0.3">
      <c r="A2297" s="6">
        <v>47</v>
      </c>
      <c r="B2297" s="1" t="s">
        <v>1085</v>
      </c>
      <c r="C2297" s="1" t="s">
        <v>8643</v>
      </c>
      <c r="D2297" s="1" t="s">
        <v>8644</v>
      </c>
      <c r="E2297" s="1" t="s">
        <v>8645</v>
      </c>
      <c r="F2297" s="1" t="s">
        <v>1900</v>
      </c>
      <c r="G2297" t="str">
        <f t="shared" si="105"/>
        <v>TN</v>
      </c>
      <c r="H2297" t="str">
        <f t="shared" si="106"/>
        <v>TENNESSEE</v>
      </c>
      <c r="I2297" t="str">
        <f t="shared" si="107"/>
        <v>Wayne (TN)</v>
      </c>
      <c r="N2297" t="s">
        <v>10767</v>
      </c>
      <c r="O2297" t="s">
        <v>11904</v>
      </c>
      <c r="P2297" t="s">
        <v>14891</v>
      </c>
    </row>
    <row r="2298" spans="1:16" x14ac:dyDescent="0.3">
      <c r="A2298" s="6">
        <v>54</v>
      </c>
      <c r="B2298" s="1" t="s">
        <v>701</v>
      </c>
      <c r="C2298" s="1" t="s">
        <v>8646</v>
      </c>
      <c r="D2298" s="1" t="s">
        <v>8647</v>
      </c>
      <c r="E2298" s="1" t="s">
        <v>8648</v>
      </c>
      <c r="F2298" s="1" t="s">
        <v>2070</v>
      </c>
      <c r="G2298" t="str">
        <f t="shared" si="105"/>
        <v>WV</v>
      </c>
      <c r="H2298" t="str">
        <f t="shared" si="106"/>
        <v>WEST VIRGINIA</v>
      </c>
      <c r="I2298" t="str">
        <f t="shared" si="107"/>
        <v>Jefferson (WV)</v>
      </c>
      <c r="N2298" t="s">
        <v>2791</v>
      </c>
      <c r="O2298" t="s">
        <v>12000</v>
      </c>
      <c r="P2298" t="s">
        <v>12697</v>
      </c>
    </row>
    <row r="2299" spans="1:16" x14ac:dyDescent="0.3">
      <c r="A2299" s="6">
        <v>48</v>
      </c>
      <c r="B2299" s="1" t="s">
        <v>8649</v>
      </c>
      <c r="C2299" s="1" t="s">
        <v>8650</v>
      </c>
      <c r="D2299" s="1" t="s">
        <v>8651</v>
      </c>
      <c r="E2299" s="1" t="s">
        <v>8652</v>
      </c>
      <c r="F2299" s="1" t="s">
        <v>4993</v>
      </c>
      <c r="G2299" t="str">
        <f t="shared" si="105"/>
        <v>TX</v>
      </c>
      <c r="H2299" t="str">
        <f t="shared" si="106"/>
        <v>TEXAS</v>
      </c>
      <c r="I2299" t="str">
        <f t="shared" si="107"/>
        <v>Roberts (TX)</v>
      </c>
      <c r="N2299" t="s">
        <v>6179</v>
      </c>
      <c r="O2299" t="s">
        <v>11960</v>
      </c>
      <c r="P2299" t="s">
        <v>13614</v>
      </c>
    </row>
    <row r="2300" spans="1:16" x14ac:dyDescent="0.3">
      <c r="A2300" s="6">
        <v>12</v>
      </c>
      <c r="B2300" s="1" t="s">
        <v>608</v>
      </c>
      <c r="C2300" s="1" t="s">
        <v>8653</v>
      </c>
      <c r="D2300" s="1" t="s">
        <v>8654</v>
      </c>
      <c r="E2300" s="1" t="s">
        <v>8655</v>
      </c>
      <c r="F2300" s="1" t="s">
        <v>8656</v>
      </c>
      <c r="G2300" t="str">
        <f t="shared" si="105"/>
        <v>FL</v>
      </c>
      <c r="H2300" t="str">
        <f t="shared" si="106"/>
        <v>FLORIDA</v>
      </c>
      <c r="I2300" t="str">
        <f t="shared" si="107"/>
        <v>Citrus (FL)</v>
      </c>
      <c r="N2300" t="s">
        <v>8938</v>
      </c>
      <c r="O2300" t="s">
        <v>11956</v>
      </c>
      <c r="P2300" t="s">
        <v>14374</v>
      </c>
    </row>
    <row r="2301" spans="1:16" x14ac:dyDescent="0.3">
      <c r="A2301" s="6">
        <v>37</v>
      </c>
      <c r="B2301" s="1" t="s">
        <v>11</v>
      </c>
      <c r="C2301" s="1" t="s">
        <v>8657</v>
      </c>
      <c r="D2301" s="1" t="s">
        <v>8658</v>
      </c>
      <c r="E2301" s="1" t="s">
        <v>8659</v>
      </c>
      <c r="F2301" s="1" t="s">
        <v>8660</v>
      </c>
      <c r="G2301" t="str">
        <f t="shared" si="105"/>
        <v>NC</v>
      </c>
      <c r="H2301" t="str">
        <f t="shared" si="106"/>
        <v>NORTH CAROLINA</v>
      </c>
      <c r="I2301" t="str">
        <f t="shared" si="107"/>
        <v>Pender (NC)</v>
      </c>
      <c r="N2301" t="s">
        <v>6446</v>
      </c>
      <c r="O2301" t="s">
        <v>11956</v>
      </c>
      <c r="P2301" t="s">
        <v>13688</v>
      </c>
    </row>
    <row r="2302" spans="1:16" x14ac:dyDescent="0.3">
      <c r="A2302" s="6">
        <v>5</v>
      </c>
      <c r="B2302" s="1" t="s">
        <v>393</v>
      </c>
      <c r="C2302" s="1" t="s">
        <v>8661</v>
      </c>
      <c r="D2302" s="1" t="s">
        <v>8662</v>
      </c>
      <c r="E2302" s="1" t="s">
        <v>8663</v>
      </c>
      <c r="F2302" s="1" t="s">
        <v>8664</v>
      </c>
      <c r="G2302" t="str">
        <f t="shared" si="105"/>
        <v>AR</v>
      </c>
      <c r="H2302" t="str">
        <f t="shared" si="106"/>
        <v>ARKANSAS</v>
      </c>
      <c r="I2302" t="str">
        <f t="shared" si="107"/>
        <v>Yell (AR)</v>
      </c>
      <c r="N2302" t="s">
        <v>2438</v>
      </c>
      <c r="O2302" t="s">
        <v>11966</v>
      </c>
      <c r="P2302" t="s">
        <v>12609</v>
      </c>
    </row>
    <row r="2303" spans="1:16" x14ac:dyDescent="0.3">
      <c r="A2303" s="6">
        <v>26</v>
      </c>
      <c r="B2303" s="1" t="s">
        <v>617</v>
      </c>
      <c r="C2303" s="1" t="s">
        <v>8665</v>
      </c>
      <c r="D2303" s="1" t="s">
        <v>8666</v>
      </c>
      <c r="E2303" s="1" t="s">
        <v>8667</v>
      </c>
      <c r="F2303" s="1" t="s">
        <v>8668</v>
      </c>
      <c r="G2303" t="str">
        <f t="shared" si="105"/>
        <v>MI</v>
      </c>
      <c r="H2303" t="str">
        <f t="shared" si="106"/>
        <v>MICHIGAN</v>
      </c>
      <c r="I2303" t="str">
        <f t="shared" si="107"/>
        <v>Gladwin (MI)</v>
      </c>
      <c r="N2303" t="s">
        <v>5191</v>
      </c>
      <c r="O2303" t="s">
        <v>11984</v>
      </c>
      <c r="P2303" t="s">
        <v>13349</v>
      </c>
    </row>
    <row r="2304" spans="1:16" x14ac:dyDescent="0.3">
      <c r="A2304" s="6">
        <v>49</v>
      </c>
      <c r="B2304" s="1" t="s">
        <v>213</v>
      </c>
      <c r="C2304" s="1" t="s">
        <v>8669</v>
      </c>
      <c r="D2304" s="1" t="s">
        <v>8670</v>
      </c>
      <c r="E2304" s="1" t="s">
        <v>8671</v>
      </c>
      <c r="F2304" s="1" t="s">
        <v>8672</v>
      </c>
      <c r="G2304" t="str">
        <f t="shared" si="105"/>
        <v>UT</v>
      </c>
      <c r="H2304" t="str">
        <f t="shared" si="106"/>
        <v>UTAH</v>
      </c>
      <c r="I2304" t="str">
        <f t="shared" si="107"/>
        <v>Box Elder (UT)</v>
      </c>
      <c r="N2304" t="s">
        <v>8328</v>
      </c>
      <c r="O2304" t="s">
        <v>11908</v>
      </c>
      <c r="P2304" t="s">
        <v>14204</v>
      </c>
    </row>
    <row r="2305" spans="1:16" x14ac:dyDescent="0.3">
      <c r="A2305" s="6">
        <v>51</v>
      </c>
      <c r="B2305" s="1" t="s">
        <v>405</v>
      </c>
      <c r="C2305" s="1" t="s">
        <v>8673</v>
      </c>
      <c r="D2305" s="1" t="s">
        <v>8674</v>
      </c>
      <c r="E2305" s="1" t="s">
        <v>8675</v>
      </c>
      <c r="F2305" s="1" t="s">
        <v>1999</v>
      </c>
      <c r="G2305" t="str">
        <f t="shared" si="105"/>
        <v>VA</v>
      </c>
      <c r="H2305" t="str">
        <f t="shared" si="106"/>
        <v>VIRGINIA</v>
      </c>
      <c r="I2305" t="str">
        <f t="shared" si="107"/>
        <v>Washington (VA)</v>
      </c>
      <c r="N2305" t="s">
        <v>1072</v>
      </c>
      <c r="O2305" t="s">
        <v>11916</v>
      </c>
      <c r="P2305" t="s">
        <v>12258</v>
      </c>
    </row>
    <row r="2306" spans="1:16" x14ac:dyDescent="0.3">
      <c r="A2306" s="6">
        <v>2</v>
      </c>
      <c r="B2306" s="1" t="s">
        <v>8676</v>
      </c>
      <c r="C2306" s="1" t="s">
        <v>8677</v>
      </c>
      <c r="D2306" s="1" t="s">
        <v>8678</v>
      </c>
      <c r="E2306" s="1" t="s">
        <v>8679</v>
      </c>
      <c r="F2306" s="1" t="s">
        <v>8680</v>
      </c>
      <c r="G2306" t="str">
        <f t="shared" si="105"/>
        <v>AK</v>
      </c>
      <c r="H2306" t="str">
        <f t="shared" si="106"/>
        <v>ALASKA</v>
      </c>
      <c r="I2306" t="str">
        <f t="shared" si="107"/>
        <v>Juneau (AK)</v>
      </c>
      <c r="N2306" t="s">
        <v>771</v>
      </c>
      <c r="O2306" t="s">
        <v>11940</v>
      </c>
      <c r="P2306" t="s">
        <v>12182</v>
      </c>
    </row>
    <row r="2307" spans="1:16" x14ac:dyDescent="0.3">
      <c r="A2307" s="6">
        <v>5</v>
      </c>
      <c r="B2307" s="1" t="s">
        <v>612</v>
      </c>
      <c r="C2307" s="1" t="s">
        <v>8681</v>
      </c>
      <c r="D2307" s="1" t="s">
        <v>8682</v>
      </c>
      <c r="E2307" s="1" t="s">
        <v>8683</v>
      </c>
      <c r="F2307" s="1" t="s">
        <v>1661</v>
      </c>
      <c r="G2307" t="str">
        <f t="shared" ref="G2307:G2370" si="108">VLOOKUP(A2307,J$2:L$56, 3, FALSE)</f>
        <v>AR</v>
      </c>
      <c r="H2307" t="str">
        <f t="shared" ref="H2307:H2370" si="109">VLOOKUP(A2307,J$2:L$56, 2, FALSE)</f>
        <v>ARKANSAS</v>
      </c>
      <c r="I2307" t="str">
        <f t="shared" ref="I2307:I2370" si="110">F2307&amp;" ("&amp;G2307&amp;")"</f>
        <v>Saline (AR)</v>
      </c>
      <c r="N2307" t="s">
        <v>4780</v>
      </c>
      <c r="O2307" t="s">
        <v>11960</v>
      </c>
      <c r="P2307" t="s">
        <v>13239</v>
      </c>
    </row>
    <row r="2308" spans="1:16" x14ac:dyDescent="0.3">
      <c r="A2308" s="6">
        <v>18</v>
      </c>
      <c r="B2308" s="1" t="s">
        <v>674</v>
      </c>
      <c r="C2308" s="1" t="s">
        <v>8684</v>
      </c>
      <c r="D2308" s="1" t="s">
        <v>8685</v>
      </c>
      <c r="E2308" s="1" t="s">
        <v>8686</v>
      </c>
      <c r="F2308" s="1" t="s">
        <v>8687</v>
      </c>
      <c r="G2308" t="str">
        <f t="shared" si="108"/>
        <v>IN</v>
      </c>
      <c r="H2308" t="str">
        <f t="shared" si="109"/>
        <v>INDIANA</v>
      </c>
      <c r="I2308" t="str">
        <f t="shared" si="110"/>
        <v>Wabash (IN)</v>
      </c>
      <c r="N2308" t="s">
        <v>11819</v>
      </c>
      <c r="O2308" t="s">
        <v>11936</v>
      </c>
      <c r="P2308" t="s">
        <v>15186</v>
      </c>
    </row>
    <row r="2309" spans="1:16" x14ac:dyDescent="0.3">
      <c r="A2309" s="6">
        <v>22</v>
      </c>
      <c r="B2309" s="1" t="s">
        <v>890</v>
      </c>
      <c r="C2309" s="1" t="s">
        <v>8688</v>
      </c>
      <c r="D2309" s="1" t="s">
        <v>8689</v>
      </c>
      <c r="E2309" s="1" t="s">
        <v>8690</v>
      </c>
      <c r="F2309" s="1" t="s">
        <v>1975</v>
      </c>
      <c r="G2309" t="str">
        <f t="shared" si="108"/>
        <v>LA</v>
      </c>
      <c r="H2309" t="str">
        <f t="shared" si="109"/>
        <v>LOUISIANA</v>
      </c>
      <c r="I2309" t="str">
        <f t="shared" si="110"/>
        <v>Lafayette (LA)</v>
      </c>
      <c r="N2309" t="s">
        <v>1192</v>
      </c>
      <c r="O2309" t="s">
        <v>11978</v>
      </c>
      <c r="P2309" t="s">
        <v>12288</v>
      </c>
    </row>
    <row r="2310" spans="1:16" x14ac:dyDescent="0.3">
      <c r="A2310" s="6">
        <v>23</v>
      </c>
      <c r="B2310" s="1" t="s">
        <v>21</v>
      </c>
      <c r="C2310" s="1" t="s">
        <v>8691</v>
      </c>
      <c r="D2310" s="1" t="s">
        <v>8692</v>
      </c>
      <c r="E2310" s="1" t="s">
        <v>8693</v>
      </c>
      <c r="F2310" s="1" t="s">
        <v>362</v>
      </c>
      <c r="G2310" t="str">
        <f t="shared" si="108"/>
        <v>ME</v>
      </c>
      <c r="H2310" t="str">
        <f t="shared" si="109"/>
        <v>MAINE</v>
      </c>
      <c r="I2310" t="str">
        <f t="shared" si="110"/>
        <v>Knox (ME)</v>
      </c>
      <c r="N2310" t="s">
        <v>1256</v>
      </c>
      <c r="O2310" t="s">
        <v>11906</v>
      </c>
      <c r="P2310" t="s">
        <v>12302</v>
      </c>
    </row>
    <row r="2311" spans="1:16" x14ac:dyDescent="0.3">
      <c r="A2311" s="6">
        <v>9</v>
      </c>
      <c r="B2311" s="1" t="s">
        <v>294</v>
      </c>
      <c r="C2311" s="1" t="s">
        <v>8694</v>
      </c>
      <c r="D2311" s="1" t="s">
        <v>8695</v>
      </c>
      <c r="E2311" s="1" t="s">
        <v>8696</v>
      </c>
      <c r="F2311" s="1" t="s">
        <v>8697</v>
      </c>
      <c r="G2311" t="str">
        <f t="shared" si="108"/>
        <v>CT</v>
      </c>
      <c r="H2311" t="str">
        <f t="shared" si="109"/>
        <v>CONNECTICUT</v>
      </c>
      <c r="I2311" t="str">
        <f t="shared" si="110"/>
        <v>New Haven (CT)</v>
      </c>
      <c r="N2311" t="s">
        <v>10194</v>
      </c>
      <c r="O2311" t="s">
        <v>11926</v>
      </c>
      <c r="P2311" t="s">
        <v>14732</v>
      </c>
    </row>
    <row r="2312" spans="1:16" x14ac:dyDescent="0.3">
      <c r="A2312" s="6">
        <v>20</v>
      </c>
      <c r="B2312" s="1" t="s">
        <v>1686</v>
      </c>
      <c r="C2312" s="1" t="s">
        <v>8698</v>
      </c>
      <c r="D2312" s="1" t="s">
        <v>8699</v>
      </c>
      <c r="E2312" s="1" t="s">
        <v>8700</v>
      </c>
      <c r="F2312" s="1" t="s">
        <v>4327</v>
      </c>
      <c r="G2312" t="str">
        <f t="shared" si="108"/>
        <v>KS</v>
      </c>
      <c r="H2312" t="str">
        <f t="shared" si="109"/>
        <v>KANSAS</v>
      </c>
      <c r="I2312" t="str">
        <f t="shared" si="110"/>
        <v>Harper (KS)</v>
      </c>
      <c r="N2312" t="s">
        <v>4462</v>
      </c>
      <c r="O2312" t="s">
        <v>11990</v>
      </c>
      <c r="P2312" t="s">
        <v>13148</v>
      </c>
    </row>
    <row r="2313" spans="1:16" x14ac:dyDescent="0.3">
      <c r="A2313" s="6">
        <v>16</v>
      </c>
      <c r="B2313" s="1" t="s">
        <v>317</v>
      </c>
      <c r="C2313" s="1" t="s">
        <v>8701</v>
      </c>
      <c r="D2313" s="1" t="s">
        <v>8702</v>
      </c>
      <c r="E2313" s="1" t="s">
        <v>8703</v>
      </c>
      <c r="F2313" s="1" t="s">
        <v>312</v>
      </c>
      <c r="G2313" t="str">
        <f t="shared" si="108"/>
        <v>ID</v>
      </c>
      <c r="H2313" t="str">
        <f t="shared" si="109"/>
        <v>IDAHO</v>
      </c>
      <c r="I2313" t="str">
        <f t="shared" si="110"/>
        <v>Franklin (ID)</v>
      </c>
      <c r="N2313" t="s">
        <v>8739</v>
      </c>
      <c r="O2313" t="s">
        <v>11994</v>
      </c>
      <c r="P2313" t="s">
        <v>14318</v>
      </c>
    </row>
    <row r="2314" spans="1:16" x14ac:dyDescent="0.3">
      <c r="A2314" s="6">
        <v>23</v>
      </c>
      <c r="B2314" s="1" t="s">
        <v>425</v>
      </c>
      <c r="C2314" s="1" t="s">
        <v>8704</v>
      </c>
      <c r="D2314" s="1" t="s">
        <v>8705</v>
      </c>
      <c r="E2314" s="1" t="s">
        <v>8706</v>
      </c>
      <c r="F2314" s="1" t="s">
        <v>288</v>
      </c>
      <c r="G2314" t="str">
        <f t="shared" si="108"/>
        <v>ME</v>
      </c>
      <c r="H2314" t="str">
        <f t="shared" si="109"/>
        <v>MAINE</v>
      </c>
      <c r="I2314" t="str">
        <f t="shared" si="110"/>
        <v>Cumberland (ME)</v>
      </c>
      <c r="N2314" t="s">
        <v>11375</v>
      </c>
      <c r="O2314" t="s">
        <v>11926</v>
      </c>
      <c r="P2314" t="s">
        <v>15062</v>
      </c>
    </row>
    <row r="2315" spans="1:16" x14ac:dyDescent="0.3">
      <c r="A2315" s="6">
        <v>51</v>
      </c>
      <c r="B2315" s="1" t="s">
        <v>135</v>
      </c>
      <c r="C2315" s="1" t="s">
        <v>8707</v>
      </c>
      <c r="D2315" s="1" t="s">
        <v>8708</v>
      </c>
      <c r="E2315" s="1" t="s">
        <v>8709</v>
      </c>
      <c r="F2315" s="1" t="s">
        <v>7189</v>
      </c>
      <c r="G2315" t="str">
        <f t="shared" si="108"/>
        <v>VA</v>
      </c>
      <c r="H2315" t="str">
        <f t="shared" si="109"/>
        <v>VIRGINIA</v>
      </c>
      <c r="I2315" t="str">
        <f t="shared" si="110"/>
        <v>Brunswick (VA)</v>
      </c>
      <c r="N2315" t="s">
        <v>11734</v>
      </c>
      <c r="O2315" t="s">
        <v>11964</v>
      </c>
      <c r="P2315" t="s">
        <v>15162</v>
      </c>
    </row>
    <row r="2316" spans="1:16" x14ac:dyDescent="0.3">
      <c r="A2316" s="6">
        <v>46</v>
      </c>
      <c r="B2316" s="1" t="s">
        <v>701</v>
      </c>
      <c r="C2316" s="1" t="s">
        <v>8710</v>
      </c>
      <c r="D2316" s="1" t="s">
        <v>8711</v>
      </c>
      <c r="E2316" s="1" t="s">
        <v>8712</v>
      </c>
      <c r="F2316" s="1" t="s">
        <v>8713</v>
      </c>
      <c r="G2316" t="str">
        <f t="shared" si="108"/>
        <v>SD</v>
      </c>
      <c r="H2316" t="str">
        <f t="shared" si="109"/>
        <v>SOUTH DAKOTA</v>
      </c>
      <c r="I2316" t="str">
        <f t="shared" si="110"/>
        <v>Day (SD)</v>
      </c>
      <c r="N2316" t="s">
        <v>798</v>
      </c>
      <c r="O2316" t="s">
        <v>11966</v>
      </c>
      <c r="P2316" t="s">
        <v>12189</v>
      </c>
    </row>
    <row r="2317" spans="1:16" x14ac:dyDescent="0.3">
      <c r="A2317" s="6">
        <v>16</v>
      </c>
      <c r="B2317" s="1" t="s">
        <v>299</v>
      </c>
      <c r="C2317" s="1" t="s">
        <v>8714</v>
      </c>
      <c r="D2317" s="1" t="s">
        <v>8715</v>
      </c>
      <c r="E2317" s="1" t="s">
        <v>8716</v>
      </c>
      <c r="F2317" s="1" t="s">
        <v>6543</v>
      </c>
      <c r="G2317" t="str">
        <f t="shared" si="108"/>
        <v>ID</v>
      </c>
      <c r="H2317" t="str">
        <f t="shared" si="109"/>
        <v>IDAHO</v>
      </c>
      <c r="I2317" t="str">
        <f t="shared" si="110"/>
        <v>Valley (ID)</v>
      </c>
      <c r="N2317" t="s">
        <v>9805</v>
      </c>
      <c r="O2317" t="s">
        <v>12006</v>
      </c>
      <c r="P2317" t="s">
        <v>14621</v>
      </c>
    </row>
    <row r="2318" spans="1:16" x14ac:dyDescent="0.3">
      <c r="A2318" s="6">
        <v>51</v>
      </c>
      <c r="B2318" s="1" t="s">
        <v>299</v>
      </c>
      <c r="C2318" s="1" t="s">
        <v>8717</v>
      </c>
      <c r="D2318" s="1" t="s">
        <v>8718</v>
      </c>
      <c r="E2318" s="1" t="s">
        <v>8719</v>
      </c>
      <c r="F2318" s="1" t="s">
        <v>8720</v>
      </c>
      <c r="G2318" t="str">
        <f t="shared" si="108"/>
        <v>VA</v>
      </c>
      <c r="H2318" t="str">
        <f t="shared" si="109"/>
        <v>VIRGINIA</v>
      </c>
      <c r="I2318" t="str">
        <f t="shared" si="110"/>
        <v>Hanover (VA)</v>
      </c>
      <c r="N2318" t="s">
        <v>4334</v>
      </c>
      <c r="O2318" t="s">
        <v>12008</v>
      </c>
      <c r="P2318" t="s">
        <v>13114</v>
      </c>
    </row>
    <row r="2319" spans="1:16" x14ac:dyDescent="0.3">
      <c r="A2319" s="6">
        <v>48</v>
      </c>
      <c r="B2319" s="1" t="s">
        <v>8721</v>
      </c>
      <c r="C2319" s="1" t="s">
        <v>8722</v>
      </c>
      <c r="D2319" s="1" t="s">
        <v>8723</v>
      </c>
      <c r="E2319" s="1" t="s">
        <v>8724</v>
      </c>
      <c r="F2319" s="1" t="s">
        <v>8725</v>
      </c>
      <c r="G2319" t="str">
        <f t="shared" si="108"/>
        <v>TX</v>
      </c>
      <c r="H2319" t="str">
        <f t="shared" si="109"/>
        <v>TEXAS</v>
      </c>
      <c r="I2319" t="str">
        <f t="shared" si="110"/>
        <v>Refugio (TX)</v>
      </c>
      <c r="N2319" t="s">
        <v>8428</v>
      </c>
      <c r="O2319" t="s">
        <v>11906</v>
      </c>
      <c r="P2319" t="s">
        <v>14233</v>
      </c>
    </row>
    <row r="2320" spans="1:16" x14ac:dyDescent="0.3">
      <c r="A2320" s="6">
        <v>8</v>
      </c>
      <c r="B2320" s="1" t="s">
        <v>881</v>
      </c>
      <c r="C2320" s="1" t="s">
        <v>8726</v>
      </c>
      <c r="D2320" s="1" t="s">
        <v>8727</v>
      </c>
      <c r="E2320" s="1" t="s">
        <v>8728</v>
      </c>
      <c r="F2320" s="1" t="s">
        <v>8729</v>
      </c>
      <c r="G2320" t="str">
        <f t="shared" si="108"/>
        <v>CO</v>
      </c>
      <c r="H2320" t="str">
        <f t="shared" si="109"/>
        <v>COLORADO</v>
      </c>
      <c r="I2320" t="str">
        <f t="shared" si="110"/>
        <v>Elbert (CO)</v>
      </c>
      <c r="N2320" t="s">
        <v>969</v>
      </c>
      <c r="O2320" t="s">
        <v>11908</v>
      </c>
      <c r="P2320" t="s">
        <v>12232</v>
      </c>
    </row>
    <row r="2321" spans="1:16" x14ac:dyDescent="0.3">
      <c r="A2321" s="6">
        <v>39</v>
      </c>
      <c r="B2321" s="1" t="s">
        <v>218</v>
      </c>
      <c r="C2321" s="1" t="s">
        <v>8730</v>
      </c>
      <c r="D2321" s="1" t="s">
        <v>8731</v>
      </c>
      <c r="E2321" s="1" t="s">
        <v>8732</v>
      </c>
      <c r="F2321" s="1" t="s">
        <v>8733</v>
      </c>
      <c r="G2321" t="str">
        <f t="shared" si="108"/>
        <v>OH</v>
      </c>
      <c r="H2321" t="str">
        <f t="shared" si="109"/>
        <v>OHIO</v>
      </c>
      <c r="I2321" t="str">
        <f t="shared" si="110"/>
        <v>Scioto (OH)</v>
      </c>
      <c r="N2321" t="s">
        <v>8389</v>
      </c>
      <c r="O2321" t="s">
        <v>11926</v>
      </c>
      <c r="P2321" t="s">
        <v>14222</v>
      </c>
    </row>
    <row r="2322" spans="1:16" x14ac:dyDescent="0.3">
      <c r="A2322" s="6">
        <v>42</v>
      </c>
      <c r="B2322" s="1" t="s">
        <v>960</v>
      </c>
      <c r="C2322" s="1" t="s">
        <v>8734</v>
      </c>
      <c r="D2322" s="1" t="s">
        <v>8735</v>
      </c>
      <c r="E2322" s="1" t="s">
        <v>8736</v>
      </c>
      <c r="F2322" s="1" t="s">
        <v>4705</v>
      </c>
      <c r="G2322" t="str">
        <f t="shared" si="108"/>
        <v>PA</v>
      </c>
      <c r="H2322" t="str">
        <f t="shared" si="109"/>
        <v>PENNSYLVANIA</v>
      </c>
      <c r="I2322" t="str">
        <f t="shared" si="110"/>
        <v>Forest (PA)</v>
      </c>
      <c r="N2322" t="s">
        <v>5906</v>
      </c>
      <c r="O2322" t="s">
        <v>11936</v>
      </c>
      <c r="P2322" t="s">
        <v>13545</v>
      </c>
    </row>
    <row r="2323" spans="1:16" x14ac:dyDescent="0.3">
      <c r="A2323" s="6">
        <v>47</v>
      </c>
      <c r="B2323" s="1" t="s">
        <v>289</v>
      </c>
      <c r="C2323" s="1" t="s">
        <v>8737</v>
      </c>
      <c r="D2323" s="1" t="s">
        <v>8738</v>
      </c>
      <c r="E2323" s="1" t="s">
        <v>8739</v>
      </c>
      <c r="F2323" s="1" t="s">
        <v>8740</v>
      </c>
      <c r="G2323" t="str">
        <f t="shared" si="108"/>
        <v>TN</v>
      </c>
      <c r="H2323" t="str">
        <f t="shared" si="109"/>
        <v>TENNESSEE</v>
      </c>
      <c r="I2323" t="str">
        <f t="shared" si="110"/>
        <v>Pickett (TN)</v>
      </c>
      <c r="N2323" t="s">
        <v>10551</v>
      </c>
      <c r="O2323" t="s">
        <v>11938</v>
      </c>
      <c r="P2323" t="s">
        <v>14830</v>
      </c>
    </row>
    <row r="2324" spans="1:16" x14ac:dyDescent="0.3">
      <c r="A2324" s="6">
        <v>56</v>
      </c>
      <c r="B2324" s="1" t="s">
        <v>208</v>
      </c>
      <c r="C2324" s="1" t="s">
        <v>8741</v>
      </c>
      <c r="D2324" s="1" t="s">
        <v>8742</v>
      </c>
      <c r="E2324" s="1" t="s">
        <v>8743</v>
      </c>
      <c r="F2324" s="1" t="s">
        <v>8744</v>
      </c>
      <c r="G2324" t="str">
        <f t="shared" si="108"/>
        <v>WY</v>
      </c>
      <c r="H2324" t="str">
        <f t="shared" si="109"/>
        <v>WYOMING</v>
      </c>
      <c r="I2324" t="str">
        <f t="shared" si="110"/>
        <v>Platte (WY)</v>
      </c>
      <c r="N2324" t="s">
        <v>8833</v>
      </c>
      <c r="O2324" t="s">
        <v>11942</v>
      </c>
      <c r="P2324" t="s">
        <v>14344</v>
      </c>
    </row>
    <row r="2325" spans="1:16" x14ac:dyDescent="0.3">
      <c r="A2325" s="6">
        <v>18</v>
      </c>
      <c r="B2325" s="1" t="s">
        <v>71</v>
      </c>
      <c r="C2325" s="1" t="s">
        <v>8745</v>
      </c>
      <c r="D2325" s="1" t="s">
        <v>8746</v>
      </c>
      <c r="E2325" s="1" t="s">
        <v>8747</v>
      </c>
      <c r="F2325" s="1" t="s">
        <v>2937</v>
      </c>
      <c r="G2325" t="str">
        <f t="shared" si="108"/>
        <v>IN</v>
      </c>
      <c r="H2325" t="str">
        <f t="shared" si="109"/>
        <v>INDIANA</v>
      </c>
      <c r="I2325" t="str">
        <f t="shared" si="110"/>
        <v>Monroe (IN)</v>
      </c>
      <c r="N2325" t="s">
        <v>4694</v>
      </c>
      <c r="O2325" t="s">
        <v>11956</v>
      </c>
      <c r="P2325" t="s">
        <v>13215</v>
      </c>
    </row>
    <row r="2326" spans="1:16" x14ac:dyDescent="0.3">
      <c r="A2326" s="6">
        <v>48</v>
      </c>
      <c r="B2326" s="1" t="s">
        <v>8748</v>
      </c>
      <c r="C2326" s="1" t="s">
        <v>8749</v>
      </c>
      <c r="D2326" s="1" t="s">
        <v>8750</v>
      </c>
      <c r="E2326" s="1" t="s">
        <v>8751</v>
      </c>
      <c r="F2326" s="1" t="s">
        <v>8752</v>
      </c>
      <c r="G2326" t="str">
        <f t="shared" si="108"/>
        <v>TX</v>
      </c>
      <c r="H2326" t="str">
        <f t="shared" si="109"/>
        <v>TEXAS</v>
      </c>
      <c r="I2326" t="str">
        <f t="shared" si="110"/>
        <v>Young (TX)</v>
      </c>
      <c r="N2326" t="s">
        <v>3687</v>
      </c>
      <c r="O2326" t="s">
        <v>11958</v>
      </c>
      <c r="P2326" t="s">
        <v>12941</v>
      </c>
    </row>
    <row r="2327" spans="1:16" x14ac:dyDescent="0.3">
      <c r="A2327" s="6">
        <v>48</v>
      </c>
      <c r="B2327" s="1" t="s">
        <v>8753</v>
      </c>
      <c r="C2327" s="1" t="s">
        <v>8754</v>
      </c>
      <c r="D2327" s="1" t="s">
        <v>8755</v>
      </c>
      <c r="E2327" s="1" t="s">
        <v>8756</v>
      </c>
      <c r="F2327" s="1" t="s">
        <v>8757</v>
      </c>
      <c r="G2327" t="str">
        <f t="shared" si="108"/>
        <v>TX</v>
      </c>
      <c r="H2327" t="str">
        <f t="shared" si="109"/>
        <v>TEXAS</v>
      </c>
      <c r="I2327" t="str">
        <f t="shared" si="110"/>
        <v>Maverick (TX)</v>
      </c>
      <c r="N2327" t="s">
        <v>2715</v>
      </c>
      <c r="O2327" t="s">
        <v>11978</v>
      </c>
      <c r="P2327" t="s">
        <v>12679</v>
      </c>
    </row>
    <row r="2328" spans="1:16" x14ac:dyDescent="0.3">
      <c r="A2328" s="6">
        <v>31</v>
      </c>
      <c r="B2328" s="1" t="s">
        <v>454</v>
      </c>
      <c r="C2328" s="1" t="s">
        <v>8758</v>
      </c>
      <c r="D2328" s="1" t="s">
        <v>8759</v>
      </c>
      <c r="E2328" s="1" t="s">
        <v>8760</v>
      </c>
      <c r="F2328" s="1" t="s">
        <v>8761</v>
      </c>
      <c r="G2328" t="str">
        <f t="shared" si="108"/>
        <v>NE</v>
      </c>
      <c r="H2328" t="str">
        <f t="shared" si="109"/>
        <v>NEBRASKA</v>
      </c>
      <c r="I2328" t="str">
        <f t="shared" si="110"/>
        <v>Garden (NE)</v>
      </c>
      <c r="N2328" t="s">
        <v>9791</v>
      </c>
      <c r="O2328" t="s">
        <v>11984</v>
      </c>
      <c r="P2328" t="s">
        <v>14617</v>
      </c>
    </row>
    <row r="2329" spans="1:16" x14ac:dyDescent="0.3">
      <c r="A2329" s="6">
        <v>21</v>
      </c>
      <c r="B2329" s="1" t="s">
        <v>2294</v>
      </c>
      <c r="C2329" s="1" t="s">
        <v>8762</v>
      </c>
      <c r="D2329" s="1" t="s">
        <v>8763</v>
      </c>
      <c r="E2329" s="1" t="s">
        <v>8764</v>
      </c>
      <c r="F2329" s="1" t="s">
        <v>8765</v>
      </c>
      <c r="G2329" t="str">
        <f t="shared" si="108"/>
        <v>KY</v>
      </c>
      <c r="H2329" t="str">
        <f t="shared" si="109"/>
        <v>KENTUCKY</v>
      </c>
      <c r="I2329" t="str">
        <f t="shared" si="110"/>
        <v>Spencer (KY)</v>
      </c>
      <c r="N2329" t="s">
        <v>335</v>
      </c>
      <c r="O2329" t="s">
        <v>11912</v>
      </c>
      <c r="P2329" t="s">
        <v>12081</v>
      </c>
    </row>
    <row r="2330" spans="1:16" x14ac:dyDescent="0.3">
      <c r="A2330" s="6">
        <v>21</v>
      </c>
      <c r="B2330" s="1" t="s">
        <v>1754</v>
      </c>
      <c r="C2330" s="1" t="s">
        <v>8766</v>
      </c>
      <c r="D2330" s="1" t="s">
        <v>8767</v>
      </c>
      <c r="E2330" s="1" t="s">
        <v>8768</v>
      </c>
      <c r="F2330" s="1" t="s">
        <v>2937</v>
      </c>
      <c r="G2330" t="str">
        <f t="shared" si="108"/>
        <v>KY</v>
      </c>
      <c r="H2330" t="str">
        <f t="shared" si="109"/>
        <v>KENTUCKY</v>
      </c>
      <c r="I2330" t="str">
        <f t="shared" si="110"/>
        <v>Monroe (KY)</v>
      </c>
      <c r="N2330" t="s">
        <v>9818</v>
      </c>
      <c r="O2330" t="s">
        <v>11912</v>
      </c>
      <c r="P2330" t="s">
        <v>14625</v>
      </c>
    </row>
    <row r="2331" spans="1:16" x14ac:dyDescent="0.3">
      <c r="A2331" s="6">
        <v>27</v>
      </c>
      <c r="B2331" s="1" t="s">
        <v>232</v>
      </c>
      <c r="C2331" s="1" t="s">
        <v>8769</v>
      </c>
      <c r="D2331" s="1" t="s">
        <v>8770</v>
      </c>
      <c r="E2331" s="1" t="s">
        <v>8771</v>
      </c>
      <c r="F2331" s="1" t="s">
        <v>8772</v>
      </c>
      <c r="G2331" t="str">
        <f t="shared" si="108"/>
        <v>MN</v>
      </c>
      <c r="H2331" t="str">
        <f t="shared" si="109"/>
        <v>MINNESOTA</v>
      </c>
      <c r="I2331" t="str">
        <f t="shared" si="110"/>
        <v>Cottonwood (MN)</v>
      </c>
      <c r="N2331" t="s">
        <v>6737</v>
      </c>
      <c r="O2331" t="s">
        <v>11954</v>
      </c>
      <c r="P2331" t="s">
        <v>13768</v>
      </c>
    </row>
    <row r="2332" spans="1:16" x14ac:dyDescent="0.3">
      <c r="A2332" s="6">
        <v>28</v>
      </c>
      <c r="B2332" s="1" t="s">
        <v>696</v>
      </c>
      <c r="C2332" s="1" t="s">
        <v>8773</v>
      </c>
      <c r="D2332" s="1" t="s">
        <v>8774</v>
      </c>
      <c r="E2332" s="1" t="s">
        <v>8775</v>
      </c>
      <c r="F2332" s="1" t="s">
        <v>3829</v>
      </c>
      <c r="G2332" t="str">
        <f t="shared" si="108"/>
        <v>MS</v>
      </c>
      <c r="H2332" t="str">
        <f t="shared" si="109"/>
        <v>MISSISSIPPI</v>
      </c>
      <c r="I2332" t="str">
        <f t="shared" si="110"/>
        <v>Smith (MS)</v>
      </c>
      <c r="N2332" t="s">
        <v>9350</v>
      </c>
      <c r="O2332" t="s">
        <v>11924</v>
      </c>
      <c r="P2332" t="s">
        <v>14493</v>
      </c>
    </row>
    <row r="2333" spans="1:16" x14ac:dyDescent="0.3">
      <c r="A2333" s="6">
        <v>30</v>
      </c>
      <c r="B2333" s="1" t="s">
        <v>1686</v>
      </c>
      <c r="C2333" s="1" t="s">
        <v>8776</v>
      </c>
      <c r="D2333" s="1" t="s">
        <v>8777</v>
      </c>
      <c r="E2333" s="1" t="s">
        <v>8778</v>
      </c>
      <c r="F2333" s="1" t="s">
        <v>5853</v>
      </c>
      <c r="G2333" t="str">
        <f t="shared" si="108"/>
        <v>MT</v>
      </c>
      <c r="H2333" t="str">
        <f t="shared" si="109"/>
        <v>MONTANA</v>
      </c>
      <c r="I2333" t="str">
        <f t="shared" si="110"/>
        <v>Powell (MT)</v>
      </c>
      <c r="N2333" t="s">
        <v>739</v>
      </c>
      <c r="O2333" t="s">
        <v>11954</v>
      </c>
      <c r="P2333" t="s">
        <v>12174</v>
      </c>
    </row>
    <row r="2334" spans="1:16" x14ac:dyDescent="0.3">
      <c r="A2334" s="6">
        <v>36</v>
      </c>
      <c r="B2334" s="1" t="s">
        <v>617</v>
      </c>
      <c r="C2334" s="1" t="s">
        <v>8779</v>
      </c>
      <c r="D2334" s="1" t="s">
        <v>8780</v>
      </c>
      <c r="E2334" s="1" t="s">
        <v>8781</v>
      </c>
      <c r="F2334" s="1" t="s">
        <v>366</v>
      </c>
      <c r="G2334" t="str">
        <f t="shared" si="108"/>
        <v>NY</v>
      </c>
      <c r="H2334" t="str">
        <f t="shared" si="109"/>
        <v>NEW YORK</v>
      </c>
      <c r="I2334" t="str">
        <f t="shared" si="110"/>
        <v>Livingston (NY)</v>
      </c>
      <c r="N2334" t="s">
        <v>11358</v>
      </c>
      <c r="O2334" t="s">
        <v>11950</v>
      </c>
      <c r="P2334" t="s">
        <v>15058</v>
      </c>
    </row>
    <row r="2335" spans="1:16" x14ac:dyDescent="0.3">
      <c r="A2335" s="6">
        <v>37</v>
      </c>
      <c r="B2335" s="1" t="s">
        <v>341</v>
      </c>
      <c r="C2335" s="1" t="s">
        <v>8782</v>
      </c>
      <c r="D2335" s="1" t="s">
        <v>8783</v>
      </c>
      <c r="E2335" s="1" t="s">
        <v>8784</v>
      </c>
      <c r="F2335" s="1" t="s">
        <v>8785</v>
      </c>
      <c r="G2335" t="str">
        <f t="shared" si="108"/>
        <v>NC</v>
      </c>
      <c r="H2335" t="str">
        <f t="shared" si="109"/>
        <v>NORTH CAROLINA</v>
      </c>
      <c r="I2335" t="str">
        <f t="shared" si="110"/>
        <v>Bertie (NC)</v>
      </c>
      <c r="N2335" t="s">
        <v>11294</v>
      </c>
      <c r="O2335" t="s">
        <v>11916</v>
      </c>
      <c r="P2335" t="s">
        <v>15040</v>
      </c>
    </row>
    <row r="2336" spans="1:16" x14ac:dyDescent="0.3">
      <c r="A2336" s="6">
        <v>37</v>
      </c>
      <c r="B2336" s="1" t="s">
        <v>21</v>
      </c>
      <c r="C2336" s="1" t="s">
        <v>8786</v>
      </c>
      <c r="D2336" s="1" t="s">
        <v>8787</v>
      </c>
      <c r="E2336" s="1" t="s">
        <v>8788</v>
      </c>
      <c r="F2336" s="1" t="s">
        <v>7329</v>
      </c>
      <c r="G2336" t="str">
        <f t="shared" si="108"/>
        <v>NC</v>
      </c>
      <c r="H2336" t="str">
        <f t="shared" si="109"/>
        <v>NORTH CAROLINA</v>
      </c>
      <c r="I2336" t="str">
        <f t="shared" si="110"/>
        <v>Beaufort (NC)</v>
      </c>
      <c r="N2336" t="s">
        <v>9294</v>
      </c>
      <c r="O2336" t="s">
        <v>11962</v>
      </c>
      <c r="P2336" t="s">
        <v>14477</v>
      </c>
    </row>
    <row r="2337" spans="1:16" x14ac:dyDescent="0.3">
      <c r="A2337" s="6">
        <v>26</v>
      </c>
      <c r="B2337" s="1" t="s">
        <v>1039</v>
      </c>
      <c r="C2337" s="1" t="s">
        <v>8789</v>
      </c>
      <c r="D2337" s="1" t="s">
        <v>8790</v>
      </c>
      <c r="E2337" s="1" t="s">
        <v>8791</v>
      </c>
      <c r="F2337" s="1" t="s">
        <v>8792</v>
      </c>
      <c r="G2337" t="str">
        <f t="shared" si="108"/>
        <v>MI</v>
      </c>
      <c r="H2337" t="str">
        <f t="shared" si="109"/>
        <v>MICHIGAN</v>
      </c>
      <c r="I2337" t="str">
        <f t="shared" si="110"/>
        <v>Macomb (MI)</v>
      </c>
      <c r="N2337" t="s">
        <v>5119</v>
      </c>
      <c r="O2337" t="s">
        <v>11980</v>
      </c>
      <c r="P2337" t="s">
        <v>13330</v>
      </c>
    </row>
    <row r="2338" spans="1:16" x14ac:dyDescent="0.3">
      <c r="A2338" s="6">
        <v>27</v>
      </c>
      <c r="B2338" s="1" t="s">
        <v>812</v>
      </c>
      <c r="C2338" s="1" t="s">
        <v>8793</v>
      </c>
      <c r="D2338" s="1" t="s">
        <v>8794</v>
      </c>
      <c r="E2338" s="1" t="s">
        <v>8795</v>
      </c>
      <c r="F2338" s="1" t="s">
        <v>1120</v>
      </c>
      <c r="G2338" t="str">
        <f t="shared" si="108"/>
        <v>MN</v>
      </c>
      <c r="H2338" t="str">
        <f t="shared" si="109"/>
        <v>MINNESOTA</v>
      </c>
      <c r="I2338" t="str">
        <f t="shared" si="110"/>
        <v>Jackson (MN)</v>
      </c>
      <c r="N2338" t="s">
        <v>7587</v>
      </c>
      <c r="O2338" t="s">
        <v>12000</v>
      </c>
      <c r="P2338" t="s">
        <v>14003</v>
      </c>
    </row>
    <row r="2339" spans="1:16" x14ac:dyDescent="0.3">
      <c r="A2339" s="6">
        <v>26</v>
      </c>
      <c r="B2339" s="1" t="s">
        <v>232</v>
      </c>
      <c r="C2339" s="1" t="s">
        <v>8796</v>
      </c>
      <c r="D2339" s="1" t="s">
        <v>8797</v>
      </c>
      <c r="E2339" s="1" t="s">
        <v>8798</v>
      </c>
      <c r="F2339" s="1" t="s">
        <v>6385</v>
      </c>
      <c r="G2339" t="str">
        <f t="shared" si="108"/>
        <v>MI</v>
      </c>
      <c r="H2339" t="str">
        <f t="shared" si="109"/>
        <v>MICHIGAN</v>
      </c>
      <c r="I2339" t="str">
        <f t="shared" si="110"/>
        <v>Chippewa (MI)</v>
      </c>
      <c r="N2339" t="s">
        <v>6790</v>
      </c>
      <c r="O2339" t="s">
        <v>11998</v>
      </c>
      <c r="P2339" t="s">
        <v>13782</v>
      </c>
    </row>
    <row r="2340" spans="1:16" x14ac:dyDescent="0.3">
      <c r="A2340" s="6">
        <v>47</v>
      </c>
      <c r="B2340" s="1" t="s">
        <v>585</v>
      </c>
      <c r="C2340" s="1" t="s">
        <v>8799</v>
      </c>
      <c r="D2340" s="1" t="s">
        <v>8800</v>
      </c>
      <c r="E2340" s="1" t="s">
        <v>8801</v>
      </c>
      <c r="F2340" s="1" t="s">
        <v>2050</v>
      </c>
      <c r="G2340" t="str">
        <f t="shared" si="108"/>
        <v>TN</v>
      </c>
      <c r="H2340" t="str">
        <f t="shared" si="109"/>
        <v>TENNESSEE</v>
      </c>
      <c r="I2340" t="str">
        <f t="shared" si="110"/>
        <v>Scott (TN)</v>
      </c>
      <c r="N2340" t="s">
        <v>9923</v>
      </c>
      <c r="O2340" t="s">
        <v>11914</v>
      </c>
      <c r="P2340" t="s">
        <v>14654</v>
      </c>
    </row>
    <row r="2341" spans="1:16" x14ac:dyDescent="0.3">
      <c r="A2341" s="6">
        <v>42</v>
      </c>
      <c r="B2341" s="1" t="s">
        <v>612</v>
      </c>
      <c r="C2341" s="1" t="s">
        <v>8802</v>
      </c>
      <c r="D2341" s="1" t="s">
        <v>8803</v>
      </c>
      <c r="E2341" s="1" t="s">
        <v>8804</v>
      </c>
      <c r="F2341" s="1" t="s">
        <v>1999</v>
      </c>
      <c r="G2341" t="str">
        <f t="shared" si="108"/>
        <v>PA</v>
      </c>
      <c r="H2341" t="str">
        <f t="shared" si="109"/>
        <v>PENNSYLVANIA</v>
      </c>
      <c r="I2341" t="str">
        <f t="shared" si="110"/>
        <v>Washington (PA)</v>
      </c>
      <c r="N2341" t="s">
        <v>11465</v>
      </c>
      <c r="O2341" t="s">
        <v>11944</v>
      </c>
      <c r="P2341" t="s">
        <v>15087</v>
      </c>
    </row>
    <row r="2342" spans="1:16" x14ac:dyDescent="0.3">
      <c r="A2342" s="6">
        <v>51</v>
      </c>
      <c r="B2342" s="1" t="s">
        <v>608</v>
      </c>
      <c r="C2342" s="1" t="s">
        <v>8805</v>
      </c>
      <c r="D2342" s="1" t="s">
        <v>8806</v>
      </c>
      <c r="E2342" s="1" t="s">
        <v>8807</v>
      </c>
      <c r="F2342" s="1" t="s">
        <v>5896</v>
      </c>
      <c r="G2342" t="str">
        <f t="shared" si="108"/>
        <v>VA</v>
      </c>
      <c r="H2342" t="str">
        <f t="shared" si="109"/>
        <v>VIRGINIA</v>
      </c>
      <c r="I2342" t="str">
        <f t="shared" si="110"/>
        <v>Bath (VA)</v>
      </c>
      <c r="N2342" t="s">
        <v>11166</v>
      </c>
      <c r="O2342" t="s">
        <v>11956</v>
      </c>
      <c r="P2342" t="s">
        <v>15004</v>
      </c>
    </row>
    <row r="2343" spans="1:16" x14ac:dyDescent="0.3">
      <c r="A2343" s="6">
        <v>18</v>
      </c>
      <c r="B2343" s="1" t="s">
        <v>1085</v>
      </c>
      <c r="C2343" s="1" t="s">
        <v>8808</v>
      </c>
      <c r="D2343" s="1" t="s">
        <v>8809</v>
      </c>
      <c r="E2343" s="1" t="s">
        <v>8810</v>
      </c>
      <c r="F2343" s="1" t="s">
        <v>562</v>
      </c>
      <c r="G2343" t="str">
        <f t="shared" si="108"/>
        <v>IN</v>
      </c>
      <c r="H2343" t="str">
        <f t="shared" si="109"/>
        <v>INDIANA</v>
      </c>
      <c r="I2343" t="str">
        <f t="shared" si="110"/>
        <v>White (IN)</v>
      </c>
      <c r="N2343" t="s">
        <v>10954</v>
      </c>
      <c r="O2343" t="s">
        <v>11966</v>
      </c>
      <c r="P2343" t="s">
        <v>14943</v>
      </c>
    </row>
    <row r="2344" spans="1:16" x14ac:dyDescent="0.3">
      <c r="A2344" s="6">
        <v>13</v>
      </c>
      <c r="B2344" s="1" t="s">
        <v>1039</v>
      </c>
      <c r="C2344" s="1" t="s">
        <v>8811</v>
      </c>
      <c r="D2344" s="1" t="s">
        <v>8812</v>
      </c>
      <c r="E2344" s="1" t="s">
        <v>8813</v>
      </c>
      <c r="F2344" s="1" t="s">
        <v>8814</v>
      </c>
      <c r="G2344" t="str">
        <f t="shared" si="108"/>
        <v>GA</v>
      </c>
      <c r="H2344" t="str">
        <f t="shared" si="109"/>
        <v>GEORGIA</v>
      </c>
      <c r="I2344" t="str">
        <f t="shared" si="110"/>
        <v>Early (GA)</v>
      </c>
      <c r="N2344" t="s">
        <v>8743</v>
      </c>
      <c r="O2344" t="s">
        <v>12012</v>
      </c>
      <c r="P2344" t="s">
        <v>14319</v>
      </c>
    </row>
    <row r="2345" spans="1:16" x14ac:dyDescent="0.3">
      <c r="A2345" s="6">
        <v>38</v>
      </c>
      <c r="B2345" s="1" t="s">
        <v>960</v>
      </c>
      <c r="C2345" s="1" t="s">
        <v>8815</v>
      </c>
      <c r="D2345" s="1" t="s">
        <v>8816</v>
      </c>
      <c r="E2345" s="1" t="s">
        <v>8817</v>
      </c>
      <c r="F2345" s="1" t="s">
        <v>8818</v>
      </c>
      <c r="G2345" t="str">
        <f t="shared" si="108"/>
        <v>ND</v>
      </c>
      <c r="H2345" t="str">
        <f t="shared" si="109"/>
        <v>NORTH DAKOTA</v>
      </c>
      <c r="I2345" t="str">
        <f t="shared" si="110"/>
        <v>McKenzie (ND)</v>
      </c>
      <c r="N2345" t="s">
        <v>3530</v>
      </c>
      <c r="O2345" t="s">
        <v>12010</v>
      </c>
      <c r="P2345" t="s">
        <v>12898</v>
      </c>
    </row>
    <row r="2346" spans="1:16" x14ac:dyDescent="0.3">
      <c r="A2346" s="6">
        <v>48</v>
      </c>
      <c r="B2346" s="1" t="s">
        <v>5513</v>
      </c>
      <c r="C2346" s="1" t="s">
        <v>8819</v>
      </c>
      <c r="D2346" s="1" t="s">
        <v>8820</v>
      </c>
      <c r="E2346" s="1" t="s">
        <v>8821</v>
      </c>
      <c r="F2346" s="1" t="s">
        <v>8822</v>
      </c>
      <c r="G2346" t="str">
        <f t="shared" si="108"/>
        <v>TX</v>
      </c>
      <c r="H2346" t="str">
        <f t="shared" si="109"/>
        <v>TEXAS</v>
      </c>
      <c r="I2346" t="str">
        <f t="shared" si="110"/>
        <v>Llano (TX)</v>
      </c>
      <c r="N2346" t="s">
        <v>2245</v>
      </c>
      <c r="O2346" t="s">
        <v>11914</v>
      </c>
      <c r="P2346" t="s">
        <v>12558</v>
      </c>
    </row>
    <row r="2347" spans="1:16" x14ac:dyDescent="0.3">
      <c r="A2347" s="6">
        <v>40</v>
      </c>
      <c r="B2347" s="1" t="s">
        <v>232</v>
      </c>
      <c r="C2347" s="1" t="s">
        <v>8823</v>
      </c>
      <c r="D2347" s="1" t="s">
        <v>8824</v>
      </c>
      <c r="E2347" s="1" t="s">
        <v>8825</v>
      </c>
      <c r="F2347" s="1" t="s">
        <v>8826</v>
      </c>
      <c r="G2347" t="str">
        <f t="shared" si="108"/>
        <v>OK</v>
      </c>
      <c r="H2347" t="str">
        <f t="shared" si="109"/>
        <v>OKLAHOMA</v>
      </c>
      <c r="I2347" t="str">
        <f t="shared" si="110"/>
        <v>Cotton (OK)</v>
      </c>
      <c r="N2347" t="s">
        <v>4016</v>
      </c>
      <c r="O2347" t="s">
        <v>11932</v>
      </c>
      <c r="P2347" t="s">
        <v>13031</v>
      </c>
    </row>
    <row r="2348" spans="1:16" x14ac:dyDescent="0.3">
      <c r="A2348" s="6">
        <v>26</v>
      </c>
      <c r="B2348" s="1" t="s">
        <v>358</v>
      </c>
      <c r="C2348" s="1" t="s">
        <v>8827</v>
      </c>
      <c r="D2348" s="1" t="s">
        <v>8828</v>
      </c>
      <c r="E2348" s="1" t="s">
        <v>8829</v>
      </c>
      <c r="F2348" s="1" t="s">
        <v>8830</v>
      </c>
      <c r="G2348" t="str">
        <f t="shared" si="108"/>
        <v>MI</v>
      </c>
      <c r="H2348" t="str">
        <f t="shared" si="109"/>
        <v>MICHIGAN</v>
      </c>
      <c r="I2348" t="str">
        <f t="shared" si="110"/>
        <v>Muskegon (MI)</v>
      </c>
      <c r="N2348" t="s">
        <v>6213</v>
      </c>
      <c r="O2348" t="s">
        <v>11946</v>
      </c>
      <c r="P2348" t="s">
        <v>13623</v>
      </c>
    </row>
    <row r="2349" spans="1:16" x14ac:dyDescent="0.3">
      <c r="A2349" s="6">
        <v>21</v>
      </c>
      <c r="B2349" s="1" t="s">
        <v>237</v>
      </c>
      <c r="C2349" s="1" t="s">
        <v>8831</v>
      </c>
      <c r="D2349" s="1" t="s">
        <v>8832</v>
      </c>
      <c r="E2349" s="1" t="s">
        <v>8833</v>
      </c>
      <c r="F2349" s="1" t="s">
        <v>970</v>
      </c>
      <c r="G2349" t="str">
        <f t="shared" si="108"/>
        <v>KY</v>
      </c>
      <c r="H2349" t="str">
        <f t="shared" si="109"/>
        <v>KENTUCKY</v>
      </c>
      <c r="I2349" t="str">
        <f t="shared" si="110"/>
        <v>Pike (KY)</v>
      </c>
      <c r="N2349" t="s">
        <v>2101</v>
      </c>
      <c r="O2349" t="s">
        <v>11932</v>
      </c>
      <c r="P2349" t="s">
        <v>12519</v>
      </c>
    </row>
    <row r="2350" spans="1:16" x14ac:dyDescent="0.3">
      <c r="A2350" s="6">
        <v>21</v>
      </c>
      <c r="B2350" s="1" t="s">
        <v>5686</v>
      </c>
      <c r="C2350" s="1" t="s">
        <v>8834</v>
      </c>
      <c r="D2350" s="1" t="s">
        <v>8835</v>
      </c>
      <c r="E2350" s="1" t="s">
        <v>8836</v>
      </c>
      <c r="F2350" s="1" t="s">
        <v>8837</v>
      </c>
      <c r="G2350" t="str">
        <f t="shared" si="108"/>
        <v>KY</v>
      </c>
      <c r="H2350" t="str">
        <f t="shared" si="109"/>
        <v>KENTUCKY</v>
      </c>
      <c r="I2350" t="str">
        <f t="shared" si="110"/>
        <v>Trigg (KY)</v>
      </c>
      <c r="N2350" t="s">
        <v>10908</v>
      </c>
      <c r="O2350" t="s">
        <v>12010</v>
      </c>
      <c r="P2350" t="s">
        <v>14930</v>
      </c>
    </row>
    <row r="2351" spans="1:16" x14ac:dyDescent="0.3">
      <c r="A2351" s="6">
        <v>48</v>
      </c>
      <c r="B2351" s="1" t="s">
        <v>6606</v>
      </c>
      <c r="C2351" s="1" t="s">
        <v>8838</v>
      </c>
      <c r="D2351" s="1" t="s">
        <v>8839</v>
      </c>
      <c r="E2351" s="1" t="s">
        <v>8840</v>
      </c>
      <c r="F2351" s="1" t="s">
        <v>8841</v>
      </c>
      <c r="G2351" t="str">
        <f t="shared" si="108"/>
        <v>TX</v>
      </c>
      <c r="H2351" t="str">
        <f t="shared" si="109"/>
        <v>TEXAS</v>
      </c>
      <c r="I2351" t="str">
        <f t="shared" si="110"/>
        <v>Lavaca (TX)</v>
      </c>
      <c r="N2351" t="s">
        <v>7117</v>
      </c>
      <c r="O2351" t="s">
        <v>11908</v>
      </c>
      <c r="P2351" t="s">
        <v>13872</v>
      </c>
    </row>
    <row r="2352" spans="1:16" x14ac:dyDescent="0.3">
      <c r="A2352" s="6">
        <v>26</v>
      </c>
      <c r="B2352" s="1" t="s">
        <v>213</v>
      </c>
      <c r="C2352" s="1" t="s">
        <v>8842</v>
      </c>
      <c r="D2352" s="1" t="s">
        <v>8843</v>
      </c>
      <c r="E2352" s="1" t="s">
        <v>8844</v>
      </c>
      <c r="F2352" s="1" t="s">
        <v>8845</v>
      </c>
      <c r="G2352" t="str">
        <f t="shared" si="108"/>
        <v>MI</v>
      </c>
      <c r="H2352" t="str">
        <f t="shared" si="109"/>
        <v>MICHIGAN</v>
      </c>
      <c r="I2352" t="str">
        <f t="shared" si="110"/>
        <v>Alger (MI)</v>
      </c>
      <c r="N2352" t="s">
        <v>11366</v>
      </c>
      <c r="O2352" t="s">
        <v>11944</v>
      </c>
      <c r="P2352" t="s">
        <v>15060</v>
      </c>
    </row>
    <row r="2353" spans="1:16" x14ac:dyDescent="0.3">
      <c r="A2353" s="6">
        <v>26</v>
      </c>
      <c r="B2353" s="1" t="s">
        <v>71</v>
      </c>
      <c r="C2353" s="1" t="s">
        <v>8846</v>
      </c>
      <c r="D2353" s="1" t="s">
        <v>8847</v>
      </c>
      <c r="E2353" s="1" t="s">
        <v>8848</v>
      </c>
      <c r="F2353" s="1" t="s">
        <v>6343</v>
      </c>
      <c r="G2353" t="str">
        <f t="shared" si="108"/>
        <v>MI</v>
      </c>
      <c r="H2353" t="str">
        <f t="shared" si="109"/>
        <v>MICHIGAN</v>
      </c>
      <c r="I2353" t="str">
        <f t="shared" si="110"/>
        <v>Mason (MI)</v>
      </c>
      <c r="N2353" t="s">
        <v>7487</v>
      </c>
      <c r="O2353" t="s">
        <v>11908</v>
      </c>
      <c r="P2353" t="s">
        <v>13974</v>
      </c>
    </row>
    <row r="2354" spans="1:16" x14ac:dyDescent="0.3">
      <c r="A2354" s="6">
        <v>21</v>
      </c>
      <c r="B2354" s="1" t="s">
        <v>332</v>
      </c>
      <c r="C2354" s="1" t="s">
        <v>8849</v>
      </c>
      <c r="D2354" s="1" t="s">
        <v>8850</v>
      </c>
      <c r="E2354" s="1" t="s">
        <v>8851</v>
      </c>
      <c r="F2354" s="1" t="s">
        <v>3063</v>
      </c>
      <c r="G2354" t="str">
        <f t="shared" si="108"/>
        <v>KY</v>
      </c>
      <c r="H2354" t="str">
        <f t="shared" si="109"/>
        <v>KENTUCKY</v>
      </c>
      <c r="I2354" t="str">
        <f t="shared" si="110"/>
        <v>Boyd (KY)</v>
      </c>
      <c r="N2354" t="s">
        <v>8994</v>
      </c>
      <c r="O2354" t="s">
        <v>11924</v>
      </c>
      <c r="P2354" t="s">
        <v>14388</v>
      </c>
    </row>
    <row r="2355" spans="1:16" x14ac:dyDescent="0.3">
      <c r="A2355" s="6">
        <v>51</v>
      </c>
      <c r="B2355" s="1" t="s">
        <v>213</v>
      </c>
      <c r="C2355" s="1" t="s">
        <v>8852</v>
      </c>
      <c r="D2355" s="1" t="s">
        <v>8853</v>
      </c>
      <c r="E2355" s="1" t="s">
        <v>8854</v>
      </c>
      <c r="F2355" s="1" t="s">
        <v>8855</v>
      </c>
      <c r="G2355" t="str">
        <f t="shared" si="108"/>
        <v>VA</v>
      </c>
      <c r="H2355" t="str">
        <f t="shared" si="109"/>
        <v>VIRGINIA</v>
      </c>
      <c r="I2355" t="str">
        <f t="shared" si="110"/>
        <v>Albemarle (VA)</v>
      </c>
      <c r="N2355" t="s">
        <v>171</v>
      </c>
      <c r="O2355" t="s">
        <v>11926</v>
      </c>
      <c r="P2355" t="s">
        <v>12047</v>
      </c>
    </row>
    <row r="2356" spans="1:16" x14ac:dyDescent="0.3">
      <c r="A2356" s="6">
        <v>48</v>
      </c>
      <c r="B2356" s="1" t="s">
        <v>262</v>
      </c>
      <c r="C2356" s="1" t="s">
        <v>8856</v>
      </c>
      <c r="D2356" s="1" t="s">
        <v>8857</v>
      </c>
      <c r="E2356" s="1" t="s">
        <v>8858</v>
      </c>
      <c r="F2356" s="1" t="s">
        <v>7618</v>
      </c>
      <c r="G2356" t="str">
        <f t="shared" si="108"/>
        <v>TX</v>
      </c>
      <c r="H2356" t="str">
        <f t="shared" si="109"/>
        <v>TEXAS</v>
      </c>
      <c r="I2356" t="str">
        <f t="shared" si="110"/>
        <v>Bell (TX)</v>
      </c>
      <c r="N2356" t="s">
        <v>8007</v>
      </c>
      <c r="O2356" t="s">
        <v>11932</v>
      </c>
      <c r="P2356" t="s">
        <v>14118</v>
      </c>
    </row>
    <row r="2357" spans="1:16" x14ac:dyDescent="0.3">
      <c r="A2357" s="6">
        <v>54</v>
      </c>
      <c r="B2357" s="1" t="s">
        <v>458</v>
      </c>
      <c r="C2357" s="1" t="s">
        <v>8859</v>
      </c>
      <c r="D2357" s="1" t="s">
        <v>8860</v>
      </c>
      <c r="E2357" s="1" t="s">
        <v>8861</v>
      </c>
      <c r="F2357" s="1" t="s">
        <v>1847</v>
      </c>
      <c r="G2357" t="str">
        <f t="shared" si="108"/>
        <v>WV</v>
      </c>
      <c r="H2357" t="str">
        <f t="shared" si="109"/>
        <v>WEST VIRGINIA</v>
      </c>
      <c r="I2357" t="str">
        <f t="shared" si="110"/>
        <v>Grant (WV)</v>
      </c>
      <c r="N2357" t="s">
        <v>11713</v>
      </c>
      <c r="O2357" t="s">
        <v>11954</v>
      </c>
      <c r="P2357" t="s">
        <v>15156</v>
      </c>
    </row>
    <row r="2358" spans="1:16" x14ac:dyDescent="0.3">
      <c r="A2358" s="6">
        <v>20</v>
      </c>
      <c r="B2358" s="1" t="s">
        <v>213</v>
      </c>
      <c r="C2358" s="1" t="s">
        <v>8862</v>
      </c>
      <c r="D2358" s="1" t="s">
        <v>8863</v>
      </c>
      <c r="E2358" s="1" t="s">
        <v>8864</v>
      </c>
      <c r="F2358" s="1" t="s">
        <v>906</v>
      </c>
      <c r="G2358" t="str">
        <f t="shared" si="108"/>
        <v>KS</v>
      </c>
      <c r="H2358" t="str">
        <f t="shared" si="109"/>
        <v>KANSAS</v>
      </c>
      <c r="I2358" t="str">
        <f t="shared" si="110"/>
        <v>Anderson (KS)</v>
      </c>
      <c r="N2358" t="s">
        <v>1367</v>
      </c>
      <c r="O2358" t="s">
        <v>11956</v>
      </c>
      <c r="P2358" t="s">
        <v>12331</v>
      </c>
    </row>
    <row r="2359" spans="1:16" x14ac:dyDescent="0.3">
      <c r="A2359" s="6">
        <v>27</v>
      </c>
      <c r="B2359" s="1" t="s">
        <v>674</v>
      </c>
      <c r="C2359" s="1" t="s">
        <v>8865</v>
      </c>
      <c r="D2359" s="1" t="s">
        <v>8866</v>
      </c>
      <c r="E2359" s="1" t="s">
        <v>8867</v>
      </c>
      <c r="F2359" s="1" t="s">
        <v>8868</v>
      </c>
      <c r="G2359" t="str">
        <f t="shared" si="108"/>
        <v>MN</v>
      </c>
      <c r="H2359" t="str">
        <f t="shared" si="109"/>
        <v>MINNESOTA</v>
      </c>
      <c r="I2359" t="str">
        <f t="shared" si="110"/>
        <v>Winona (MN)</v>
      </c>
      <c r="N2359" t="s">
        <v>396</v>
      </c>
      <c r="O2359" t="s">
        <v>11962</v>
      </c>
      <c r="P2359" t="s">
        <v>12095</v>
      </c>
    </row>
    <row r="2360" spans="1:16" x14ac:dyDescent="0.3">
      <c r="A2360" s="6">
        <v>29</v>
      </c>
      <c r="B2360" s="1" t="s">
        <v>2517</v>
      </c>
      <c r="C2360" s="1" t="s">
        <v>8869</v>
      </c>
      <c r="D2360" s="1" t="s">
        <v>8870</v>
      </c>
      <c r="E2360" s="1" t="s">
        <v>8871</v>
      </c>
      <c r="F2360" s="1" t="s">
        <v>6934</v>
      </c>
      <c r="G2360" t="str">
        <f t="shared" si="108"/>
        <v>MO</v>
      </c>
      <c r="H2360" t="str">
        <f t="shared" si="109"/>
        <v>MISSOURI</v>
      </c>
      <c r="I2360" t="str">
        <f t="shared" si="110"/>
        <v>Scotland (MO)</v>
      </c>
      <c r="N2360" t="s">
        <v>8375</v>
      </c>
      <c r="O2360" t="s">
        <v>11966</v>
      </c>
      <c r="P2360" t="s">
        <v>14218</v>
      </c>
    </row>
    <row r="2361" spans="1:16" x14ac:dyDescent="0.3">
      <c r="A2361" s="6">
        <v>30</v>
      </c>
      <c r="B2361" s="1" t="s">
        <v>960</v>
      </c>
      <c r="C2361" s="1" t="s">
        <v>8872</v>
      </c>
      <c r="D2361" s="1" t="s">
        <v>8873</v>
      </c>
      <c r="E2361" s="1" t="s">
        <v>8874</v>
      </c>
      <c r="F2361" s="1" t="s">
        <v>303</v>
      </c>
      <c r="G2361" t="str">
        <f t="shared" si="108"/>
        <v>MT</v>
      </c>
      <c r="H2361" t="str">
        <f t="shared" si="109"/>
        <v>MONTANA</v>
      </c>
      <c r="I2361" t="str">
        <f t="shared" si="110"/>
        <v>Lincoln (MT)</v>
      </c>
      <c r="N2361" t="s">
        <v>8094</v>
      </c>
      <c r="O2361" t="s">
        <v>11982</v>
      </c>
      <c r="P2361" t="s">
        <v>14141</v>
      </c>
    </row>
    <row r="2362" spans="1:16" x14ac:dyDescent="0.3">
      <c r="A2362" s="6">
        <v>36</v>
      </c>
      <c r="B2362" s="1" t="s">
        <v>36</v>
      </c>
      <c r="C2362" s="1" t="s">
        <v>8875</v>
      </c>
      <c r="D2362" s="1" t="s">
        <v>8876</v>
      </c>
      <c r="E2362" s="1" t="s">
        <v>8877</v>
      </c>
      <c r="F2362" s="1" t="s">
        <v>8878</v>
      </c>
      <c r="G2362" t="str">
        <f t="shared" si="108"/>
        <v>NY</v>
      </c>
      <c r="H2362" t="str">
        <f t="shared" si="109"/>
        <v>NEW YORK</v>
      </c>
      <c r="I2362" t="str">
        <f t="shared" si="110"/>
        <v>Cayuga (NY)</v>
      </c>
      <c r="N2362" t="s">
        <v>3014</v>
      </c>
      <c r="O2362" t="s">
        <v>11994</v>
      </c>
      <c r="P2362" t="s">
        <v>12758</v>
      </c>
    </row>
    <row r="2363" spans="1:16" x14ac:dyDescent="0.3">
      <c r="A2363" s="6">
        <v>40</v>
      </c>
      <c r="B2363" s="1" t="s">
        <v>1290</v>
      </c>
      <c r="C2363" s="1" t="s">
        <v>8879</v>
      </c>
      <c r="D2363" s="1" t="s">
        <v>8880</v>
      </c>
      <c r="E2363" s="1" t="s">
        <v>8881</v>
      </c>
      <c r="F2363" s="1" t="s">
        <v>8882</v>
      </c>
      <c r="G2363" t="str">
        <f t="shared" si="108"/>
        <v>OK</v>
      </c>
      <c r="H2363" t="str">
        <f t="shared" si="109"/>
        <v>OKLAHOMA</v>
      </c>
      <c r="I2363" t="str">
        <f t="shared" si="110"/>
        <v>Kay (OK)</v>
      </c>
      <c r="N2363" t="s">
        <v>11396</v>
      </c>
      <c r="O2363" t="s">
        <v>11996</v>
      </c>
      <c r="P2363" t="s">
        <v>15068</v>
      </c>
    </row>
    <row r="2364" spans="1:16" x14ac:dyDescent="0.3">
      <c r="A2364" s="6">
        <v>41</v>
      </c>
      <c r="B2364" s="1" t="s">
        <v>341</v>
      </c>
      <c r="C2364" s="1" t="s">
        <v>8883</v>
      </c>
      <c r="D2364" s="1" t="s">
        <v>8884</v>
      </c>
      <c r="E2364" s="1" t="s">
        <v>8885</v>
      </c>
      <c r="F2364" s="1" t="s">
        <v>5987</v>
      </c>
      <c r="G2364" t="str">
        <f t="shared" si="108"/>
        <v>OR</v>
      </c>
      <c r="H2364" t="str">
        <f t="shared" si="109"/>
        <v>OREGON</v>
      </c>
      <c r="I2364" t="str">
        <f t="shared" si="110"/>
        <v>Curry (OR)</v>
      </c>
      <c r="N2364" t="s">
        <v>9085</v>
      </c>
      <c r="O2364" t="s">
        <v>12008</v>
      </c>
      <c r="P2364" t="s">
        <v>14416</v>
      </c>
    </row>
    <row r="2365" spans="1:16" x14ac:dyDescent="0.3">
      <c r="A2365" s="6">
        <v>23</v>
      </c>
      <c r="B2365" s="1" t="s">
        <v>332</v>
      </c>
      <c r="C2365" s="1" t="s">
        <v>8886</v>
      </c>
      <c r="D2365" s="1" t="s">
        <v>8887</v>
      </c>
      <c r="E2365" s="1" t="s">
        <v>8888</v>
      </c>
      <c r="F2365" s="1" t="s">
        <v>8889</v>
      </c>
      <c r="G2365" t="str">
        <f t="shared" si="108"/>
        <v>ME</v>
      </c>
      <c r="H2365" t="str">
        <f t="shared" si="109"/>
        <v>MAINE</v>
      </c>
      <c r="I2365" t="str">
        <f t="shared" si="110"/>
        <v>Penobscot (ME)</v>
      </c>
      <c r="N2365" t="s">
        <v>4532</v>
      </c>
      <c r="O2365" t="s">
        <v>11986</v>
      </c>
      <c r="P2365" t="s">
        <v>13168</v>
      </c>
    </row>
    <row r="2366" spans="1:16" x14ac:dyDescent="0.3">
      <c r="A2366" s="6">
        <v>34</v>
      </c>
      <c r="B2366" s="1" t="s">
        <v>150</v>
      </c>
      <c r="C2366" s="1" t="s">
        <v>8890</v>
      </c>
      <c r="D2366" s="1" t="s">
        <v>8891</v>
      </c>
      <c r="E2366" s="1" t="s">
        <v>8892</v>
      </c>
      <c r="F2366" s="1" t="s">
        <v>3486</v>
      </c>
      <c r="G2366" t="str">
        <f t="shared" si="108"/>
        <v>NJ</v>
      </c>
      <c r="H2366" t="str">
        <f t="shared" si="109"/>
        <v>NEW JERSEY</v>
      </c>
      <c r="I2366" t="str">
        <f t="shared" si="110"/>
        <v>Somerset (NJ)</v>
      </c>
      <c r="N2366" t="s">
        <v>2469</v>
      </c>
      <c r="O2366" t="s">
        <v>11960</v>
      </c>
      <c r="P2366" t="s">
        <v>12617</v>
      </c>
    </row>
    <row r="2367" spans="1:16" x14ac:dyDescent="0.3">
      <c r="A2367" s="6">
        <v>45</v>
      </c>
      <c r="B2367" s="1" t="s">
        <v>881</v>
      </c>
      <c r="C2367" s="1" t="s">
        <v>8893</v>
      </c>
      <c r="D2367" s="1" t="s">
        <v>8894</v>
      </c>
      <c r="E2367" s="1" t="s">
        <v>8895</v>
      </c>
      <c r="F2367" s="1" t="s">
        <v>5472</v>
      </c>
      <c r="G2367" t="str">
        <f t="shared" si="108"/>
        <v>SC</v>
      </c>
      <c r="H2367" t="str">
        <f t="shared" si="109"/>
        <v>SOUTH CAROLINA</v>
      </c>
      <c r="I2367" t="str">
        <f t="shared" si="110"/>
        <v>Fairfield (SC)</v>
      </c>
      <c r="N2367" t="s">
        <v>6463</v>
      </c>
      <c r="O2367" t="s">
        <v>11958</v>
      </c>
      <c r="P2367" t="s">
        <v>13693</v>
      </c>
    </row>
    <row r="2368" spans="1:16" x14ac:dyDescent="0.3">
      <c r="A2368" s="6">
        <v>38</v>
      </c>
      <c r="B2368" s="1" t="s">
        <v>26</v>
      </c>
      <c r="C2368" s="1" t="s">
        <v>8896</v>
      </c>
      <c r="D2368" s="1" t="s">
        <v>8897</v>
      </c>
      <c r="E2368" s="1" t="s">
        <v>8898</v>
      </c>
      <c r="F2368" s="1" t="s">
        <v>8899</v>
      </c>
      <c r="G2368" t="str">
        <f t="shared" si="108"/>
        <v>ND</v>
      </c>
      <c r="H2368" t="str">
        <f t="shared" si="109"/>
        <v>NORTH DAKOTA</v>
      </c>
      <c r="I2368" t="str">
        <f t="shared" si="110"/>
        <v>Oliver (ND)</v>
      </c>
      <c r="N2368" t="s">
        <v>6256</v>
      </c>
      <c r="O2368" t="s">
        <v>11980</v>
      </c>
      <c r="P2368" t="s">
        <v>13635</v>
      </c>
    </row>
    <row r="2369" spans="1:16" x14ac:dyDescent="0.3">
      <c r="A2369" s="6">
        <v>48</v>
      </c>
      <c r="B2369" s="1" t="s">
        <v>8900</v>
      </c>
      <c r="C2369" s="1" t="s">
        <v>8901</v>
      </c>
      <c r="D2369" s="1" t="s">
        <v>8902</v>
      </c>
      <c r="E2369" s="1" t="s">
        <v>8903</v>
      </c>
      <c r="F2369" s="1" t="s">
        <v>8904</v>
      </c>
      <c r="G2369" t="str">
        <f t="shared" si="108"/>
        <v>TX</v>
      </c>
      <c r="H2369" t="str">
        <f t="shared" si="109"/>
        <v>TEXAS</v>
      </c>
      <c r="I2369" t="str">
        <f t="shared" si="110"/>
        <v>Zavala (TX)</v>
      </c>
      <c r="N2369" t="s">
        <v>9635</v>
      </c>
      <c r="O2369" t="s">
        <v>11908</v>
      </c>
      <c r="P2369" t="s">
        <v>14572</v>
      </c>
    </row>
    <row r="2370" spans="1:16" x14ac:dyDescent="0.3">
      <c r="A2370" s="6">
        <v>48</v>
      </c>
      <c r="B2370" s="1" t="s">
        <v>1011</v>
      </c>
      <c r="C2370" s="1" t="s">
        <v>8905</v>
      </c>
      <c r="D2370" s="1" t="s">
        <v>8906</v>
      </c>
      <c r="E2370" s="1" t="s">
        <v>8907</v>
      </c>
      <c r="F2370" s="1" t="s">
        <v>8908</v>
      </c>
      <c r="G2370" t="str">
        <f t="shared" si="108"/>
        <v>TX</v>
      </c>
      <c r="H2370" t="str">
        <f t="shared" si="109"/>
        <v>TEXAS</v>
      </c>
      <c r="I2370" t="str">
        <f t="shared" si="110"/>
        <v>Foard (TX)</v>
      </c>
      <c r="N2370" t="s">
        <v>7316</v>
      </c>
      <c r="O2370" t="s">
        <v>11936</v>
      </c>
      <c r="P2370" t="s">
        <v>13927</v>
      </c>
    </row>
    <row r="2371" spans="1:16" x14ac:dyDescent="0.3">
      <c r="A2371" s="6">
        <v>46</v>
      </c>
      <c r="B2371" s="1" t="s">
        <v>126</v>
      </c>
      <c r="C2371" s="1" t="s">
        <v>8909</v>
      </c>
      <c r="D2371" s="1" t="s">
        <v>8910</v>
      </c>
      <c r="E2371" s="1" t="s">
        <v>8911</v>
      </c>
      <c r="F2371" s="1" t="s">
        <v>8912</v>
      </c>
      <c r="G2371" t="str">
        <f t="shared" ref="G2371:G2434" si="111">VLOOKUP(A2371,J$2:L$56, 3, FALSE)</f>
        <v>SD</v>
      </c>
      <c r="H2371" t="str">
        <f t="shared" ref="H2371:H2434" si="112">VLOOKUP(A2371,J$2:L$56, 2, FALSE)</f>
        <v>SOUTH DAKOTA</v>
      </c>
      <c r="I2371" t="str">
        <f t="shared" ref="I2371:I2434" si="113">F2371&amp;" ("&amp;G2371&amp;")"</f>
        <v>Sully (SD)</v>
      </c>
      <c r="N2371" t="s">
        <v>1558</v>
      </c>
      <c r="O2371" t="s">
        <v>11954</v>
      </c>
      <c r="P2371" t="s">
        <v>12379</v>
      </c>
    </row>
    <row r="2372" spans="1:16" x14ac:dyDescent="0.3">
      <c r="A2372" s="6">
        <v>41</v>
      </c>
      <c r="B2372" s="1" t="s">
        <v>1312</v>
      </c>
      <c r="C2372" s="1" t="s">
        <v>8913</v>
      </c>
      <c r="D2372" s="1" t="s">
        <v>8914</v>
      </c>
      <c r="E2372" s="1" t="s">
        <v>8915</v>
      </c>
      <c r="F2372" s="1" t="s">
        <v>158</v>
      </c>
      <c r="G2372" t="str">
        <f t="shared" si="111"/>
        <v>OR</v>
      </c>
      <c r="H2372" t="str">
        <f t="shared" si="112"/>
        <v>OREGON</v>
      </c>
      <c r="I2372" t="str">
        <f t="shared" si="113"/>
        <v>Union (OR)</v>
      </c>
      <c r="N2372" t="s">
        <v>5965</v>
      </c>
      <c r="O2372" t="s">
        <v>12000</v>
      </c>
      <c r="P2372" t="s">
        <v>13561</v>
      </c>
    </row>
    <row r="2373" spans="1:16" x14ac:dyDescent="0.3">
      <c r="A2373" s="6">
        <v>32</v>
      </c>
      <c r="B2373" s="1" t="s">
        <v>608</v>
      </c>
      <c r="C2373" s="1" t="s">
        <v>8916</v>
      </c>
      <c r="D2373" s="1" t="s">
        <v>8917</v>
      </c>
      <c r="E2373" s="1" t="s">
        <v>8918</v>
      </c>
      <c r="F2373" s="1" t="s">
        <v>303</v>
      </c>
      <c r="G2373" t="str">
        <f t="shared" si="111"/>
        <v>NV</v>
      </c>
      <c r="H2373" t="str">
        <f t="shared" si="112"/>
        <v>NEVADA</v>
      </c>
      <c r="I2373" t="str">
        <f t="shared" si="113"/>
        <v>Lincoln (NV)</v>
      </c>
      <c r="N2373" t="s">
        <v>9037</v>
      </c>
      <c r="O2373" t="s">
        <v>11978</v>
      </c>
      <c r="P2373" t="s">
        <v>14401</v>
      </c>
    </row>
    <row r="2374" spans="1:16" x14ac:dyDescent="0.3">
      <c r="A2374" s="6">
        <v>1</v>
      </c>
      <c r="B2374" s="1" t="s">
        <v>242</v>
      </c>
      <c r="C2374" s="1" t="s">
        <v>8919</v>
      </c>
      <c r="D2374" s="1" t="s">
        <v>8920</v>
      </c>
      <c r="E2374" s="1" t="s">
        <v>8921</v>
      </c>
      <c r="F2374" s="1" t="s">
        <v>3684</v>
      </c>
      <c r="G2374" t="str">
        <f t="shared" si="111"/>
        <v>AL</v>
      </c>
      <c r="H2374" t="str">
        <f t="shared" si="112"/>
        <v>ALABAMA</v>
      </c>
      <c r="I2374" t="str">
        <f t="shared" si="113"/>
        <v>Wilcox (AL)</v>
      </c>
      <c r="N2374" t="s">
        <v>8351</v>
      </c>
      <c r="O2374" t="s">
        <v>12008</v>
      </c>
      <c r="P2374" t="s">
        <v>14211</v>
      </c>
    </row>
    <row r="2375" spans="1:16" x14ac:dyDescent="0.3">
      <c r="A2375" s="6">
        <v>40</v>
      </c>
      <c r="B2375" s="1" t="s">
        <v>173</v>
      </c>
      <c r="C2375" s="1" t="s">
        <v>8922</v>
      </c>
      <c r="D2375" s="1" t="s">
        <v>8923</v>
      </c>
      <c r="E2375" s="1" t="s">
        <v>8924</v>
      </c>
      <c r="F2375" s="1" t="s">
        <v>2416</v>
      </c>
      <c r="G2375" t="str">
        <f t="shared" si="111"/>
        <v>OK</v>
      </c>
      <c r="H2375" t="str">
        <f t="shared" si="112"/>
        <v>OKLAHOMA</v>
      </c>
      <c r="I2375" t="str">
        <f t="shared" si="113"/>
        <v>Kiowa (OK)</v>
      </c>
      <c r="N2375" t="s">
        <v>7203</v>
      </c>
      <c r="O2375" t="s">
        <v>11938</v>
      </c>
      <c r="P2375" t="s">
        <v>13896</v>
      </c>
    </row>
    <row r="2376" spans="1:16" x14ac:dyDescent="0.3">
      <c r="A2376" s="6">
        <v>28</v>
      </c>
      <c r="B2376" s="1" t="s">
        <v>430</v>
      </c>
      <c r="C2376" s="1" t="s">
        <v>8925</v>
      </c>
      <c r="D2376" s="1" t="s">
        <v>8926</v>
      </c>
      <c r="E2376" s="1" t="s">
        <v>8927</v>
      </c>
      <c r="F2376" s="1" t="s">
        <v>8928</v>
      </c>
      <c r="G2376" t="str">
        <f t="shared" si="111"/>
        <v>MS</v>
      </c>
      <c r="H2376" t="str">
        <f t="shared" si="112"/>
        <v>MISSISSIPPI</v>
      </c>
      <c r="I2376" t="str">
        <f t="shared" si="113"/>
        <v>Yazoo (MS)</v>
      </c>
      <c r="N2376" t="s">
        <v>7295</v>
      </c>
      <c r="O2376" t="s">
        <v>12000</v>
      </c>
      <c r="P2376" t="s">
        <v>13921</v>
      </c>
    </row>
    <row r="2377" spans="1:16" x14ac:dyDescent="0.3">
      <c r="A2377" s="6">
        <v>18</v>
      </c>
      <c r="B2377" s="1" t="s">
        <v>341</v>
      </c>
      <c r="C2377" s="1" t="s">
        <v>8929</v>
      </c>
      <c r="D2377" s="1" t="s">
        <v>8930</v>
      </c>
      <c r="E2377" s="1" t="s">
        <v>8931</v>
      </c>
      <c r="F2377" s="1" t="s">
        <v>1105</v>
      </c>
      <c r="G2377" t="str">
        <f t="shared" si="111"/>
        <v>IN</v>
      </c>
      <c r="H2377" t="str">
        <f t="shared" si="112"/>
        <v>INDIANA</v>
      </c>
      <c r="I2377" t="str">
        <f t="shared" si="113"/>
        <v>Carroll (IN)</v>
      </c>
      <c r="N2377" t="s">
        <v>9811</v>
      </c>
      <c r="O2377" t="s">
        <v>11938</v>
      </c>
      <c r="P2377" t="s">
        <v>14623</v>
      </c>
    </row>
    <row r="2378" spans="1:16" x14ac:dyDescent="0.3">
      <c r="A2378" s="6">
        <v>8</v>
      </c>
      <c r="B2378" s="1" t="s">
        <v>960</v>
      </c>
      <c r="C2378" s="1" t="s">
        <v>8932</v>
      </c>
      <c r="D2378" s="1" t="s">
        <v>8933</v>
      </c>
      <c r="E2378" s="1" t="s">
        <v>8934</v>
      </c>
      <c r="F2378" s="1" t="s">
        <v>8935</v>
      </c>
      <c r="G2378" t="str">
        <f t="shared" si="111"/>
        <v>CO</v>
      </c>
      <c r="H2378" t="str">
        <f t="shared" si="112"/>
        <v>COLORADO</v>
      </c>
      <c r="I2378" t="str">
        <f t="shared" si="113"/>
        <v>Hinsdale (CO)</v>
      </c>
      <c r="N2378" t="s">
        <v>3497</v>
      </c>
      <c r="O2378" t="s">
        <v>11940</v>
      </c>
      <c r="P2378" t="s">
        <v>12889</v>
      </c>
    </row>
    <row r="2379" spans="1:16" x14ac:dyDescent="0.3">
      <c r="A2379" s="6">
        <v>29</v>
      </c>
      <c r="B2379" s="1" t="s">
        <v>308</v>
      </c>
      <c r="C2379" s="1" t="s">
        <v>8936</v>
      </c>
      <c r="D2379" s="1" t="s">
        <v>8937</v>
      </c>
      <c r="E2379" s="1" t="s">
        <v>8938</v>
      </c>
      <c r="F2379" s="1" t="s">
        <v>8939</v>
      </c>
      <c r="G2379" t="str">
        <f t="shared" si="111"/>
        <v>MO</v>
      </c>
      <c r="H2379" t="str">
        <f t="shared" si="112"/>
        <v>MISSOURI</v>
      </c>
      <c r="I2379" t="str">
        <f t="shared" si="113"/>
        <v>Pettis (MO)</v>
      </c>
      <c r="N2379" t="s">
        <v>9040</v>
      </c>
      <c r="O2379" t="s">
        <v>11980</v>
      </c>
      <c r="P2379" t="s">
        <v>14402</v>
      </c>
    </row>
    <row r="2380" spans="1:16" x14ac:dyDescent="0.3">
      <c r="A2380" s="6">
        <v>72</v>
      </c>
      <c r="B2380" s="1" t="s">
        <v>595</v>
      </c>
      <c r="C2380" s="1" t="s">
        <v>8940</v>
      </c>
      <c r="D2380" s="1" t="s">
        <v>8941</v>
      </c>
      <c r="E2380" s="1" t="s">
        <v>8942</v>
      </c>
      <c r="F2380" s="1" t="s">
        <v>8943</v>
      </c>
      <c r="G2380" t="str">
        <f t="shared" si="111"/>
        <v>PR</v>
      </c>
      <c r="H2380" t="str">
        <f t="shared" si="112"/>
        <v>PUERTO RICO</v>
      </c>
      <c r="I2380" t="str">
        <f t="shared" si="113"/>
        <v>Bayam├│n (PR)</v>
      </c>
      <c r="N2380" t="s">
        <v>4265</v>
      </c>
      <c r="O2380" t="s">
        <v>11932</v>
      </c>
      <c r="P2380" t="s">
        <v>13097</v>
      </c>
    </row>
    <row r="2381" spans="1:16" x14ac:dyDescent="0.3">
      <c r="A2381" s="6">
        <v>26</v>
      </c>
      <c r="B2381" s="1" t="s">
        <v>218</v>
      </c>
      <c r="C2381" s="1" t="s">
        <v>8944</v>
      </c>
      <c r="D2381" s="1" t="s">
        <v>8945</v>
      </c>
      <c r="E2381" s="1" t="s">
        <v>8946</v>
      </c>
      <c r="F2381" s="1" t="s">
        <v>8947</v>
      </c>
      <c r="G2381" t="str">
        <f t="shared" si="111"/>
        <v>MI</v>
      </c>
      <c r="H2381" t="str">
        <f t="shared" si="112"/>
        <v>MICHIGAN</v>
      </c>
      <c r="I2381" t="str">
        <f t="shared" si="113"/>
        <v>Saginaw (MI)</v>
      </c>
      <c r="N2381" t="s">
        <v>6336</v>
      </c>
      <c r="O2381" t="s">
        <v>11984</v>
      </c>
      <c r="P2381" t="s">
        <v>13657</v>
      </c>
    </row>
    <row r="2382" spans="1:16" x14ac:dyDescent="0.3">
      <c r="A2382" s="6">
        <v>18</v>
      </c>
      <c r="B2382" s="1" t="s">
        <v>46</v>
      </c>
      <c r="C2382" s="1" t="s">
        <v>8948</v>
      </c>
      <c r="D2382" s="1" t="s">
        <v>8949</v>
      </c>
      <c r="E2382" s="1" t="s">
        <v>8950</v>
      </c>
      <c r="F2382" s="1" t="s">
        <v>1215</v>
      </c>
      <c r="G2382" t="str">
        <f t="shared" si="111"/>
        <v>IN</v>
      </c>
      <c r="H2382" t="str">
        <f t="shared" si="112"/>
        <v>INDIANA</v>
      </c>
      <c r="I2382" t="str">
        <f t="shared" si="113"/>
        <v>Morgan (IN)</v>
      </c>
      <c r="N2382" t="s">
        <v>8191</v>
      </c>
      <c r="O2382" t="s">
        <v>11992</v>
      </c>
      <c r="P2382" t="s">
        <v>14168</v>
      </c>
    </row>
    <row r="2383" spans="1:16" x14ac:dyDescent="0.3">
      <c r="A2383" s="6">
        <v>8</v>
      </c>
      <c r="B2383" s="1" t="s">
        <v>36</v>
      </c>
      <c r="C2383" s="1" t="s">
        <v>8951</v>
      </c>
      <c r="D2383" s="1" t="s">
        <v>8952</v>
      </c>
      <c r="E2383" s="1" t="s">
        <v>8953</v>
      </c>
      <c r="F2383" s="1" t="s">
        <v>8954</v>
      </c>
      <c r="G2383" t="str">
        <f t="shared" si="111"/>
        <v>CO</v>
      </c>
      <c r="H2383" t="str">
        <f t="shared" si="112"/>
        <v>COLORADO</v>
      </c>
      <c r="I2383" t="str">
        <f t="shared" si="113"/>
        <v>Bent (CO)</v>
      </c>
      <c r="N2383" t="s">
        <v>652</v>
      </c>
      <c r="O2383" t="s">
        <v>11996</v>
      </c>
      <c r="P2383" t="s">
        <v>12153</v>
      </c>
    </row>
    <row r="2384" spans="1:16" x14ac:dyDescent="0.3">
      <c r="A2384" s="6">
        <v>8</v>
      </c>
      <c r="B2384" s="1" t="s">
        <v>262</v>
      </c>
      <c r="C2384" s="1" t="s">
        <v>8955</v>
      </c>
      <c r="D2384" s="1" t="s">
        <v>8956</v>
      </c>
      <c r="E2384" s="1" t="s">
        <v>8957</v>
      </c>
      <c r="F2384" s="1" t="s">
        <v>4376</v>
      </c>
      <c r="G2384" t="str">
        <f t="shared" si="111"/>
        <v>CO</v>
      </c>
      <c r="H2384" t="str">
        <f t="shared" si="112"/>
        <v>COLORADO</v>
      </c>
      <c r="I2384" t="str">
        <f t="shared" si="113"/>
        <v>Custer (CO)</v>
      </c>
      <c r="N2384" t="s">
        <v>2017</v>
      </c>
      <c r="O2384" t="s">
        <v>11960</v>
      </c>
      <c r="P2384" t="s">
        <v>12497</v>
      </c>
    </row>
    <row r="2385" spans="1:16" x14ac:dyDescent="0.3">
      <c r="A2385" s="6">
        <v>40</v>
      </c>
      <c r="B2385" s="1" t="s">
        <v>384</v>
      </c>
      <c r="C2385" s="1" t="s">
        <v>8958</v>
      </c>
      <c r="D2385" s="1" t="s">
        <v>8959</v>
      </c>
      <c r="E2385" s="1" t="s">
        <v>8960</v>
      </c>
      <c r="F2385" s="1" t="s">
        <v>8961</v>
      </c>
      <c r="G2385" t="str">
        <f t="shared" si="111"/>
        <v>OK</v>
      </c>
      <c r="H2385" t="str">
        <f t="shared" si="112"/>
        <v>OKLAHOMA</v>
      </c>
      <c r="I2385" t="str">
        <f t="shared" si="113"/>
        <v>Garvin (OK)</v>
      </c>
      <c r="N2385" t="s">
        <v>5852</v>
      </c>
      <c r="O2385" t="s">
        <v>11942</v>
      </c>
      <c r="P2385" t="s">
        <v>13530</v>
      </c>
    </row>
    <row r="2386" spans="1:16" x14ac:dyDescent="0.3">
      <c r="A2386" s="6">
        <v>37</v>
      </c>
      <c r="B2386" s="1" t="s">
        <v>199</v>
      </c>
      <c r="C2386" s="1" t="s">
        <v>8962</v>
      </c>
      <c r="D2386" s="1" t="s">
        <v>8963</v>
      </c>
      <c r="E2386" s="1" t="s">
        <v>8964</v>
      </c>
      <c r="F2386" s="1" t="s">
        <v>7228</v>
      </c>
      <c r="G2386" t="str">
        <f t="shared" si="111"/>
        <v>NC</v>
      </c>
      <c r="H2386" t="str">
        <f t="shared" si="112"/>
        <v>NORTH CAROLINA</v>
      </c>
      <c r="I2386" t="str">
        <f t="shared" si="113"/>
        <v>Camden (NC)</v>
      </c>
      <c r="N2386" t="s">
        <v>8778</v>
      </c>
      <c r="O2386" t="s">
        <v>11960</v>
      </c>
      <c r="P2386" t="s">
        <v>14328</v>
      </c>
    </row>
    <row r="2387" spans="1:16" x14ac:dyDescent="0.3">
      <c r="A2387" s="6">
        <v>47</v>
      </c>
      <c r="B2387" s="1" t="s">
        <v>1011</v>
      </c>
      <c r="C2387" s="1" t="s">
        <v>8965</v>
      </c>
      <c r="D2387" s="1" t="s">
        <v>8966</v>
      </c>
      <c r="E2387" s="1" t="s">
        <v>8967</v>
      </c>
      <c r="F2387" s="1" t="s">
        <v>6919</v>
      </c>
      <c r="G2387" t="str">
        <f t="shared" si="111"/>
        <v>TN</v>
      </c>
      <c r="H2387" t="str">
        <f t="shared" si="112"/>
        <v>TENNESSEE</v>
      </c>
      <c r="I2387" t="str">
        <f t="shared" si="113"/>
        <v>Sevier (TN)</v>
      </c>
      <c r="N2387" t="s">
        <v>4733</v>
      </c>
      <c r="O2387" t="s">
        <v>11934</v>
      </c>
      <c r="P2387" t="s">
        <v>13226</v>
      </c>
    </row>
    <row r="2388" spans="1:16" x14ac:dyDescent="0.3">
      <c r="A2388" s="6">
        <v>48</v>
      </c>
      <c r="B2388" s="1" t="s">
        <v>8968</v>
      </c>
      <c r="C2388" s="1" t="s">
        <v>8969</v>
      </c>
      <c r="D2388" s="1" t="s">
        <v>8970</v>
      </c>
      <c r="E2388" s="1" t="s">
        <v>8971</v>
      </c>
      <c r="F2388" s="1" t="s">
        <v>8972</v>
      </c>
      <c r="G2388" t="str">
        <f t="shared" si="111"/>
        <v>TX</v>
      </c>
      <c r="H2388" t="str">
        <f t="shared" si="112"/>
        <v>TEXAS</v>
      </c>
      <c r="I2388" t="str">
        <f t="shared" si="113"/>
        <v>Val Verde (TX)</v>
      </c>
      <c r="N2388" t="s">
        <v>8003</v>
      </c>
      <c r="O2388" t="s">
        <v>11932</v>
      </c>
      <c r="P2388" t="s">
        <v>14117</v>
      </c>
    </row>
    <row r="2389" spans="1:16" x14ac:dyDescent="0.3">
      <c r="A2389" s="6">
        <v>2</v>
      </c>
      <c r="B2389" s="1" t="s">
        <v>8973</v>
      </c>
      <c r="C2389" s="1" t="s">
        <v>8974</v>
      </c>
      <c r="D2389" s="1" t="s">
        <v>8975</v>
      </c>
      <c r="E2389" s="1" t="s">
        <v>8976</v>
      </c>
      <c r="F2389" s="1" t="s">
        <v>8977</v>
      </c>
      <c r="G2389" t="str">
        <f t="shared" si="111"/>
        <v>AK</v>
      </c>
      <c r="H2389" t="str">
        <f t="shared" si="112"/>
        <v>ALASKA</v>
      </c>
      <c r="I2389" t="str">
        <f t="shared" si="113"/>
        <v>Denali (AK)</v>
      </c>
      <c r="N2389" t="s">
        <v>2357</v>
      </c>
      <c r="O2389" t="s">
        <v>12000</v>
      </c>
      <c r="P2389" t="s">
        <v>12588</v>
      </c>
    </row>
    <row r="2390" spans="1:16" x14ac:dyDescent="0.3">
      <c r="A2390" s="6">
        <v>8</v>
      </c>
      <c r="B2390" s="1" t="s">
        <v>425</v>
      </c>
      <c r="C2390" s="1" t="s">
        <v>8978</v>
      </c>
      <c r="D2390" s="1" t="s">
        <v>8979</v>
      </c>
      <c r="E2390" s="1" t="s">
        <v>8980</v>
      </c>
      <c r="F2390" s="1" t="s">
        <v>8981</v>
      </c>
      <c r="G2390" t="str">
        <f t="shared" si="111"/>
        <v>CO</v>
      </c>
      <c r="H2390" t="str">
        <f t="shared" si="112"/>
        <v>COLORADO</v>
      </c>
      <c r="I2390" t="str">
        <f t="shared" si="113"/>
        <v>Arapahoe (CO)</v>
      </c>
      <c r="N2390" t="s">
        <v>4715</v>
      </c>
      <c r="O2390" t="s">
        <v>11908</v>
      </c>
      <c r="P2390" t="s">
        <v>13221</v>
      </c>
    </row>
    <row r="2391" spans="1:16" x14ac:dyDescent="0.3">
      <c r="A2391" s="6">
        <v>17</v>
      </c>
      <c r="B2391" s="1" t="s">
        <v>112</v>
      </c>
      <c r="C2391" s="1" t="s">
        <v>8982</v>
      </c>
      <c r="D2391" s="1" t="s">
        <v>8983</v>
      </c>
      <c r="E2391" s="1" t="s">
        <v>8984</v>
      </c>
      <c r="F2391" s="1" t="s">
        <v>1463</v>
      </c>
      <c r="G2391" t="str">
        <f t="shared" si="111"/>
        <v>IL</v>
      </c>
      <c r="H2391" t="str">
        <f t="shared" si="112"/>
        <v>ILLINOIS</v>
      </c>
      <c r="I2391" t="str">
        <f t="shared" si="113"/>
        <v>Macon (IL)</v>
      </c>
      <c r="N2391" t="s">
        <v>6575</v>
      </c>
      <c r="O2391" t="s">
        <v>11960</v>
      </c>
      <c r="P2391" t="s">
        <v>13724</v>
      </c>
    </row>
    <row r="2392" spans="1:16" x14ac:dyDescent="0.3">
      <c r="A2392" s="6">
        <v>19</v>
      </c>
      <c r="B2392" s="1" t="s">
        <v>16</v>
      </c>
      <c r="C2392" s="1" t="s">
        <v>8985</v>
      </c>
      <c r="D2392" s="1" t="s">
        <v>8986</v>
      </c>
      <c r="E2392" s="1" t="s">
        <v>8987</v>
      </c>
      <c r="F2392" s="1" t="s">
        <v>2070</v>
      </c>
      <c r="G2392" t="str">
        <f t="shared" si="111"/>
        <v>IA</v>
      </c>
      <c r="H2392" t="str">
        <f t="shared" si="112"/>
        <v>IOWA</v>
      </c>
      <c r="I2392" t="str">
        <f t="shared" si="113"/>
        <v>Jefferson (IA)</v>
      </c>
      <c r="N2392" t="s">
        <v>2328</v>
      </c>
      <c r="O2392" t="s">
        <v>11940</v>
      </c>
      <c r="P2392" t="s">
        <v>12580</v>
      </c>
    </row>
    <row r="2393" spans="1:16" x14ac:dyDescent="0.3">
      <c r="A2393" s="6">
        <v>53</v>
      </c>
      <c r="B2393" s="1" t="s">
        <v>341</v>
      </c>
      <c r="C2393" s="1" t="s">
        <v>8988</v>
      </c>
      <c r="D2393" s="1" t="s">
        <v>8989</v>
      </c>
      <c r="E2393" s="1" t="s">
        <v>8990</v>
      </c>
      <c r="F2393" s="1" t="s">
        <v>8991</v>
      </c>
      <c r="G2393" t="str">
        <f t="shared" si="111"/>
        <v>WA</v>
      </c>
      <c r="H2393" t="str">
        <f t="shared" si="112"/>
        <v>WASHINGTON</v>
      </c>
      <c r="I2393" t="str">
        <f t="shared" si="113"/>
        <v>Cowlitz (WA)</v>
      </c>
      <c r="N2393" t="s">
        <v>106</v>
      </c>
      <c r="O2393" t="s">
        <v>11978</v>
      </c>
      <c r="P2393" t="s">
        <v>12033</v>
      </c>
    </row>
    <row r="2394" spans="1:16" x14ac:dyDescent="0.3">
      <c r="A2394" s="6">
        <v>12</v>
      </c>
      <c r="B2394" s="1" t="s">
        <v>71</v>
      </c>
      <c r="C2394" s="1" t="s">
        <v>8992</v>
      </c>
      <c r="D2394" s="1" t="s">
        <v>8993</v>
      </c>
      <c r="E2394" s="1" t="s">
        <v>8994</v>
      </c>
      <c r="F2394" s="1" t="s">
        <v>172</v>
      </c>
      <c r="G2394" t="str">
        <f t="shared" si="111"/>
        <v>FL</v>
      </c>
      <c r="H2394" t="str">
        <f t="shared" si="112"/>
        <v>FLORIDA</v>
      </c>
      <c r="I2394" t="str">
        <f t="shared" si="113"/>
        <v>Polk (FL)</v>
      </c>
      <c r="N2394" t="s">
        <v>162</v>
      </c>
      <c r="O2394" t="s">
        <v>11958</v>
      </c>
      <c r="P2394" t="s">
        <v>12045</v>
      </c>
    </row>
    <row r="2395" spans="1:16" x14ac:dyDescent="0.3">
      <c r="A2395" s="6">
        <v>13</v>
      </c>
      <c r="B2395" s="1" t="s">
        <v>960</v>
      </c>
      <c r="C2395" s="1" t="s">
        <v>8995</v>
      </c>
      <c r="D2395" s="1" t="s">
        <v>8996</v>
      </c>
      <c r="E2395" s="1" t="s">
        <v>8997</v>
      </c>
      <c r="F2395" s="1" t="s">
        <v>8998</v>
      </c>
      <c r="G2395" t="str">
        <f t="shared" si="111"/>
        <v>GA</v>
      </c>
      <c r="H2395" t="str">
        <f t="shared" si="112"/>
        <v>GEORGIA</v>
      </c>
      <c r="I2395" t="str">
        <f t="shared" si="113"/>
        <v>Chattahoochee (GA)</v>
      </c>
      <c r="N2395" t="s">
        <v>4008</v>
      </c>
      <c r="O2395" t="s">
        <v>11996</v>
      </c>
      <c r="P2395" t="s">
        <v>13029</v>
      </c>
    </row>
    <row r="2396" spans="1:16" x14ac:dyDescent="0.3">
      <c r="A2396" s="6">
        <v>18</v>
      </c>
      <c r="B2396" s="1" t="s">
        <v>502</v>
      </c>
      <c r="C2396" s="1" t="s">
        <v>8999</v>
      </c>
      <c r="D2396" s="1" t="s">
        <v>9000</v>
      </c>
      <c r="E2396" s="1" t="s">
        <v>9001</v>
      </c>
      <c r="F2396" s="1" t="s">
        <v>1202</v>
      </c>
      <c r="G2396" t="str">
        <f t="shared" si="111"/>
        <v>IN</v>
      </c>
      <c r="H2396" t="str">
        <f t="shared" si="112"/>
        <v>INDIANA</v>
      </c>
      <c r="I2396" t="str">
        <f t="shared" si="113"/>
        <v>Sullivan (IN)</v>
      </c>
      <c r="N2396" t="s">
        <v>11278</v>
      </c>
      <c r="O2396" t="s">
        <v>11952</v>
      </c>
      <c r="P2396" t="s">
        <v>15035</v>
      </c>
    </row>
    <row r="2397" spans="1:16" x14ac:dyDescent="0.3">
      <c r="A2397" s="6">
        <v>21</v>
      </c>
      <c r="B2397" s="1" t="s">
        <v>701</v>
      </c>
      <c r="C2397" s="1" t="s">
        <v>9002</v>
      </c>
      <c r="D2397" s="1" t="s">
        <v>9003</v>
      </c>
      <c r="E2397" s="1" t="s">
        <v>9004</v>
      </c>
      <c r="F2397" s="1" t="s">
        <v>2094</v>
      </c>
      <c r="G2397" t="str">
        <f t="shared" si="111"/>
        <v>KY</v>
      </c>
      <c r="H2397" t="str">
        <f t="shared" si="112"/>
        <v>KENTUCKY</v>
      </c>
      <c r="I2397" t="str">
        <f t="shared" si="113"/>
        <v>Campbell (KY)</v>
      </c>
      <c r="N2397" t="s">
        <v>3457</v>
      </c>
      <c r="O2397" t="s">
        <v>12010</v>
      </c>
      <c r="P2397" t="s">
        <v>12878</v>
      </c>
    </row>
    <row r="2398" spans="1:16" x14ac:dyDescent="0.3">
      <c r="A2398" s="6">
        <v>26</v>
      </c>
      <c r="B2398" s="1" t="s">
        <v>1312</v>
      </c>
      <c r="C2398" s="1" t="s">
        <v>9005</v>
      </c>
      <c r="D2398" s="1" t="s">
        <v>9006</v>
      </c>
      <c r="E2398" s="1" t="s">
        <v>9007</v>
      </c>
      <c r="F2398" s="1" t="s">
        <v>9008</v>
      </c>
      <c r="G2398" t="str">
        <f t="shared" si="111"/>
        <v>MI</v>
      </c>
      <c r="H2398" t="str">
        <f t="shared" si="112"/>
        <v>MICHIGAN</v>
      </c>
      <c r="I2398" t="str">
        <f t="shared" si="113"/>
        <v>Houghton (MI)</v>
      </c>
      <c r="N2398" t="s">
        <v>4441</v>
      </c>
      <c r="O2398" t="s">
        <v>12008</v>
      </c>
      <c r="P2398" t="s">
        <v>13142</v>
      </c>
    </row>
    <row r="2399" spans="1:16" x14ac:dyDescent="0.3">
      <c r="A2399" s="6">
        <v>35</v>
      </c>
      <c r="B2399" s="1" t="s">
        <v>178</v>
      </c>
      <c r="C2399" s="1" t="s">
        <v>9009</v>
      </c>
      <c r="D2399" s="1" t="s">
        <v>9010</v>
      </c>
      <c r="E2399" s="1" t="s">
        <v>9011</v>
      </c>
      <c r="F2399" s="1" t="s">
        <v>4013</v>
      </c>
      <c r="G2399" t="str">
        <f t="shared" si="111"/>
        <v>NM</v>
      </c>
      <c r="H2399" t="str">
        <f t="shared" si="112"/>
        <v>NEW MEXICO</v>
      </c>
      <c r="I2399" t="str">
        <f t="shared" si="113"/>
        <v>San Juan (NM)</v>
      </c>
      <c r="N2399" t="s">
        <v>6908</v>
      </c>
      <c r="O2399" t="s">
        <v>12000</v>
      </c>
      <c r="P2399" t="s">
        <v>13815</v>
      </c>
    </row>
    <row r="2400" spans="1:16" x14ac:dyDescent="0.3">
      <c r="A2400" s="6">
        <v>37</v>
      </c>
      <c r="B2400" s="1" t="s">
        <v>46</v>
      </c>
      <c r="C2400" s="1" t="s">
        <v>9012</v>
      </c>
      <c r="D2400" s="1" t="s">
        <v>9013</v>
      </c>
      <c r="E2400" s="1" t="s">
        <v>9014</v>
      </c>
      <c r="F2400" s="1" t="s">
        <v>303</v>
      </c>
      <c r="G2400" t="str">
        <f t="shared" si="111"/>
        <v>NC</v>
      </c>
      <c r="H2400" t="str">
        <f t="shared" si="112"/>
        <v>NORTH CAROLINA</v>
      </c>
      <c r="I2400" t="str">
        <f t="shared" si="113"/>
        <v>Lincoln (NC)</v>
      </c>
      <c r="N2400" t="s">
        <v>6096</v>
      </c>
      <c r="O2400" t="s">
        <v>12000</v>
      </c>
      <c r="P2400" t="s">
        <v>13594</v>
      </c>
    </row>
    <row r="2401" spans="1:16" x14ac:dyDescent="0.3">
      <c r="A2401" s="6">
        <v>13</v>
      </c>
      <c r="B2401" s="1" t="s">
        <v>3312</v>
      </c>
      <c r="C2401" s="1" t="s">
        <v>9015</v>
      </c>
      <c r="D2401" s="1" t="s">
        <v>9016</v>
      </c>
      <c r="E2401" s="1" t="s">
        <v>9017</v>
      </c>
      <c r="F2401" s="1" t="s">
        <v>872</v>
      </c>
      <c r="G2401" t="str">
        <f t="shared" si="111"/>
        <v>GA</v>
      </c>
      <c r="H2401" t="str">
        <f t="shared" si="112"/>
        <v>GEORGIA</v>
      </c>
      <c r="I2401" t="str">
        <f t="shared" si="113"/>
        <v>Montgomery (GA)</v>
      </c>
      <c r="N2401" t="s">
        <v>6369</v>
      </c>
      <c r="O2401" t="s">
        <v>11948</v>
      </c>
      <c r="P2401" t="s">
        <v>13667</v>
      </c>
    </row>
    <row r="2402" spans="1:16" x14ac:dyDescent="0.3">
      <c r="A2402" s="6">
        <v>13</v>
      </c>
      <c r="B2402" s="1" t="s">
        <v>6</v>
      </c>
      <c r="C2402" s="1" t="s">
        <v>9018</v>
      </c>
      <c r="D2402" s="1" t="s">
        <v>9019</v>
      </c>
      <c r="E2402" s="1" t="s">
        <v>9020</v>
      </c>
      <c r="F2402" s="1" t="s">
        <v>9021</v>
      </c>
      <c r="G2402" t="str">
        <f t="shared" si="111"/>
        <v>GA</v>
      </c>
      <c r="H2402" t="str">
        <f t="shared" si="112"/>
        <v>GEORGIA</v>
      </c>
      <c r="I2402" t="str">
        <f t="shared" si="113"/>
        <v>Laurens (GA)</v>
      </c>
      <c r="N2402" t="s">
        <v>10664</v>
      </c>
      <c r="O2402" t="s">
        <v>11904</v>
      </c>
      <c r="P2402" t="s">
        <v>14861</v>
      </c>
    </row>
    <row r="2403" spans="1:16" x14ac:dyDescent="0.3">
      <c r="A2403" s="6">
        <v>55</v>
      </c>
      <c r="B2403" s="1" t="s">
        <v>749</v>
      </c>
      <c r="C2403" s="1" t="s">
        <v>9022</v>
      </c>
      <c r="D2403" s="1" t="s">
        <v>9023</v>
      </c>
      <c r="E2403" s="1" t="s">
        <v>9024</v>
      </c>
      <c r="F2403" s="1" t="s">
        <v>8680</v>
      </c>
      <c r="G2403" t="str">
        <f t="shared" si="111"/>
        <v>WI</v>
      </c>
      <c r="H2403" t="str">
        <f t="shared" si="112"/>
        <v>WISCONSIN</v>
      </c>
      <c r="I2403" t="str">
        <f t="shared" si="113"/>
        <v>Juneau (WI)</v>
      </c>
      <c r="N2403" t="s">
        <v>10084</v>
      </c>
      <c r="O2403" t="s">
        <v>12000</v>
      </c>
      <c r="P2403" t="s">
        <v>14700</v>
      </c>
    </row>
    <row r="2404" spans="1:16" x14ac:dyDescent="0.3">
      <c r="A2404" s="6">
        <v>55</v>
      </c>
      <c r="B2404" s="1" t="s">
        <v>11</v>
      </c>
      <c r="C2404" s="1" t="s">
        <v>9025</v>
      </c>
      <c r="D2404" s="1" t="s">
        <v>9026</v>
      </c>
      <c r="E2404" s="1" t="s">
        <v>9027</v>
      </c>
      <c r="F2404" s="1" t="s">
        <v>3624</v>
      </c>
      <c r="G2404" t="str">
        <f t="shared" si="111"/>
        <v>WI</v>
      </c>
      <c r="H2404" t="str">
        <f t="shared" si="112"/>
        <v>WISCONSIN</v>
      </c>
      <c r="I2404" t="str">
        <f t="shared" si="113"/>
        <v>Wood (WI)</v>
      </c>
      <c r="N2404" t="s">
        <v>10265</v>
      </c>
      <c r="O2404" t="s">
        <v>11988</v>
      </c>
      <c r="P2404" t="s">
        <v>14751</v>
      </c>
    </row>
    <row r="2405" spans="1:16" x14ac:dyDescent="0.3">
      <c r="A2405" s="6">
        <v>27</v>
      </c>
      <c r="B2405" s="1" t="s">
        <v>612</v>
      </c>
      <c r="C2405" s="1" t="s">
        <v>9028</v>
      </c>
      <c r="D2405" s="1" t="s">
        <v>9029</v>
      </c>
      <c r="E2405" s="1" t="s">
        <v>9030</v>
      </c>
      <c r="F2405" s="1" t="s">
        <v>9031</v>
      </c>
      <c r="G2405" t="str">
        <f t="shared" si="111"/>
        <v>MN</v>
      </c>
      <c r="H2405" t="str">
        <f t="shared" si="112"/>
        <v>MINNESOTA</v>
      </c>
      <c r="I2405" t="str">
        <f t="shared" si="113"/>
        <v>Red Lake (MN)</v>
      </c>
      <c r="N2405" t="s">
        <v>3905</v>
      </c>
      <c r="O2405" t="s">
        <v>11916</v>
      </c>
      <c r="P2405" t="s">
        <v>13001</v>
      </c>
    </row>
    <row r="2406" spans="1:16" x14ac:dyDescent="0.3">
      <c r="A2406" s="6">
        <v>39</v>
      </c>
      <c r="B2406" s="1" t="s">
        <v>112</v>
      </c>
      <c r="C2406" s="1" t="s">
        <v>9032</v>
      </c>
      <c r="D2406" s="1" t="s">
        <v>9033</v>
      </c>
      <c r="E2406" s="1" t="s">
        <v>9034</v>
      </c>
      <c r="F2406" s="1" t="s">
        <v>1215</v>
      </c>
      <c r="G2406" t="str">
        <f t="shared" si="111"/>
        <v>OH</v>
      </c>
      <c r="H2406" t="str">
        <f t="shared" si="112"/>
        <v>OHIO</v>
      </c>
      <c r="I2406" t="str">
        <f t="shared" si="113"/>
        <v>Morgan (OH)</v>
      </c>
      <c r="N2406" t="s">
        <v>1423</v>
      </c>
      <c r="O2406" t="s">
        <v>11916</v>
      </c>
      <c r="P2406" t="s">
        <v>12345</v>
      </c>
    </row>
    <row r="2407" spans="1:16" x14ac:dyDescent="0.3">
      <c r="A2407" s="6">
        <v>39</v>
      </c>
      <c r="B2407" s="1" t="s">
        <v>327</v>
      </c>
      <c r="C2407" s="1" t="s">
        <v>9035</v>
      </c>
      <c r="D2407" s="1" t="s">
        <v>9036</v>
      </c>
      <c r="E2407" s="1" t="s">
        <v>9037</v>
      </c>
      <c r="F2407" s="1" t="s">
        <v>8352</v>
      </c>
      <c r="G2407" t="str">
        <f t="shared" si="111"/>
        <v>OH</v>
      </c>
      <c r="H2407" t="str">
        <f t="shared" si="112"/>
        <v>OHIO</v>
      </c>
      <c r="I2407" t="str">
        <f t="shared" si="113"/>
        <v>Portage (OH)</v>
      </c>
      <c r="N2407" t="s">
        <v>4680</v>
      </c>
      <c r="O2407" t="s">
        <v>11908</v>
      </c>
      <c r="P2407" t="s">
        <v>13211</v>
      </c>
    </row>
    <row r="2408" spans="1:16" x14ac:dyDescent="0.3">
      <c r="A2408" s="6">
        <v>40</v>
      </c>
      <c r="B2408" s="1" t="s">
        <v>612</v>
      </c>
      <c r="C2408" s="1" t="s">
        <v>9038</v>
      </c>
      <c r="D2408" s="1" t="s">
        <v>9039</v>
      </c>
      <c r="E2408" s="1" t="s">
        <v>9040</v>
      </c>
      <c r="F2408" s="1" t="s">
        <v>3498</v>
      </c>
      <c r="G2408" t="str">
        <f t="shared" si="111"/>
        <v>OK</v>
      </c>
      <c r="H2408" t="str">
        <f t="shared" si="112"/>
        <v>OKLAHOMA</v>
      </c>
      <c r="I2408" t="str">
        <f t="shared" si="113"/>
        <v>Pottawatomie (OK)</v>
      </c>
      <c r="N2408" t="s">
        <v>5583</v>
      </c>
      <c r="O2408" t="s">
        <v>11926</v>
      </c>
      <c r="P2408" t="s">
        <v>13457</v>
      </c>
    </row>
    <row r="2409" spans="1:16" x14ac:dyDescent="0.3">
      <c r="A2409" s="6">
        <v>21</v>
      </c>
      <c r="B2409" s="1" t="s">
        <v>218</v>
      </c>
      <c r="C2409" s="1" t="s">
        <v>9041</v>
      </c>
      <c r="D2409" s="1" t="s">
        <v>9042</v>
      </c>
      <c r="E2409" s="1" t="s">
        <v>9043</v>
      </c>
      <c r="F2409" s="1" t="s">
        <v>9044</v>
      </c>
      <c r="G2409" t="str">
        <f t="shared" si="111"/>
        <v>KY</v>
      </c>
      <c r="H2409" t="str">
        <f t="shared" si="112"/>
        <v>KENTUCKY</v>
      </c>
      <c r="I2409" t="str">
        <f t="shared" si="113"/>
        <v>McCracken (KY)</v>
      </c>
      <c r="N2409" t="s">
        <v>1795</v>
      </c>
      <c r="O2409" t="s">
        <v>11936</v>
      </c>
      <c r="P2409" t="s">
        <v>12440</v>
      </c>
    </row>
    <row r="2410" spans="1:16" x14ac:dyDescent="0.3">
      <c r="A2410" s="6">
        <v>55</v>
      </c>
      <c r="B2410" s="1" t="s">
        <v>26</v>
      </c>
      <c r="C2410" s="1" t="s">
        <v>9045</v>
      </c>
      <c r="D2410" s="1" t="s">
        <v>9046</v>
      </c>
      <c r="E2410" s="1" t="s">
        <v>9047</v>
      </c>
      <c r="F2410" s="1" t="s">
        <v>1975</v>
      </c>
      <c r="G2410" t="str">
        <f t="shared" si="111"/>
        <v>WI</v>
      </c>
      <c r="H2410" t="str">
        <f t="shared" si="112"/>
        <v>WISCONSIN</v>
      </c>
      <c r="I2410" t="str">
        <f t="shared" si="113"/>
        <v>Lafayette (WI)</v>
      </c>
      <c r="N2410" t="s">
        <v>1525</v>
      </c>
      <c r="O2410" t="s">
        <v>11938</v>
      </c>
      <c r="P2410" t="s">
        <v>12371</v>
      </c>
    </row>
    <row r="2411" spans="1:16" x14ac:dyDescent="0.3">
      <c r="A2411" s="6">
        <v>31</v>
      </c>
      <c r="B2411" s="1" t="s">
        <v>1686</v>
      </c>
      <c r="C2411" s="1" t="s">
        <v>9048</v>
      </c>
      <c r="D2411" s="1" t="s">
        <v>9049</v>
      </c>
      <c r="E2411" s="1" t="s">
        <v>9050</v>
      </c>
      <c r="F2411" s="1" t="s">
        <v>1459</v>
      </c>
      <c r="G2411" t="str">
        <f t="shared" si="111"/>
        <v>NE</v>
      </c>
      <c r="H2411" t="str">
        <f t="shared" si="112"/>
        <v>NEBRASKA</v>
      </c>
      <c r="I2411" t="str">
        <f t="shared" si="113"/>
        <v>Greeley (NE)</v>
      </c>
      <c r="N2411" t="s">
        <v>10182</v>
      </c>
      <c r="O2411" t="s">
        <v>11942</v>
      </c>
      <c r="P2411" t="s">
        <v>14728</v>
      </c>
    </row>
    <row r="2412" spans="1:16" x14ac:dyDescent="0.3">
      <c r="A2412" s="6">
        <v>37</v>
      </c>
      <c r="B2412" s="1" t="s">
        <v>1211</v>
      </c>
      <c r="C2412" s="1" t="s">
        <v>9051</v>
      </c>
      <c r="D2412" s="1" t="s">
        <v>9052</v>
      </c>
      <c r="E2412" s="1" t="s">
        <v>9053</v>
      </c>
      <c r="F2412" s="1" t="s">
        <v>3241</v>
      </c>
      <c r="G2412" t="str">
        <f t="shared" si="111"/>
        <v>NC</v>
      </c>
      <c r="H2412" t="str">
        <f t="shared" si="112"/>
        <v>NORTH CAROLINA</v>
      </c>
      <c r="I2412" t="str">
        <f t="shared" si="113"/>
        <v>Jones (NC)</v>
      </c>
      <c r="N2412" t="s">
        <v>7917</v>
      </c>
      <c r="O2412" t="s">
        <v>11956</v>
      </c>
      <c r="P2412" t="s">
        <v>14093</v>
      </c>
    </row>
    <row r="2413" spans="1:16" x14ac:dyDescent="0.3">
      <c r="A2413" s="6">
        <v>51</v>
      </c>
      <c r="B2413" s="1" t="s">
        <v>199</v>
      </c>
      <c r="C2413" s="1" t="s">
        <v>9054</v>
      </c>
      <c r="D2413" s="1" t="s">
        <v>9055</v>
      </c>
      <c r="E2413" s="1" t="s">
        <v>9056</v>
      </c>
      <c r="F2413" s="1" t="s">
        <v>9057</v>
      </c>
      <c r="G2413" t="str">
        <f t="shared" si="111"/>
        <v>VA</v>
      </c>
      <c r="H2413" t="str">
        <f t="shared" si="112"/>
        <v>VIRGINIA</v>
      </c>
      <c r="I2413" t="str">
        <f t="shared" si="113"/>
        <v>Buckingham (VA)</v>
      </c>
      <c r="N2413" t="s">
        <v>9327</v>
      </c>
      <c r="O2413" t="s">
        <v>12000</v>
      </c>
      <c r="P2413" t="s">
        <v>14486</v>
      </c>
    </row>
    <row r="2414" spans="1:16" x14ac:dyDescent="0.3">
      <c r="A2414" s="6">
        <v>19</v>
      </c>
      <c r="B2414" s="1" t="s">
        <v>56</v>
      </c>
      <c r="C2414" s="1" t="s">
        <v>9058</v>
      </c>
      <c r="D2414" s="1" t="s">
        <v>9059</v>
      </c>
      <c r="E2414" s="1" t="s">
        <v>9060</v>
      </c>
      <c r="F2414" s="1" t="s">
        <v>728</v>
      </c>
      <c r="G2414" t="str">
        <f t="shared" si="111"/>
        <v>IA</v>
      </c>
      <c r="H2414" t="str">
        <f t="shared" si="112"/>
        <v>IOWA</v>
      </c>
      <c r="I2414" t="str">
        <f t="shared" si="113"/>
        <v>Taylor (IA)</v>
      </c>
      <c r="N2414" t="s">
        <v>2991</v>
      </c>
      <c r="O2414" t="s">
        <v>11980</v>
      </c>
      <c r="P2414" t="s">
        <v>12752</v>
      </c>
    </row>
    <row r="2415" spans="1:16" x14ac:dyDescent="0.3">
      <c r="A2415" s="6">
        <v>5</v>
      </c>
      <c r="B2415" s="1" t="s">
        <v>327</v>
      </c>
      <c r="C2415" s="1" t="s">
        <v>9061</v>
      </c>
      <c r="D2415" s="1" t="s">
        <v>9062</v>
      </c>
      <c r="E2415" s="1" t="s">
        <v>9063</v>
      </c>
      <c r="F2415" s="1" t="s">
        <v>6919</v>
      </c>
      <c r="G2415" t="str">
        <f t="shared" si="111"/>
        <v>AR</v>
      </c>
      <c r="H2415" t="str">
        <f t="shared" si="112"/>
        <v>ARKANSAS</v>
      </c>
      <c r="I2415" t="str">
        <f t="shared" si="113"/>
        <v>Sevier (AR)</v>
      </c>
      <c r="N2415" t="s">
        <v>11285</v>
      </c>
      <c r="O2415" t="s">
        <v>11924</v>
      </c>
      <c r="P2415" t="s">
        <v>15037</v>
      </c>
    </row>
    <row r="2416" spans="1:16" x14ac:dyDescent="0.3">
      <c r="A2416" s="6">
        <v>46</v>
      </c>
      <c r="B2416" s="1" t="s">
        <v>568</v>
      </c>
      <c r="C2416" s="1" t="s">
        <v>9064</v>
      </c>
      <c r="D2416" s="1" t="s">
        <v>9065</v>
      </c>
      <c r="E2416" s="1" t="s">
        <v>9066</v>
      </c>
      <c r="F2416" s="1" t="s">
        <v>9067</v>
      </c>
      <c r="G2416" t="str">
        <f t="shared" si="111"/>
        <v>SD</v>
      </c>
      <c r="H2416" t="str">
        <f t="shared" si="112"/>
        <v>SOUTH DAKOTA</v>
      </c>
      <c r="I2416" t="str">
        <f t="shared" si="113"/>
        <v>Hutchinson (SD)</v>
      </c>
      <c r="N2416" t="s">
        <v>2409</v>
      </c>
      <c r="O2416" t="s">
        <v>11926</v>
      </c>
      <c r="P2416" t="s">
        <v>12601</v>
      </c>
    </row>
    <row r="2417" spans="1:16" x14ac:dyDescent="0.3">
      <c r="A2417" s="6">
        <v>1</v>
      </c>
      <c r="B2417" s="1" t="s">
        <v>662</v>
      </c>
      <c r="C2417" s="1" t="s">
        <v>9068</v>
      </c>
      <c r="D2417" s="1" t="s">
        <v>9069</v>
      </c>
      <c r="E2417" s="1" t="s">
        <v>9070</v>
      </c>
      <c r="F2417" s="1" t="s">
        <v>312</v>
      </c>
      <c r="G2417" t="str">
        <f t="shared" si="111"/>
        <v>AL</v>
      </c>
      <c r="H2417" t="str">
        <f t="shared" si="112"/>
        <v>ALABAMA</v>
      </c>
      <c r="I2417" t="str">
        <f t="shared" si="113"/>
        <v>Franklin (AL)</v>
      </c>
      <c r="N2417" t="s">
        <v>1596</v>
      </c>
      <c r="O2417" t="s">
        <v>11936</v>
      </c>
      <c r="P2417" t="s">
        <v>12388</v>
      </c>
    </row>
    <row r="2418" spans="1:16" x14ac:dyDescent="0.3">
      <c r="A2418" s="6">
        <v>12</v>
      </c>
      <c r="B2418" s="1" t="s">
        <v>299</v>
      </c>
      <c r="C2418" s="1" t="s">
        <v>9071</v>
      </c>
      <c r="D2418" s="1" t="s">
        <v>9072</v>
      </c>
      <c r="E2418" s="1" t="s">
        <v>9073</v>
      </c>
      <c r="F2418" s="1" t="s">
        <v>1452</v>
      </c>
      <c r="G2418" t="str">
        <f t="shared" si="111"/>
        <v>FL</v>
      </c>
      <c r="H2418" t="str">
        <f t="shared" si="112"/>
        <v>FLORIDA</v>
      </c>
      <c r="I2418" t="str">
        <f t="shared" si="113"/>
        <v>Martin (FL)</v>
      </c>
      <c r="N2418" t="s">
        <v>4648</v>
      </c>
      <c r="O2418" t="s">
        <v>11938</v>
      </c>
      <c r="P2418" t="s">
        <v>13201</v>
      </c>
    </row>
    <row r="2419" spans="1:16" x14ac:dyDescent="0.3">
      <c r="A2419" s="6">
        <v>41</v>
      </c>
      <c r="B2419" s="1" t="s">
        <v>247</v>
      </c>
      <c r="C2419" s="1" t="s">
        <v>9074</v>
      </c>
      <c r="D2419" s="1" t="s">
        <v>9075</v>
      </c>
      <c r="E2419" s="1" t="s">
        <v>9076</v>
      </c>
      <c r="F2419" s="1" t="s">
        <v>167</v>
      </c>
      <c r="G2419" t="str">
        <f t="shared" si="111"/>
        <v>OR</v>
      </c>
      <c r="H2419" t="str">
        <f t="shared" si="112"/>
        <v>OREGON</v>
      </c>
      <c r="I2419" t="str">
        <f t="shared" si="113"/>
        <v>Marion (OR)</v>
      </c>
      <c r="N2419" t="s">
        <v>11001</v>
      </c>
      <c r="O2419" t="s">
        <v>11956</v>
      </c>
      <c r="P2419" t="s">
        <v>14957</v>
      </c>
    </row>
    <row r="2420" spans="1:16" x14ac:dyDescent="0.3">
      <c r="A2420" s="6">
        <v>48</v>
      </c>
      <c r="B2420" s="1" t="s">
        <v>8390</v>
      </c>
      <c r="C2420" s="1" t="s">
        <v>9077</v>
      </c>
      <c r="D2420" s="1" t="s">
        <v>9078</v>
      </c>
      <c r="E2420" s="1" t="s">
        <v>9079</v>
      </c>
      <c r="F2420" s="1" t="s">
        <v>1938</v>
      </c>
      <c r="G2420" t="str">
        <f t="shared" si="111"/>
        <v>TX</v>
      </c>
      <c r="H2420" t="str">
        <f t="shared" si="112"/>
        <v>TEXAS</v>
      </c>
      <c r="I2420" t="str">
        <f t="shared" si="113"/>
        <v>Kendall (TX)</v>
      </c>
      <c r="N2420" t="s">
        <v>9645</v>
      </c>
      <c r="O2420" t="s">
        <v>11976</v>
      </c>
      <c r="P2420" t="s">
        <v>14575</v>
      </c>
    </row>
    <row r="2421" spans="1:16" x14ac:dyDescent="0.3">
      <c r="A2421" s="6">
        <v>51</v>
      </c>
      <c r="B2421" s="1" t="s">
        <v>524</v>
      </c>
      <c r="C2421" s="1" t="s">
        <v>9080</v>
      </c>
      <c r="D2421" s="1" t="s">
        <v>9081</v>
      </c>
      <c r="E2421" s="1" t="s">
        <v>9082</v>
      </c>
      <c r="F2421" s="1" t="s">
        <v>533</v>
      </c>
      <c r="G2421" t="str">
        <f t="shared" si="111"/>
        <v>VA</v>
      </c>
      <c r="H2421" t="str">
        <f t="shared" si="112"/>
        <v>VIRGINIA</v>
      </c>
      <c r="I2421" t="str">
        <f t="shared" si="113"/>
        <v>Warren (VA)</v>
      </c>
      <c r="N2421" t="s">
        <v>8000</v>
      </c>
      <c r="O2421" t="s">
        <v>11978</v>
      </c>
      <c r="P2421" t="s">
        <v>14116</v>
      </c>
    </row>
    <row r="2422" spans="1:16" x14ac:dyDescent="0.3">
      <c r="A2422" s="6">
        <v>55</v>
      </c>
      <c r="B2422" s="1" t="s">
        <v>563</v>
      </c>
      <c r="C2422" s="1" t="s">
        <v>9083</v>
      </c>
      <c r="D2422" s="1" t="s">
        <v>9084</v>
      </c>
      <c r="E2422" s="1" t="s">
        <v>9085</v>
      </c>
      <c r="F2422" s="1" t="s">
        <v>172</v>
      </c>
      <c r="G2422" t="str">
        <f t="shared" si="111"/>
        <v>WI</v>
      </c>
      <c r="H2422" t="str">
        <f t="shared" si="112"/>
        <v>WISCONSIN</v>
      </c>
      <c r="I2422" t="str">
        <f t="shared" si="113"/>
        <v>Polk (WI)</v>
      </c>
      <c r="N2422" t="s">
        <v>1009</v>
      </c>
      <c r="O2422" t="s">
        <v>11994</v>
      </c>
      <c r="P2422" t="s">
        <v>12242</v>
      </c>
    </row>
    <row r="2423" spans="1:16" x14ac:dyDescent="0.3">
      <c r="A2423" s="6">
        <v>56</v>
      </c>
      <c r="B2423" s="1" t="s">
        <v>199</v>
      </c>
      <c r="C2423" s="1" t="s">
        <v>9086</v>
      </c>
      <c r="D2423" s="1" t="s">
        <v>9087</v>
      </c>
      <c r="E2423" s="1" t="s">
        <v>9088</v>
      </c>
      <c r="F2423" s="1" t="s">
        <v>6695</v>
      </c>
      <c r="G2423" t="str">
        <f t="shared" si="111"/>
        <v>WY</v>
      </c>
      <c r="H2423" t="str">
        <f t="shared" si="112"/>
        <v>WYOMING</v>
      </c>
      <c r="I2423" t="str">
        <f t="shared" si="113"/>
        <v>Park (WY)</v>
      </c>
      <c r="N2423" t="s">
        <v>1491</v>
      </c>
      <c r="O2423" t="s">
        <v>12010</v>
      </c>
      <c r="P2423" t="s">
        <v>12362</v>
      </c>
    </row>
    <row r="2424" spans="1:16" x14ac:dyDescent="0.3">
      <c r="A2424" s="6">
        <v>12</v>
      </c>
      <c r="B2424" s="1" t="s">
        <v>1641</v>
      </c>
      <c r="C2424" s="1" t="s">
        <v>9089</v>
      </c>
      <c r="D2424" s="1" t="s">
        <v>9090</v>
      </c>
      <c r="E2424" s="1" t="s">
        <v>9091</v>
      </c>
      <c r="F2424" s="1" t="s">
        <v>9092</v>
      </c>
      <c r="G2424" t="str">
        <f t="shared" si="111"/>
        <v>FL</v>
      </c>
      <c r="H2424" t="str">
        <f t="shared" si="112"/>
        <v>FLORIDA</v>
      </c>
      <c r="I2424" t="str">
        <f t="shared" si="113"/>
        <v>Santa Rosa (FL)</v>
      </c>
      <c r="N2424" t="s">
        <v>11529</v>
      </c>
      <c r="O2424" t="s">
        <v>11972</v>
      </c>
      <c r="P2424" t="s">
        <v>15106</v>
      </c>
    </row>
    <row r="2425" spans="1:16" x14ac:dyDescent="0.3">
      <c r="A2425" s="6">
        <v>39</v>
      </c>
      <c r="B2425" s="1" t="s">
        <v>299</v>
      </c>
      <c r="C2425" s="1" t="s">
        <v>9093</v>
      </c>
      <c r="D2425" s="1" t="s">
        <v>9094</v>
      </c>
      <c r="E2425" s="1" t="s">
        <v>9095</v>
      </c>
      <c r="F2425" s="1" t="s">
        <v>3462</v>
      </c>
      <c r="G2425" t="str">
        <f t="shared" si="111"/>
        <v>OH</v>
      </c>
      <c r="H2425" t="str">
        <f t="shared" si="112"/>
        <v>OHIO</v>
      </c>
      <c r="I2425" t="str">
        <f t="shared" si="113"/>
        <v>Lake (OH)</v>
      </c>
      <c r="N2425" t="s">
        <v>3808</v>
      </c>
      <c r="O2425" t="s">
        <v>11986</v>
      </c>
      <c r="P2425" t="s">
        <v>12974</v>
      </c>
    </row>
    <row r="2426" spans="1:16" x14ac:dyDescent="0.3">
      <c r="A2426" s="6">
        <v>21</v>
      </c>
      <c r="B2426" s="1" t="s">
        <v>563</v>
      </c>
      <c r="C2426" s="1" t="s">
        <v>9096</v>
      </c>
      <c r="D2426" s="1" t="s">
        <v>9097</v>
      </c>
      <c r="E2426" s="1" t="s">
        <v>9098</v>
      </c>
      <c r="F2426" s="1" t="s">
        <v>1538</v>
      </c>
      <c r="G2426" t="str">
        <f t="shared" si="111"/>
        <v>KY</v>
      </c>
      <c r="H2426" t="str">
        <f t="shared" si="112"/>
        <v>KENTUCKY</v>
      </c>
      <c r="I2426" t="str">
        <f t="shared" si="113"/>
        <v>Harlan (KY)</v>
      </c>
      <c r="N2426" t="s">
        <v>4384</v>
      </c>
      <c r="O2426" t="s">
        <v>11948</v>
      </c>
      <c r="P2426" t="s">
        <v>13127</v>
      </c>
    </row>
    <row r="2427" spans="1:16" x14ac:dyDescent="0.3">
      <c r="A2427" s="6">
        <v>35</v>
      </c>
      <c r="B2427" s="1" t="s">
        <v>150</v>
      </c>
      <c r="C2427" s="1" t="s">
        <v>9099</v>
      </c>
      <c r="D2427" s="1" t="s">
        <v>9100</v>
      </c>
      <c r="E2427" s="1" t="s">
        <v>9101</v>
      </c>
      <c r="F2427" s="1" t="s">
        <v>80</v>
      </c>
      <c r="G2427" t="str">
        <f t="shared" si="111"/>
        <v>NM</v>
      </c>
      <c r="H2427" t="str">
        <f t="shared" si="112"/>
        <v>NEW MEXICO</v>
      </c>
      <c r="I2427" t="str">
        <f t="shared" si="113"/>
        <v>Otero (NM)</v>
      </c>
      <c r="N2427" t="s">
        <v>11778</v>
      </c>
      <c r="O2427" t="s">
        <v>11976</v>
      </c>
      <c r="P2427" t="s">
        <v>15174</v>
      </c>
    </row>
    <row r="2428" spans="1:16" x14ac:dyDescent="0.3">
      <c r="A2428" s="6">
        <v>17</v>
      </c>
      <c r="B2428" s="1" t="s">
        <v>720</v>
      </c>
      <c r="C2428" s="1" t="s">
        <v>9102</v>
      </c>
      <c r="D2428" s="1" t="s">
        <v>9103</v>
      </c>
      <c r="E2428" s="1" t="s">
        <v>9104</v>
      </c>
      <c r="F2428" s="1" t="s">
        <v>251</v>
      </c>
      <c r="G2428" t="str">
        <f t="shared" si="111"/>
        <v>IL</v>
      </c>
      <c r="H2428" t="str">
        <f t="shared" si="112"/>
        <v>ILLINOIS</v>
      </c>
      <c r="I2428" t="str">
        <f t="shared" si="113"/>
        <v>Logan (IL)</v>
      </c>
      <c r="N2428" t="s">
        <v>1115</v>
      </c>
      <c r="O2428" t="s">
        <v>11926</v>
      </c>
      <c r="P2428" t="s">
        <v>12269</v>
      </c>
    </row>
    <row r="2429" spans="1:16" x14ac:dyDescent="0.3">
      <c r="A2429" s="6">
        <v>35</v>
      </c>
      <c r="B2429" s="1" t="s">
        <v>890</v>
      </c>
      <c r="C2429" s="1" t="s">
        <v>9105</v>
      </c>
      <c r="D2429" s="1" t="s">
        <v>9106</v>
      </c>
      <c r="E2429" s="1" t="s">
        <v>9107</v>
      </c>
      <c r="F2429" s="1" t="s">
        <v>9108</v>
      </c>
      <c r="G2429" t="str">
        <f t="shared" si="111"/>
        <v>NM</v>
      </c>
      <c r="H2429" t="str">
        <f t="shared" si="112"/>
        <v>NEW MEXICO</v>
      </c>
      <c r="I2429" t="str">
        <f t="shared" si="113"/>
        <v>Taos (NM)</v>
      </c>
      <c r="N2429" t="s">
        <v>2164</v>
      </c>
      <c r="O2429" t="s">
        <v>11958</v>
      </c>
      <c r="P2429" t="s">
        <v>12536</v>
      </c>
    </row>
    <row r="2430" spans="1:16" x14ac:dyDescent="0.3">
      <c r="A2430" s="6">
        <v>47</v>
      </c>
      <c r="B2430" s="1" t="s">
        <v>1312</v>
      </c>
      <c r="C2430" s="1" t="s">
        <v>9109</v>
      </c>
      <c r="D2430" s="1" t="s">
        <v>9110</v>
      </c>
      <c r="E2430" s="1" t="s">
        <v>9111</v>
      </c>
      <c r="F2430" s="1" t="s">
        <v>935</v>
      </c>
      <c r="G2430" t="str">
        <f t="shared" si="111"/>
        <v>TN</v>
      </c>
      <c r="H2430" t="str">
        <f t="shared" si="112"/>
        <v>TENNESSEE</v>
      </c>
      <c r="I2430" t="str">
        <f t="shared" si="113"/>
        <v>Grundy (TN)</v>
      </c>
      <c r="N2430" t="s">
        <v>2757</v>
      </c>
      <c r="O2430" t="s">
        <v>11986</v>
      </c>
      <c r="P2430" t="s">
        <v>15222</v>
      </c>
    </row>
    <row r="2431" spans="1:16" x14ac:dyDescent="0.3">
      <c r="A2431" s="6">
        <v>29</v>
      </c>
      <c r="B2431" s="1" t="s">
        <v>507</v>
      </c>
      <c r="C2431" s="1" t="s">
        <v>9112</v>
      </c>
      <c r="D2431" s="1" t="s">
        <v>9113</v>
      </c>
      <c r="E2431" s="1" t="s">
        <v>9114</v>
      </c>
      <c r="F2431" s="1" t="s">
        <v>3801</v>
      </c>
      <c r="G2431" t="str">
        <f t="shared" si="111"/>
        <v>MO</v>
      </c>
      <c r="H2431" t="str">
        <f t="shared" si="112"/>
        <v>MISSOURI</v>
      </c>
      <c r="I2431" t="str">
        <f t="shared" si="113"/>
        <v>Harrison (MO)</v>
      </c>
      <c r="N2431" t="s">
        <v>11679</v>
      </c>
      <c r="O2431" t="s">
        <v>11926</v>
      </c>
      <c r="P2431" t="s">
        <v>15146</v>
      </c>
    </row>
    <row r="2432" spans="1:16" x14ac:dyDescent="0.3">
      <c r="A2432" s="6">
        <v>40</v>
      </c>
      <c r="B2432" s="1" t="s">
        <v>780</v>
      </c>
      <c r="C2432" s="1" t="s">
        <v>9115</v>
      </c>
      <c r="D2432" s="1" t="s">
        <v>9116</v>
      </c>
      <c r="E2432" s="1" t="s">
        <v>9117</v>
      </c>
      <c r="F2432" s="1" t="s">
        <v>9118</v>
      </c>
      <c r="G2432" t="str">
        <f t="shared" si="111"/>
        <v>OK</v>
      </c>
      <c r="H2432" t="str">
        <f t="shared" si="112"/>
        <v>OKLAHOMA</v>
      </c>
      <c r="I2432" t="str">
        <f t="shared" si="113"/>
        <v>Tulsa (OK)</v>
      </c>
      <c r="N2432" t="s">
        <v>4959</v>
      </c>
      <c r="O2432" t="s">
        <v>12008</v>
      </c>
      <c r="P2432" t="s">
        <v>13288</v>
      </c>
    </row>
    <row r="2433" spans="1:16" x14ac:dyDescent="0.3">
      <c r="A2433" s="6">
        <v>36</v>
      </c>
      <c r="B2433" s="1" t="s">
        <v>608</v>
      </c>
      <c r="C2433" s="1" t="s">
        <v>9119</v>
      </c>
      <c r="D2433" s="1" t="s">
        <v>9120</v>
      </c>
      <c r="E2433" s="1" t="s">
        <v>9121</v>
      </c>
      <c r="F2433" s="1" t="s">
        <v>9122</v>
      </c>
      <c r="G2433" t="str">
        <f t="shared" si="111"/>
        <v>NY</v>
      </c>
      <c r="H2433" t="str">
        <f t="shared" si="112"/>
        <v>NEW YORK</v>
      </c>
      <c r="I2433" t="str">
        <f t="shared" si="113"/>
        <v>Chenango (NY)</v>
      </c>
      <c r="N2433" t="s">
        <v>4182</v>
      </c>
      <c r="O2433" t="s">
        <v>12000</v>
      </c>
      <c r="P2433" t="s">
        <v>13075</v>
      </c>
    </row>
    <row r="2434" spans="1:16" x14ac:dyDescent="0.3">
      <c r="A2434" s="6">
        <v>48</v>
      </c>
      <c r="B2434" s="1" t="s">
        <v>1988</v>
      </c>
      <c r="C2434" s="1" t="s">
        <v>9123</v>
      </c>
      <c r="D2434" s="1" t="s">
        <v>9124</v>
      </c>
      <c r="E2434" s="1" t="s">
        <v>9125</v>
      </c>
      <c r="F2434" s="1" t="s">
        <v>2406</v>
      </c>
      <c r="G2434" t="str">
        <f t="shared" si="111"/>
        <v>TX</v>
      </c>
      <c r="H2434" t="str">
        <f t="shared" si="112"/>
        <v>TEXAS</v>
      </c>
      <c r="I2434" t="str">
        <f t="shared" si="113"/>
        <v>Liberty (TX)</v>
      </c>
      <c r="N2434" t="s">
        <v>6657</v>
      </c>
      <c r="O2434" t="s">
        <v>11996</v>
      </c>
      <c r="P2434" t="s">
        <v>13745</v>
      </c>
    </row>
    <row r="2435" spans="1:16" x14ac:dyDescent="0.3">
      <c r="A2435" s="6">
        <v>40</v>
      </c>
      <c r="B2435" s="1" t="s">
        <v>410</v>
      </c>
      <c r="C2435" s="1" t="s">
        <v>9126</v>
      </c>
      <c r="D2435" s="1" t="s">
        <v>9127</v>
      </c>
      <c r="E2435" s="1" t="s">
        <v>9128</v>
      </c>
      <c r="F2435" s="1" t="s">
        <v>1999</v>
      </c>
      <c r="G2435" t="str">
        <f t="shared" ref="G2435:G2498" si="114">VLOOKUP(A2435,J$2:L$56, 3, FALSE)</f>
        <v>OK</v>
      </c>
      <c r="H2435" t="str">
        <f t="shared" ref="H2435:H2498" si="115">VLOOKUP(A2435,J$2:L$56, 2, FALSE)</f>
        <v>OKLAHOMA</v>
      </c>
      <c r="I2435" t="str">
        <f t="shared" ref="I2435:I2498" si="116">F2435&amp;" ("&amp;G2435&amp;")"</f>
        <v>Washington (OK)</v>
      </c>
      <c r="N2435" t="s">
        <v>7765</v>
      </c>
      <c r="O2435" t="s">
        <v>12010</v>
      </c>
      <c r="P2435" t="s">
        <v>14052</v>
      </c>
    </row>
    <row r="2436" spans="1:16" x14ac:dyDescent="0.3">
      <c r="A2436" s="6">
        <v>42</v>
      </c>
      <c r="B2436" s="1" t="s">
        <v>662</v>
      </c>
      <c r="C2436" s="1" t="s">
        <v>9129</v>
      </c>
      <c r="D2436" s="1" t="s">
        <v>9130</v>
      </c>
      <c r="E2436" s="1" t="s">
        <v>9131</v>
      </c>
      <c r="F2436" s="1" t="s">
        <v>65</v>
      </c>
      <c r="G2436" t="str">
        <f t="shared" si="114"/>
        <v>PA</v>
      </c>
      <c r="H2436" t="str">
        <f t="shared" si="115"/>
        <v>PENNSYLVANIA</v>
      </c>
      <c r="I2436" t="str">
        <f t="shared" si="116"/>
        <v>Greene (PA)</v>
      </c>
      <c r="N2436" t="s">
        <v>6825</v>
      </c>
      <c r="O2436" t="s">
        <v>11956</v>
      </c>
      <c r="P2436" t="s">
        <v>13792</v>
      </c>
    </row>
    <row r="2437" spans="1:16" x14ac:dyDescent="0.3">
      <c r="A2437" s="6">
        <v>42</v>
      </c>
      <c r="B2437" s="1" t="s">
        <v>617</v>
      </c>
      <c r="C2437" s="1" t="s">
        <v>9132</v>
      </c>
      <c r="D2437" s="1" t="s">
        <v>9133</v>
      </c>
      <c r="E2437" s="1" t="s">
        <v>9134</v>
      </c>
      <c r="F2437" s="1" t="s">
        <v>572</v>
      </c>
      <c r="G2437" t="str">
        <f t="shared" si="114"/>
        <v>PA</v>
      </c>
      <c r="H2437" t="str">
        <f t="shared" si="115"/>
        <v>PENNSYLVANIA</v>
      </c>
      <c r="I2437" t="str">
        <f t="shared" si="116"/>
        <v>Fayette (PA)</v>
      </c>
      <c r="N2437" t="s">
        <v>10161</v>
      </c>
      <c r="O2437" t="s">
        <v>11954</v>
      </c>
      <c r="P2437" t="s">
        <v>14722</v>
      </c>
    </row>
    <row r="2438" spans="1:16" x14ac:dyDescent="0.3">
      <c r="A2438" s="6">
        <v>51</v>
      </c>
      <c r="B2438" s="1" t="s">
        <v>590</v>
      </c>
      <c r="C2438" s="1" t="s">
        <v>9135</v>
      </c>
      <c r="D2438" s="1" t="s">
        <v>9136</v>
      </c>
      <c r="E2438" s="1" t="s">
        <v>9137</v>
      </c>
      <c r="F2438" s="1" t="s">
        <v>8117</v>
      </c>
      <c r="G2438" t="str">
        <f t="shared" si="114"/>
        <v>VA</v>
      </c>
      <c r="H2438" t="str">
        <f t="shared" si="115"/>
        <v>VIRGINIA</v>
      </c>
      <c r="I2438" t="str">
        <f t="shared" si="116"/>
        <v>Highland (VA)</v>
      </c>
      <c r="N2438" t="s">
        <v>5283</v>
      </c>
      <c r="O2438" t="s">
        <v>11964</v>
      </c>
      <c r="P2438" t="s">
        <v>13375</v>
      </c>
    </row>
    <row r="2439" spans="1:16" x14ac:dyDescent="0.3">
      <c r="A2439" s="6">
        <v>5</v>
      </c>
      <c r="B2439" s="1" t="s">
        <v>150</v>
      </c>
      <c r="C2439" s="1" t="s">
        <v>9138</v>
      </c>
      <c r="D2439" s="1" t="s">
        <v>9139</v>
      </c>
      <c r="E2439" s="1" t="s">
        <v>9140</v>
      </c>
      <c r="F2439" s="1" t="s">
        <v>3390</v>
      </c>
      <c r="G2439" t="str">
        <f t="shared" si="114"/>
        <v>AR</v>
      </c>
      <c r="H2439" t="str">
        <f t="shared" si="115"/>
        <v>ARKANSAS</v>
      </c>
      <c r="I2439" t="str">
        <f t="shared" si="116"/>
        <v>Crittenden (AR)</v>
      </c>
      <c r="N2439" t="s">
        <v>11628</v>
      </c>
      <c r="O2439" t="s">
        <v>11996</v>
      </c>
      <c r="P2439" t="s">
        <v>15132</v>
      </c>
    </row>
    <row r="2440" spans="1:16" x14ac:dyDescent="0.3">
      <c r="A2440" s="6">
        <v>12</v>
      </c>
      <c r="B2440" s="1" t="s">
        <v>350</v>
      </c>
      <c r="C2440" s="1" t="s">
        <v>9141</v>
      </c>
      <c r="D2440" s="1" t="s">
        <v>9142</v>
      </c>
      <c r="E2440" s="1" t="s">
        <v>9143</v>
      </c>
      <c r="F2440" s="1" t="s">
        <v>2003</v>
      </c>
      <c r="G2440" t="str">
        <f t="shared" si="114"/>
        <v>FL</v>
      </c>
      <c r="H2440" t="str">
        <f t="shared" si="115"/>
        <v>FLORIDA</v>
      </c>
      <c r="I2440" t="str">
        <f t="shared" si="116"/>
        <v>Osceola (FL)</v>
      </c>
      <c r="N2440" t="s">
        <v>6281</v>
      </c>
      <c r="O2440" t="s">
        <v>11906</v>
      </c>
      <c r="P2440" t="s">
        <v>13642</v>
      </c>
    </row>
    <row r="2441" spans="1:16" x14ac:dyDescent="0.3">
      <c r="A2441" s="6">
        <v>39</v>
      </c>
      <c r="B2441" s="1" t="s">
        <v>890</v>
      </c>
      <c r="C2441" s="1" t="s">
        <v>9144</v>
      </c>
      <c r="D2441" s="1" t="s">
        <v>9145</v>
      </c>
      <c r="E2441" s="1" t="s">
        <v>9146</v>
      </c>
      <c r="F2441" s="1" t="s">
        <v>9147</v>
      </c>
      <c r="G2441" t="str">
        <f t="shared" si="114"/>
        <v>OH</v>
      </c>
      <c r="H2441" t="str">
        <f t="shared" si="115"/>
        <v>OHIO</v>
      </c>
      <c r="I2441" t="str">
        <f t="shared" si="116"/>
        <v>Geauga (OH)</v>
      </c>
      <c r="N2441" t="s">
        <v>2215</v>
      </c>
      <c r="O2441" t="s">
        <v>11908</v>
      </c>
      <c r="P2441" t="s">
        <v>12550</v>
      </c>
    </row>
    <row r="2442" spans="1:16" x14ac:dyDescent="0.3">
      <c r="A2442" s="6">
        <v>36</v>
      </c>
      <c r="B2442" s="1" t="s">
        <v>595</v>
      </c>
      <c r="C2442" s="1" t="s">
        <v>9148</v>
      </c>
      <c r="D2442" s="1" t="s">
        <v>9149</v>
      </c>
      <c r="E2442" s="1" t="s">
        <v>9150</v>
      </c>
      <c r="F2442" s="1" t="s">
        <v>4299</v>
      </c>
      <c r="G2442" t="str">
        <f t="shared" si="114"/>
        <v>NY</v>
      </c>
      <c r="H2442" t="str">
        <f t="shared" si="115"/>
        <v>NEW YORK</v>
      </c>
      <c r="I2442" t="str">
        <f t="shared" si="116"/>
        <v>Columbia (NY)</v>
      </c>
      <c r="N2442" t="s">
        <v>4262</v>
      </c>
      <c r="O2442" t="s">
        <v>11926</v>
      </c>
      <c r="P2442" t="s">
        <v>13096</v>
      </c>
    </row>
    <row r="2443" spans="1:16" x14ac:dyDescent="0.3">
      <c r="A2443" s="6">
        <v>55</v>
      </c>
      <c r="B2443" s="1" t="s">
        <v>612</v>
      </c>
      <c r="C2443" s="1" t="s">
        <v>9151</v>
      </c>
      <c r="D2443" s="1" t="s">
        <v>9152</v>
      </c>
      <c r="E2443" s="1" t="s">
        <v>9153</v>
      </c>
      <c r="F2443" s="1" t="s">
        <v>9154</v>
      </c>
      <c r="G2443" t="str">
        <f t="shared" si="114"/>
        <v>WI</v>
      </c>
      <c r="H2443" t="str">
        <f t="shared" si="115"/>
        <v>WISCONSIN</v>
      </c>
      <c r="I2443" t="str">
        <f t="shared" si="116"/>
        <v>Vilas (WI)</v>
      </c>
      <c r="N2443" t="s">
        <v>3909</v>
      </c>
      <c r="O2443" t="s">
        <v>11936</v>
      </c>
      <c r="P2443" t="s">
        <v>13002</v>
      </c>
    </row>
    <row r="2444" spans="1:16" x14ac:dyDescent="0.3">
      <c r="A2444" s="6">
        <v>48</v>
      </c>
      <c r="B2444" s="1" t="s">
        <v>9155</v>
      </c>
      <c r="C2444" s="1" t="s">
        <v>9156</v>
      </c>
      <c r="D2444" s="1" t="s">
        <v>9157</v>
      </c>
      <c r="E2444" s="1" t="s">
        <v>9158</v>
      </c>
      <c r="F2444" s="1" t="s">
        <v>3233</v>
      </c>
      <c r="G2444" t="str">
        <f t="shared" si="114"/>
        <v>TX</v>
      </c>
      <c r="H2444" t="str">
        <f t="shared" si="115"/>
        <v>TEXAS</v>
      </c>
      <c r="I2444" t="str">
        <f t="shared" si="116"/>
        <v>Lee (TX)</v>
      </c>
      <c r="N2444" t="s">
        <v>9223</v>
      </c>
      <c r="O2444" t="s">
        <v>11938</v>
      </c>
      <c r="P2444" t="s">
        <v>14457</v>
      </c>
    </row>
    <row r="2445" spans="1:16" x14ac:dyDescent="0.3">
      <c r="A2445" s="6">
        <v>12</v>
      </c>
      <c r="B2445" s="1" t="s">
        <v>327</v>
      </c>
      <c r="C2445" s="1" t="s">
        <v>9159</v>
      </c>
      <c r="D2445" s="1" t="s">
        <v>9160</v>
      </c>
      <c r="E2445" s="1" t="s">
        <v>9161</v>
      </c>
      <c r="F2445" s="1" t="s">
        <v>1999</v>
      </c>
      <c r="G2445" t="str">
        <f t="shared" si="114"/>
        <v>FL</v>
      </c>
      <c r="H2445" t="str">
        <f t="shared" si="115"/>
        <v>FLORIDA</v>
      </c>
      <c r="I2445" t="str">
        <f t="shared" si="116"/>
        <v>Washington (FL)</v>
      </c>
      <c r="N2445" t="s">
        <v>2121</v>
      </c>
      <c r="O2445" t="s">
        <v>11956</v>
      </c>
      <c r="P2445" t="s">
        <v>12525</v>
      </c>
    </row>
    <row r="2446" spans="1:16" x14ac:dyDescent="0.3">
      <c r="A2446" s="6">
        <v>54</v>
      </c>
      <c r="B2446" s="1" t="s">
        <v>46</v>
      </c>
      <c r="C2446" s="1" t="s">
        <v>9162</v>
      </c>
      <c r="D2446" s="1" t="s">
        <v>9163</v>
      </c>
      <c r="E2446" s="1" t="s">
        <v>9164</v>
      </c>
      <c r="F2446" s="1" t="s">
        <v>2897</v>
      </c>
      <c r="G2446" t="str">
        <f t="shared" si="114"/>
        <v>WV</v>
      </c>
      <c r="H2446" t="str">
        <f t="shared" si="115"/>
        <v>WEST VIRGINIA</v>
      </c>
      <c r="I2446" t="str">
        <f t="shared" si="116"/>
        <v>Wyoming (WV)</v>
      </c>
      <c r="N2446" t="s">
        <v>7138</v>
      </c>
      <c r="O2446" t="s">
        <v>11962</v>
      </c>
      <c r="P2446" t="s">
        <v>13878</v>
      </c>
    </row>
    <row r="2447" spans="1:16" x14ac:dyDescent="0.3">
      <c r="A2447" s="6">
        <v>20</v>
      </c>
      <c r="B2447" s="1" t="s">
        <v>952</v>
      </c>
      <c r="C2447" s="1" t="s">
        <v>9165</v>
      </c>
      <c r="D2447" s="1" t="s">
        <v>9166</v>
      </c>
      <c r="E2447" s="1" t="s">
        <v>9167</v>
      </c>
      <c r="F2447" s="1" t="s">
        <v>9168</v>
      </c>
      <c r="G2447" t="str">
        <f t="shared" si="114"/>
        <v>KS</v>
      </c>
      <c r="H2447" t="str">
        <f t="shared" si="115"/>
        <v>KANSAS</v>
      </c>
      <c r="I2447" t="str">
        <f t="shared" si="116"/>
        <v>Doniphan (KS)</v>
      </c>
      <c r="N2447" t="s">
        <v>8154</v>
      </c>
      <c r="O2447" t="s">
        <v>12010</v>
      </c>
      <c r="P2447" t="s">
        <v>14158</v>
      </c>
    </row>
    <row r="2448" spans="1:16" x14ac:dyDescent="0.3">
      <c r="A2448" s="6">
        <v>55</v>
      </c>
      <c r="B2448" s="1" t="s">
        <v>36</v>
      </c>
      <c r="C2448" s="1" t="s">
        <v>9169</v>
      </c>
      <c r="D2448" s="1" t="s">
        <v>9170</v>
      </c>
      <c r="E2448" s="1" t="s">
        <v>9171</v>
      </c>
      <c r="F2448" s="1" t="s">
        <v>2700</v>
      </c>
      <c r="G2448" t="str">
        <f t="shared" si="114"/>
        <v>WI</v>
      </c>
      <c r="H2448" t="str">
        <f t="shared" si="115"/>
        <v>WISCONSIN</v>
      </c>
      <c r="I2448" t="str">
        <f t="shared" si="116"/>
        <v>Buffalo (WI)</v>
      </c>
      <c r="N2448" t="s">
        <v>7776</v>
      </c>
      <c r="O2448" t="s">
        <v>11958</v>
      </c>
      <c r="P2448" t="s">
        <v>14055</v>
      </c>
    </row>
    <row r="2449" spans="1:16" x14ac:dyDescent="0.3">
      <c r="A2449" s="6">
        <v>39</v>
      </c>
      <c r="B2449" s="1" t="s">
        <v>960</v>
      </c>
      <c r="C2449" s="1" t="s">
        <v>9172</v>
      </c>
      <c r="D2449" s="1" t="s">
        <v>9173</v>
      </c>
      <c r="E2449" s="1" t="s">
        <v>9174</v>
      </c>
      <c r="F2449" s="1" t="s">
        <v>9175</v>
      </c>
      <c r="G2449" t="str">
        <f t="shared" si="114"/>
        <v>OH</v>
      </c>
      <c r="H2449" t="str">
        <f t="shared" si="115"/>
        <v>OHIO</v>
      </c>
      <c r="I2449" t="str">
        <f t="shared" si="116"/>
        <v>Gallia (OH)</v>
      </c>
      <c r="N2449" t="s">
        <v>3733</v>
      </c>
      <c r="O2449" t="s">
        <v>11964</v>
      </c>
      <c r="P2449" t="s">
        <v>12954</v>
      </c>
    </row>
    <row r="2450" spans="1:16" x14ac:dyDescent="0.3">
      <c r="A2450" s="6">
        <v>39</v>
      </c>
      <c r="B2450" s="1" t="s">
        <v>603</v>
      </c>
      <c r="C2450" s="1" t="s">
        <v>9176</v>
      </c>
      <c r="D2450" s="1" t="s">
        <v>9177</v>
      </c>
      <c r="E2450" s="1" t="s">
        <v>9178</v>
      </c>
      <c r="F2450" s="1" t="s">
        <v>2536</v>
      </c>
      <c r="G2450" t="str">
        <f t="shared" si="114"/>
        <v>OH</v>
      </c>
      <c r="H2450" t="str">
        <f t="shared" si="115"/>
        <v>OHIO</v>
      </c>
      <c r="I2450" t="str">
        <f t="shared" si="116"/>
        <v>Perry (OH)</v>
      </c>
      <c r="N2450" t="s">
        <v>1550</v>
      </c>
      <c r="O2450" t="s">
        <v>11944</v>
      </c>
      <c r="P2450" t="s">
        <v>12377</v>
      </c>
    </row>
    <row r="2451" spans="1:16" x14ac:dyDescent="0.3">
      <c r="A2451" s="6">
        <v>31</v>
      </c>
      <c r="B2451" s="1" t="s">
        <v>644</v>
      </c>
      <c r="C2451" s="1" t="s">
        <v>9179</v>
      </c>
      <c r="D2451" s="1" t="s">
        <v>9180</v>
      </c>
      <c r="E2451" s="1" t="s">
        <v>9181</v>
      </c>
      <c r="F2451" s="1" t="s">
        <v>6619</v>
      </c>
      <c r="G2451" t="str">
        <f t="shared" si="114"/>
        <v>NE</v>
      </c>
      <c r="H2451" t="str">
        <f t="shared" si="115"/>
        <v>NEBRASKA</v>
      </c>
      <c r="I2451" t="str">
        <f t="shared" si="116"/>
        <v>Sioux (NE)</v>
      </c>
      <c r="N2451" t="s">
        <v>10571</v>
      </c>
      <c r="O2451" t="s">
        <v>12000</v>
      </c>
      <c r="P2451" t="s">
        <v>14836</v>
      </c>
    </row>
    <row r="2452" spans="1:16" x14ac:dyDescent="0.3">
      <c r="A2452" s="6">
        <v>32</v>
      </c>
      <c r="B2452" s="1" t="s">
        <v>208</v>
      </c>
      <c r="C2452" s="1" t="s">
        <v>9182</v>
      </c>
      <c r="D2452" s="1" t="s">
        <v>9183</v>
      </c>
      <c r="E2452" s="1" t="s">
        <v>9184</v>
      </c>
      <c r="F2452" s="1" t="s">
        <v>9185</v>
      </c>
      <c r="G2452" t="str">
        <f t="shared" si="114"/>
        <v>NV</v>
      </c>
      <c r="H2452" t="str">
        <f t="shared" si="115"/>
        <v>NEVADA</v>
      </c>
      <c r="I2452" t="str">
        <f t="shared" si="116"/>
        <v>Washoe (NV)</v>
      </c>
      <c r="N2452" t="s">
        <v>8090</v>
      </c>
      <c r="O2452" t="s">
        <v>11960</v>
      </c>
      <c r="P2452" t="s">
        <v>14140</v>
      </c>
    </row>
    <row r="2453" spans="1:16" x14ac:dyDescent="0.3">
      <c r="A2453" s="6">
        <v>22</v>
      </c>
      <c r="B2453" s="1" t="s">
        <v>952</v>
      </c>
      <c r="C2453" s="1" t="s">
        <v>9186</v>
      </c>
      <c r="D2453" s="1" t="s">
        <v>9187</v>
      </c>
      <c r="E2453" s="1" t="s">
        <v>9188</v>
      </c>
      <c r="F2453" s="1" t="s">
        <v>1847</v>
      </c>
      <c r="G2453" t="str">
        <f t="shared" si="114"/>
        <v>LA</v>
      </c>
      <c r="H2453" t="str">
        <f t="shared" si="115"/>
        <v>LOUISIANA</v>
      </c>
      <c r="I2453" t="str">
        <f t="shared" si="116"/>
        <v>Grant (LA)</v>
      </c>
      <c r="N2453" t="s">
        <v>7943</v>
      </c>
      <c r="O2453" t="s">
        <v>11940</v>
      </c>
      <c r="P2453" t="s">
        <v>14101</v>
      </c>
    </row>
    <row r="2454" spans="1:16" x14ac:dyDescent="0.3">
      <c r="A2454" s="6">
        <v>6</v>
      </c>
      <c r="B2454" s="1" t="s">
        <v>720</v>
      </c>
      <c r="C2454" s="1" t="s">
        <v>9189</v>
      </c>
      <c r="D2454" s="1" t="s">
        <v>9190</v>
      </c>
      <c r="E2454" s="1" t="s">
        <v>9191</v>
      </c>
      <c r="F2454" s="1" t="s">
        <v>9192</v>
      </c>
      <c r="G2454" t="str">
        <f t="shared" si="114"/>
        <v>CA</v>
      </c>
      <c r="H2454" t="str">
        <f t="shared" si="115"/>
        <v>CALIFORNIA</v>
      </c>
      <c r="I2454" t="str">
        <f t="shared" si="116"/>
        <v>Tulare (CA)</v>
      </c>
      <c r="N2454" t="s">
        <v>8249</v>
      </c>
      <c r="O2454" t="s">
        <v>11956</v>
      </c>
      <c r="P2454" t="s">
        <v>14184</v>
      </c>
    </row>
    <row r="2455" spans="1:16" x14ac:dyDescent="0.3">
      <c r="A2455" s="6">
        <v>37</v>
      </c>
      <c r="B2455" s="1" t="s">
        <v>563</v>
      </c>
      <c r="C2455" s="1" t="s">
        <v>9193</v>
      </c>
      <c r="D2455" s="1" t="s">
        <v>9194</v>
      </c>
      <c r="E2455" s="1" t="s">
        <v>9195</v>
      </c>
      <c r="F2455" s="1" t="s">
        <v>695</v>
      </c>
      <c r="G2455" t="str">
        <f t="shared" si="114"/>
        <v>NC</v>
      </c>
      <c r="H2455" t="str">
        <f t="shared" si="115"/>
        <v>NORTH CAROLINA</v>
      </c>
      <c r="I2455" t="str">
        <f t="shared" si="116"/>
        <v>Hyde (NC)</v>
      </c>
      <c r="N2455" t="s">
        <v>10576</v>
      </c>
      <c r="O2455" t="s">
        <v>11996</v>
      </c>
      <c r="P2455" t="s">
        <v>14837</v>
      </c>
    </row>
    <row r="2456" spans="1:16" x14ac:dyDescent="0.3">
      <c r="A2456" s="6">
        <v>6</v>
      </c>
      <c r="B2456" s="1" t="s">
        <v>299</v>
      </c>
      <c r="C2456" s="1" t="s">
        <v>9196</v>
      </c>
      <c r="D2456" s="1" t="s">
        <v>9197</v>
      </c>
      <c r="E2456" s="1" t="s">
        <v>9198</v>
      </c>
      <c r="F2456" s="1" t="s">
        <v>9199</v>
      </c>
      <c r="G2456" t="str">
        <f t="shared" si="114"/>
        <v>CA</v>
      </c>
      <c r="H2456" t="str">
        <f t="shared" si="115"/>
        <v>CALIFORNIA</v>
      </c>
      <c r="I2456" t="str">
        <f t="shared" si="116"/>
        <v>Santa Clara (CA)</v>
      </c>
      <c r="N2456" t="s">
        <v>6614</v>
      </c>
      <c r="O2456" t="s">
        <v>11996</v>
      </c>
      <c r="P2456" t="s">
        <v>13734</v>
      </c>
    </row>
    <row r="2457" spans="1:16" x14ac:dyDescent="0.3">
      <c r="A2457" s="6">
        <v>46</v>
      </c>
      <c r="B2457" s="1" t="s">
        <v>458</v>
      </c>
      <c r="C2457" s="1" t="s">
        <v>9200</v>
      </c>
      <c r="D2457" s="1" t="s">
        <v>9201</v>
      </c>
      <c r="E2457" s="1" t="s">
        <v>9202</v>
      </c>
      <c r="F2457" s="1" t="s">
        <v>9203</v>
      </c>
      <c r="G2457" t="str">
        <f t="shared" si="114"/>
        <v>SD</v>
      </c>
      <c r="H2457" t="str">
        <f t="shared" si="115"/>
        <v>SOUTH DAKOTA</v>
      </c>
      <c r="I2457" t="str">
        <f t="shared" si="116"/>
        <v>Charles Mix (SD)</v>
      </c>
      <c r="N2457" t="s">
        <v>9030</v>
      </c>
      <c r="O2457" t="s">
        <v>11954</v>
      </c>
      <c r="P2457" t="s">
        <v>14399</v>
      </c>
    </row>
    <row r="2458" spans="1:16" x14ac:dyDescent="0.3">
      <c r="A2458" s="6">
        <v>24</v>
      </c>
      <c r="B2458" s="1" t="s">
        <v>135</v>
      </c>
      <c r="C2458" s="1" t="s">
        <v>9204</v>
      </c>
      <c r="D2458" s="1" t="s">
        <v>9205</v>
      </c>
      <c r="E2458" s="1" t="s">
        <v>9206</v>
      </c>
      <c r="F2458" s="1" t="s">
        <v>9207</v>
      </c>
      <c r="G2458" t="str">
        <f t="shared" si="114"/>
        <v>MD</v>
      </c>
      <c r="H2458" t="str">
        <f t="shared" si="115"/>
        <v>MARYLAND</v>
      </c>
      <c r="I2458" t="str">
        <f t="shared" si="116"/>
        <v>Harford (MD)</v>
      </c>
      <c r="N2458" t="s">
        <v>3515</v>
      </c>
      <c r="O2458" t="s">
        <v>11944</v>
      </c>
      <c r="P2458" t="s">
        <v>12894</v>
      </c>
    </row>
    <row r="2459" spans="1:16" x14ac:dyDescent="0.3">
      <c r="A2459" s="6">
        <v>12</v>
      </c>
      <c r="B2459" s="1" t="s">
        <v>563</v>
      </c>
      <c r="C2459" s="1" t="s">
        <v>9208</v>
      </c>
      <c r="D2459" s="1" t="s">
        <v>9209</v>
      </c>
      <c r="E2459" s="1" t="s">
        <v>9210</v>
      </c>
      <c r="F2459" s="1" t="s">
        <v>144</v>
      </c>
      <c r="G2459" t="str">
        <f t="shared" si="114"/>
        <v>FL</v>
      </c>
      <c r="H2459" t="str">
        <f t="shared" si="115"/>
        <v>FLORIDA</v>
      </c>
      <c r="I2459" t="str">
        <f t="shared" si="116"/>
        <v>Orange (FL)</v>
      </c>
      <c r="N2459" t="s">
        <v>7193</v>
      </c>
      <c r="O2459" t="s">
        <v>11996</v>
      </c>
      <c r="P2459" t="s">
        <v>13893</v>
      </c>
    </row>
    <row r="2460" spans="1:16" x14ac:dyDescent="0.3">
      <c r="A2460" s="6">
        <v>28</v>
      </c>
      <c r="B2460" s="1" t="s">
        <v>425</v>
      </c>
      <c r="C2460" s="1" t="s">
        <v>9211</v>
      </c>
      <c r="D2460" s="1" t="s">
        <v>9212</v>
      </c>
      <c r="E2460" s="1" t="s">
        <v>9213</v>
      </c>
      <c r="F2460" s="1" t="s">
        <v>9214</v>
      </c>
      <c r="G2460" t="str">
        <f t="shared" si="114"/>
        <v>MS</v>
      </c>
      <c r="H2460" t="str">
        <f t="shared" si="115"/>
        <v>MISSISSIPPI</v>
      </c>
      <c r="I2460" t="str">
        <f t="shared" si="116"/>
        <v>Amite (MS)</v>
      </c>
      <c r="N2460" t="s">
        <v>6593</v>
      </c>
      <c r="O2460" t="s">
        <v>11966</v>
      </c>
      <c r="P2460" t="s">
        <v>13729</v>
      </c>
    </row>
    <row r="2461" spans="1:16" x14ac:dyDescent="0.3">
      <c r="A2461" s="6">
        <v>46</v>
      </c>
      <c r="B2461" s="1" t="s">
        <v>76</v>
      </c>
      <c r="C2461" s="1" t="s">
        <v>9215</v>
      </c>
      <c r="D2461" s="1" t="s">
        <v>9216</v>
      </c>
      <c r="E2461" s="1" t="s">
        <v>9217</v>
      </c>
      <c r="F2461" s="1" t="s">
        <v>5443</v>
      </c>
      <c r="G2461" t="str">
        <f t="shared" si="114"/>
        <v>SD</v>
      </c>
      <c r="H2461" t="str">
        <f t="shared" si="115"/>
        <v>SOUTH DAKOTA</v>
      </c>
      <c r="I2461" t="str">
        <f t="shared" si="116"/>
        <v>McPherson (SD)</v>
      </c>
      <c r="N2461" t="s">
        <v>2430</v>
      </c>
      <c r="O2461" t="s">
        <v>11954</v>
      </c>
      <c r="P2461" t="s">
        <v>12607</v>
      </c>
    </row>
    <row r="2462" spans="1:16" x14ac:dyDescent="0.3">
      <c r="A2462" s="6">
        <v>54</v>
      </c>
      <c r="B2462" s="1" t="s">
        <v>568</v>
      </c>
      <c r="C2462" s="1" t="s">
        <v>9218</v>
      </c>
      <c r="D2462" s="1" t="s">
        <v>9219</v>
      </c>
      <c r="E2462" s="1" t="s">
        <v>9220</v>
      </c>
      <c r="F2462" s="1" t="s">
        <v>4105</v>
      </c>
      <c r="G2462" t="str">
        <f t="shared" si="114"/>
        <v>WV</v>
      </c>
      <c r="H2462" t="str">
        <f t="shared" si="115"/>
        <v>WEST VIRGINIA</v>
      </c>
      <c r="I2462" t="str">
        <f t="shared" si="116"/>
        <v>Nicholas (WV)</v>
      </c>
      <c r="N2462" t="s">
        <v>11461</v>
      </c>
      <c r="O2462" t="s">
        <v>11996</v>
      </c>
      <c r="P2462" t="s">
        <v>15086</v>
      </c>
    </row>
    <row r="2463" spans="1:16" x14ac:dyDescent="0.3">
      <c r="A2463" s="6">
        <v>18</v>
      </c>
      <c r="B2463" s="1" t="s">
        <v>90</v>
      </c>
      <c r="C2463" s="1" t="s">
        <v>9221</v>
      </c>
      <c r="D2463" s="1" t="s">
        <v>9222</v>
      </c>
      <c r="E2463" s="1" t="s">
        <v>9223</v>
      </c>
      <c r="F2463" s="1" t="s">
        <v>2122</v>
      </c>
      <c r="G2463" t="str">
        <f t="shared" si="114"/>
        <v>IN</v>
      </c>
      <c r="H2463" t="str">
        <f t="shared" si="115"/>
        <v>INDIANA</v>
      </c>
      <c r="I2463" t="str">
        <f t="shared" si="116"/>
        <v>Randolph (IN)</v>
      </c>
      <c r="N2463" t="s">
        <v>8724</v>
      </c>
      <c r="O2463" t="s">
        <v>11996</v>
      </c>
      <c r="P2463" t="s">
        <v>14314</v>
      </c>
    </row>
    <row r="2464" spans="1:16" x14ac:dyDescent="0.3">
      <c r="A2464" s="6">
        <v>34</v>
      </c>
      <c r="B2464" s="1" t="s">
        <v>701</v>
      </c>
      <c r="C2464" s="1" t="s">
        <v>9224</v>
      </c>
      <c r="D2464" s="1" t="s">
        <v>9225</v>
      </c>
      <c r="E2464" s="1" t="s">
        <v>9226</v>
      </c>
      <c r="F2464" s="1" t="s">
        <v>6028</v>
      </c>
      <c r="G2464" t="str">
        <f t="shared" si="114"/>
        <v>NJ</v>
      </c>
      <c r="H2464" t="str">
        <f t="shared" si="115"/>
        <v>NEW JERSEY</v>
      </c>
      <c r="I2464" t="str">
        <f t="shared" si="116"/>
        <v>Sussex (NJ)</v>
      </c>
      <c r="N2464" t="s">
        <v>3489</v>
      </c>
      <c r="O2464" t="s">
        <v>11940</v>
      </c>
      <c r="P2464" t="s">
        <v>12887</v>
      </c>
    </row>
    <row r="2465" spans="1:16" x14ac:dyDescent="0.3">
      <c r="A2465" s="6">
        <v>35</v>
      </c>
      <c r="B2465" s="1" t="s">
        <v>384</v>
      </c>
      <c r="C2465" s="1" t="s">
        <v>9227</v>
      </c>
      <c r="D2465" s="1" t="s">
        <v>9228</v>
      </c>
      <c r="E2465" s="1" t="s">
        <v>9229</v>
      </c>
      <c r="F2465" s="1" t="s">
        <v>9230</v>
      </c>
      <c r="G2465" t="str">
        <f t="shared" si="114"/>
        <v>NM</v>
      </c>
      <c r="H2465" t="str">
        <f t="shared" si="115"/>
        <v>NEW MEXICO</v>
      </c>
      <c r="I2465" t="str">
        <f t="shared" si="116"/>
        <v>Santa Fe (NM)</v>
      </c>
      <c r="N2465" t="s">
        <v>3740</v>
      </c>
      <c r="O2465" t="s">
        <v>11976</v>
      </c>
      <c r="P2465" t="s">
        <v>12956</v>
      </c>
    </row>
    <row r="2466" spans="1:16" x14ac:dyDescent="0.3">
      <c r="A2466" s="6">
        <v>29</v>
      </c>
      <c r="B2466" s="1" t="s">
        <v>218</v>
      </c>
      <c r="C2466" s="1" t="s">
        <v>9231</v>
      </c>
      <c r="D2466" s="1" t="s">
        <v>9232</v>
      </c>
      <c r="E2466" s="1" t="s">
        <v>9233</v>
      </c>
      <c r="F2466" s="1" t="s">
        <v>438</v>
      </c>
      <c r="G2466" t="str">
        <f t="shared" si="114"/>
        <v>MO</v>
      </c>
      <c r="H2466" t="str">
        <f t="shared" si="115"/>
        <v>MISSOURI</v>
      </c>
      <c r="I2466" t="str">
        <f t="shared" si="116"/>
        <v>Newton (MO)</v>
      </c>
      <c r="N2466" t="s">
        <v>3284</v>
      </c>
      <c r="O2466" t="s">
        <v>11954</v>
      </c>
      <c r="P2466" t="s">
        <v>12831</v>
      </c>
    </row>
    <row r="2467" spans="1:16" x14ac:dyDescent="0.3">
      <c r="A2467" s="6">
        <v>23</v>
      </c>
      <c r="B2467" s="1" t="s">
        <v>341</v>
      </c>
      <c r="C2467" s="1" t="s">
        <v>9234</v>
      </c>
      <c r="D2467" s="1" t="s">
        <v>9235</v>
      </c>
      <c r="E2467" s="1" t="s">
        <v>9236</v>
      </c>
      <c r="F2467" s="1" t="s">
        <v>303</v>
      </c>
      <c r="G2467" t="str">
        <f t="shared" si="114"/>
        <v>ME</v>
      </c>
      <c r="H2467" t="str">
        <f t="shared" si="115"/>
        <v>MAINE</v>
      </c>
      <c r="I2467" t="str">
        <f t="shared" si="116"/>
        <v>Lincoln (ME)</v>
      </c>
      <c r="N2467" t="s">
        <v>185</v>
      </c>
      <c r="O2467" t="s">
        <v>11964</v>
      </c>
      <c r="P2467" t="s">
        <v>12050</v>
      </c>
    </row>
    <row r="2468" spans="1:16" x14ac:dyDescent="0.3">
      <c r="A2468" s="6">
        <v>25</v>
      </c>
      <c r="B2468" s="1" t="s">
        <v>294</v>
      </c>
      <c r="C2468" s="1" t="s">
        <v>9237</v>
      </c>
      <c r="D2468" s="1" t="s">
        <v>9238</v>
      </c>
      <c r="E2468" s="1" t="s">
        <v>9239</v>
      </c>
      <c r="F2468" s="1" t="s">
        <v>3727</v>
      </c>
      <c r="G2468" t="str">
        <f t="shared" si="114"/>
        <v>MA</v>
      </c>
      <c r="H2468" t="str">
        <f t="shared" si="115"/>
        <v>MASSACHUSETTS</v>
      </c>
      <c r="I2468" t="str">
        <f t="shared" si="116"/>
        <v>Essex (MA)</v>
      </c>
      <c r="N2468" t="s">
        <v>6313</v>
      </c>
      <c r="O2468" t="s">
        <v>11940</v>
      </c>
      <c r="P2468" t="s">
        <v>13651</v>
      </c>
    </row>
    <row r="2469" spans="1:16" x14ac:dyDescent="0.3">
      <c r="A2469" s="6">
        <v>22</v>
      </c>
      <c r="B2469" s="1" t="s">
        <v>612</v>
      </c>
      <c r="C2469" s="1" t="s">
        <v>9240</v>
      </c>
      <c r="D2469" s="1" t="s">
        <v>9241</v>
      </c>
      <c r="E2469" s="1" t="s">
        <v>9242</v>
      </c>
      <c r="F2469" s="1" t="s">
        <v>9243</v>
      </c>
      <c r="G2469" t="str">
        <f t="shared" si="114"/>
        <v>LA</v>
      </c>
      <c r="H2469" t="str">
        <f t="shared" si="115"/>
        <v>LOUISIANA</v>
      </c>
      <c r="I2469" t="str">
        <f t="shared" si="116"/>
        <v>West Feliciana (LA)</v>
      </c>
      <c r="N2469" t="s">
        <v>2419</v>
      </c>
      <c r="O2469" t="s">
        <v>11956</v>
      </c>
      <c r="P2469" t="s">
        <v>12604</v>
      </c>
    </row>
    <row r="2470" spans="1:16" x14ac:dyDescent="0.3">
      <c r="A2470" s="6">
        <v>20</v>
      </c>
      <c r="B2470" s="1" t="s">
        <v>294</v>
      </c>
      <c r="C2470" s="1" t="s">
        <v>9244</v>
      </c>
      <c r="D2470" s="1" t="s">
        <v>9245</v>
      </c>
      <c r="E2470" s="1" t="s">
        <v>9246</v>
      </c>
      <c r="F2470" s="1" t="s">
        <v>270</v>
      </c>
      <c r="G2470" t="str">
        <f t="shared" si="114"/>
        <v>KS</v>
      </c>
      <c r="H2470" t="str">
        <f t="shared" si="115"/>
        <v>KANSAS</v>
      </c>
      <c r="I2470" t="str">
        <f t="shared" si="116"/>
        <v>Barton (KS)</v>
      </c>
      <c r="N2470" t="s">
        <v>2195</v>
      </c>
      <c r="O2470" t="s">
        <v>11994</v>
      </c>
      <c r="P2470" t="s">
        <v>12545</v>
      </c>
    </row>
    <row r="2471" spans="1:16" x14ac:dyDescent="0.3">
      <c r="A2471" s="6">
        <v>48</v>
      </c>
      <c r="B2471" s="1" t="s">
        <v>2839</v>
      </c>
      <c r="C2471" s="1" t="s">
        <v>9247</v>
      </c>
      <c r="D2471" s="1" t="s">
        <v>9248</v>
      </c>
      <c r="E2471" s="1" t="s">
        <v>9249</v>
      </c>
      <c r="F2471" s="1" t="s">
        <v>3241</v>
      </c>
      <c r="G2471" t="str">
        <f t="shared" si="114"/>
        <v>TX</v>
      </c>
      <c r="H2471" t="str">
        <f t="shared" si="115"/>
        <v>TEXAS</v>
      </c>
      <c r="I2471" t="str">
        <f t="shared" si="116"/>
        <v>Jones (TX)</v>
      </c>
      <c r="N2471" t="s">
        <v>5520</v>
      </c>
      <c r="O2471" t="s">
        <v>11940</v>
      </c>
      <c r="P2471" t="s">
        <v>13439</v>
      </c>
    </row>
    <row r="2472" spans="1:16" x14ac:dyDescent="0.3">
      <c r="A2472" s="6">
        <v>13</v>
      </c>
      <c r="B2472" s="1" t="s">
        <v>890</v>
      </c>
      <c r="C2472" s="1" t="s">
        <v>9250</v>
      </c>
      <c r="D2472" s="1" t="s">
        <v>9251</v>
      </c>
      <c r="E2472" s="1" t="s">
        <v>9252</v>
      </c>
      <c r="F2472" s="1" t="s">
        <v>9253</v>
      </c>
      <c r="G2472" t="str">
        <f t="shared" si="114"/>
        <v>GA</v>
      </c>
      <c r="H2472" t="str">
        <f t="shared" si="115"/>
        <v>GEORGIA</v>
      </c>
      <c r="I2472" t="str">
        <f t="shared" si="116"/>
        <v>Chattooga (GA)</v>
      </c>
      <c r="N2472" t="s">
        <v>1128</v>
      </c>
      <c r="O2472" t="s">
        <v>11954</v>
      </c>
      <c r="P2472" t="s">
        <v>12272</v>
      </c>
    </row>
    <row r="2473" spans="1:16" x14ac:dyDescent="0.3">
      <c r="A2473" s="6">
        <v>5</v>
      </c>
      <c r="B2473" s="1" t="s">
        <v>701</v>
      </c>
      <c r="C2473" s="1" t="s">
        <v>9254</v>
      </c>
      <c r="D2473" s="1" t="s">
        <v>9255</v>
      </c>
      <c r="E2473" s="1" t="s">
        <v>9256</v>
      </c>
      <c r="F2473" s="1" t="s">
        <v>9257</v>
      </c>
      <c r="G2473" t="str">
        <f t="shared" si="114"/>
        <v>AR</v>
      </c>
      <c r="H2473" t="str">
        <f t="shared" si="115"/>
        <v>ARKANSAS</v>
      </c>
      <c r="I2473" t="str">
        <f t="shared" si="116"/>
        <v>Cross (AR)</v>
      </c>
      <c r="N2473" t="s">
        <v>3403</v>
      </c>
      <c r="O2473" t="s">
        <v>11998</v>
      </c>
      <c r="P2473" t="s">
        <v>12863</v>
      </c>
    </row>
    <row r="2474" spans="1:16" x14ac:dyDescent="0.3">
      <c r="A2474" s="6">
        <v>23</v>
      </c>
      <c r="B2474" s="1" t="s">
        <v>294</v>
      </c>
      <c r="C2474" s="1" t="s">
        <v>9258</v>
      </c>
      <c r="D2474" s="1" t="s">
        <v>9259</v>
      </c>
      <c r="E2474" s="1" t="s">
        <v>9260</v>
      </c>
      <c r="F2474" s="1" t="s">
        <v>923</v>
      </c>
      <c r="G2474" t="str">
        <f t="shared" si="114"/>
        <v>ME</v>
      </c>
      <c r="H2474" t="str">
        <f t="shared" si="115"/>
        <v>MAINE</v>
      </c>
      <c r="I2474" t="str">
        <f t="shared" si="116"/>
        <v>Hancock (ME)</v>
      </c>
      <c r="N2474" t="s">
        <v>413</v>
      </c>
      <c r="O2474" t="s">
        <v>11966</v>
      </c>
      <c r="P2474" t="s">
        <v>12099</v>
      </c>
    </row>
    <row r="2475" spans="1:16" x14ac:dyDescent="0.3">
      <c r="A2475" s="6">
        <v>47</v>
      </c>
      <c r="B2475" s="1" t="s">
        <v>415</v>
      </c>
      <c r="C2475" s="1" t="s">
        <v>9261</v>
      </c>
      <c r="D2475" s="1" t="s">
        <v>9262</v>
      </c>
      <c r="E2475" s="1" t="s">
        <v>9263</v>
      </c>
      <c r="F2475" s="1" t="s">
        <v>906</v>
      </c>
      <c r="G2475" t="str">
        <f t="shared" si="114"/>
        <v>TN</v>
      </c>
      <c r="H2475" t="str">
        <f t="shared" si="115"/>
        <v>TENNESSEE</v>
      </c>
      <c r="I2475" t="str">
        <f t="shared" si="116"/>
        <v>Anderson (TN)</v>
      </c>
      <c r="N2475" t="s">
        <v>690</v>
      </c>
      <c r="O2475" t="s">
        <v>11936</v>
      </c>
      <c r="P2475" t="s">
        <v>12162</v>
      </c>
    </row>
    <row r="2476" spans="1:16" x14ac:dyDescent="0.3">
      <c r="A2476" s="6">
        <v>48</v>
      </c>
      <c r="B2476" s="1" t="s">
        <v>9264</v>
      </c>
      <c r="C2476" s="1" t="s">
        <v>9265</v>
      </c>
      <c r="D2476" s="1" t="s">
        <v>9266</v>
      </c>
      <c r="E2476" s="1" t="s">
        <v>9267</v>
      </c>
      <c r="F2476" s="1" t="s">
        <v>9268</v>
      </c>
      <c r="G2476" t="str">
        <f t="shared" si="114"/>
        <v>TX</v>
      </c>
      <c r="H2476" t="str">
        <f t="shared" si="115"/>
        <v>TEXAS</v>
      </c>
      <c r="I2476" t="str">
        <f t="shared" si="116"/>
        <v>Trinity (TX)</v>
      </c>
      <c r="N2476" t="s">
        <v>11526</v>
      </c>
      <c r="O2476" t="s">
        <v>11944</v>
      </c>
      <c r="P2476" t="s">
        <v>15105</v>
      </c>
    </row>
    <row r="2477" spans="1:16" x14ac:dyDescent="0.3">
      <c r="A2477" s="6">
        <v>48</v>
      </c>
      <c r="B2477" s="1" t="s">
        <v>9269</v>
      </c>
      <c r="C2477" s="1" t="s">
        <v>9270</v>
      </c>
      <c r="D2477" s="1" t="s">
        <v>9271</v>
      </c>
      <c r="E2477" s="1" t="s">
        <v>9272</v>
      </c>
      <c r="F2477" s="1" t="s">
        <v>9273</v>
      </c>
      <c r="G2477" t="str">
        <f t="shared" si="114"/>
        <v>TX</v>
      </c>
      <c r="H2477" t="str">
        <f t="shared" si="115"/>
        <v>TEXAS</v>
      </c>
      <c r="I2477" t="str">
        <f t="shared" si="116"/>
        <v>Tarrant (TX)</v>
      </c>
      <c r="N2477" t="s">
        <v>9477</v>
      </c>
      <c r="O2477" t="s">
        <v>11960</v>
      </c>
      <c r="P2477" t="s">
        <v>14528</v>
      </c>
    </row>
    <row r="2478" spans="1:16" x14ac:dyDescent="0.3">
      <c r="A2478" s="6">
        <v>53</v>
      </c>
      <c r="B2478" s="1" t="s">
        <v>1686</v>
      </c>
      <c r="C2478" s="1" t="s">
        <v>9274</v>
      </c>
      <c r="D2478" s="1" t="s">
        <v>9275</v>
      </c>
      <c r="E2478" s="1" t="s">
        <v>9276</v>
      </c>
      <c r="F2478" s="1" t="s">
        <v>9277</v>
      </c>
      <c r="G2478" t="str">
        <f t="shared" si="114"/>
        <v>WA</v>
      </c>
      <c r="H2478" t="str">
        <f t="shared" si="115"/>
        <v>WASHINGTON</v>
      </c>
      <c r="I2478" t="str">
        <f t="shared" si="116"/>
        <v>Yakima (WA)</v>
      </c>
      <c r="N2478" t="s">
        <v>10254</v>
      </c>
      <c r="O2478" t="s">
        <v>11964</v>
      </c>
      <c r="P2478" t="s">
        <v>14748</v>
      </c>
    </row>
    <row r="2479" spans="1:16" x14ac:dyDescent="0.3">
      <c r="A2479" s="6">
        <v>47</v>
      </c>
      <c r="B2479" s="1" t="s">
        <v>662</v>
      </c>
      <c r="C2479" s="1" t="s">
        <v>9278</v>
      </c>
      <c r="D2479" s="1" t="s">
        <v>9279</v>
      </c>
      <c r="E2479" s="1" t="s">
        <v>9280</v>
      </c>
      <c r="F2479" s="1" t="s">
        <v>65</v>
      </c>
      <c r="G2479" t="str">
        <f t="shared" si="114"/>
        <v>TN</v>
      </c>
      <c r="H2479" t="str">
        <f t="shared" si="115"/>
        <v>TENNESSEE</v>
      </c>
      <c r="I2479" t="str">
        <f t="shared" si="116"/>
        <v>Greene (TN)</v>
      </c>
      <c r="N2479" t="s">
        <v>3295</v>
      </c>
      <c r="O2479" t="s">
        <v>11978</v>
      </c>
      <c r="P2479" t="s">
        <v>12834</v>
      </c>
    </row>
    <row r="2480" spans="1:16" x14ac:dyDescent="0.3">
      <c r="A2480" s="6">
        <v>8</v>
      </c>
      <c r="B2480" s="1" t="s">
        <v>1232</v>
      </c>
      <c r="C2480" s="1" t="s">
        <v>9281</v>
      </c>
      <c r="D2480" s="1" t="s">
        <v>9282</v>
      </c>
      <c r="E2480" s="1" t="s">
        <v>9283</v>
      </c>
      <c r="F2480" s="1" t="s">
        <v>9284</v>
      </c>
      <c r="G2480" t="str">
        <f t="shared" si="114"/>
        <v>CO</v>
      </c>
      <c r="H2480" t="str">
        <f t="shared" si="115"/>
        <v>COLORADO</v>
      </c>
      <c r="I2480" t="str">
        <f t="shared" si="116"/>
        <v>Montezuma (CO)</v>
      </c>
      <c r="N2480" t="s">
        <v>7284</v>
      </c>
      <c r="O2480" t="s">
        <v>11990</v>
      </c>
      <c r="P2480" t="s">
        <v>13918</v>
      </c>
    </row>
    <row r="2481" spans="1:16" x14ac:dyDescent="0.3">
      <c r="A2481" s="6">
        <v>24</v>
      </c>
      <c r="B2481" s="1" t="s">
        <v>701</v>
      </c>
      <c r="C2481" s="1" t="s">
        <v>9285</v>
      </c>
      <c r="D2481" s="1" t="s">
        <v>9286</v>
      </c>
      <c r="E2481" s="1" t="s">
        <v>9287</v>
      </c>
      <c r="F2481" s="1" t="s">
        <v>9288</v>
      </c>
      <c r="G2481" t="str">
        <f t="shared" si="114"/>
        <v>MD</v>
      </c>
      <c r="H2481" t="str">
        <f t="shared" si="115"/>
        <v>MARYLAND</v>
      </c>
      <c r="I2481" t="str">
        <f t="shared" si="116"/>
        <v>St. Mary's (MD)</v>
      </c>
      <c r="N2481" t="s">
        <v>9638</v>
      </c>
      <c r="O2481" t="s">
        <v>12008</v>
      </c>
      <c r="P2481" t="s">
        <v>14573</v>
      </c>
    </row>
    <row r="2482" spans="1:16" x14ac:dyDescent="0.3">
      <c r="A2482" s="6">
        <v>17</v>
      </c>
      <c r="B2482" s="1" t="s">
        <v>1492</v>
      </c>
      <c r="C2482" s="1" t="s">
        <v>9289</v>
      </c>
      <c r="D2482" s="1" t="s">
        <v>9290</v>
      </c>
      <c r="E2482" s="1" t="s">
        <v>9291</v>
      </c>
      <c r="F2482" s="1" t="s">
        <v>8687</v>
      </c>
      <c r="G2482" t="str">
        <f t="shared" si="114"/>
        <v>IL</v>
      </c>
      <c r="H2482" t="str">
        <f t="shared" si="115"/>
        <v>ILLINOIS</v>
      </c>
      <c r="I2482" t="str">
        <f t="shared" si="116"/>
        <v>Wabash (IL)</v>
      </c>
      <c r="N2482" t="s">
        <v>3371</v>
      </c>
      <c r="O2482" t="s">
        <v>11926</v>
      </c>
      <c r="P2482" t="s">
        <v>12854</v>
      </c>
    </row>
    <row r="2483" spans="1:16" x14ac:dyDescent="0.3">
      <c r="A2483" s="6">
        <v>37</v>
      </c>
      <c r="B2483" s="1" t="s">
        <v>410</v>
      </c>
      <c r="C2483" s="1" t="s">
        <v>9292</v>
      </c>
      <c r="D2483" s="1" t="s">
        <v>9293</v>
      </c>
      <c r="E2483" s="1" t="s">
        <v>9294</v>
      </c>
      <c r="F2483" s="1" t="s">
        <v>9295</v>
      </c>
      <c r="G2483" t="str">
        <f t="shared" si="114"/>
        <v>NC</v>
      </c>
      <c r="H2483" t="str">
        <f t="shared" si="115"/>
        <v>NORTH CAROLINA</v>
      </c>
      <c r="I2483" t="str">
        <f t="shared" si="116"/>
        <v>Pitt (NC)</v>
      </c>
      <c r="N2483" t="s">
        <v>1603</v>
      </c>
      <c r="O2483" t="s">
        <v>11962</v>
      </c>
      <c r="P2483" t="s">
        <v>12390</v>
      </c>
    </row>
    <row r="2484" spans="1:16" x14ac:dyDescent="0.3">
      <c r="A2484" s="6">
        <v>24</v>
      </c>
      <c r="B2484" s="1" t="s">
        <v>952</v>
      </c>
      <c r="C2484" s="1" t="s">
        <v>9296</v>
      </c>
      <c r="D2484" s="1" t="s">
        <v>9297</v>
      </c>
      <c r="E2484" s="1" t="s">
        <v>9298</v>
      </c>
      <c r="F2484" s="1" t="s">
        <v>1999</v>
      </c>
      <c r="G2484" t="str">
        <f t="shared" si="114"/>
        <v>MD</v>
      </c>
      <c r="H2484" t="str">
        <f t="shared" si="115"/>
        <v>MARYLAND</v>
      </c>
      <c r="I2484" t="str">
        <f t="shared" si="116"/>
        <v>Washington (MD)</v>
      </c>
      <c r="N2484" t="s">
        <v>3337</v>
      </c>
      <c r="O2484" t="s">
        <v>11976</v>
      </c>
      <c r="P2484" t="s">
        <v>12845</v>
      </c>
    </row>
    <row r="2485" spans="1:16" x14ac:dyDescent="0.3">
      <c r="A2485" s="6">
        <v>24</v>
      </c>
      <c r="B2485" s="1" t="s">
        <v>178</v>
      </c>
      <c r="C2485" s="1" t="s">
        <v>9299</v>
      </c>
      <c r="D2485" s="1" t="s">
        <v>9300</v>
      </c>
      <c r="E2485" s="1" t="s">
        <v>9301</v>
      </c>
      <c r="F2485" s="1" t="s">
        <v>9302</v>
      </c>
      <c r="G2485" t="str">
        <f t="shared" si="114"/>
        <v>MD</v>
      </c>
      <c r="H2485" t="str">
        <f t="shared" si="115"/>
        <v>MARYLAND</v>
      </c>
      <c r="I2485" t="str">
        <f t="shared" si="116"/>
        <v>Wicomico (MD)</v>
      </c>
      <c r="N2485" t="s">
        <v>6481</v>
      </c>
      <c r="O2485" t="s">
        <v>12000</v>
      </c>
      <c r="P2485" t="s">
        <v>13698</v>
      </c>
    </row>
    <row r="2486" spans="1:16" x14ac:dyDescent="0.3">
      <c r="A2486" s="6">
        <v>30</v>
      </c>
      <c r="B2486" s="1" t="s">
        <v>701</v>
      </c>
      <c r="C2486" s="1" t="s">
        <v>9303</v>
      </c>
      <c r="D2486" s="1" t="s">
        <v>9304</v>
      </c>
      <c r="E2486" s="1" t="s">
        <v>9305</v>
      </c>
      <c r="F2486" s="1" t="s">
        <v>9306</v>
      </c>
      <c r="G2486" t="str">
        <f t="shared" si="114"/>
        <v>MT</v>
      </c>
      <c r="H2486" t="str">
        <f t="shared" si="115"/>
        <v>MONTANA</v>
      </c>
      <c r="I2486" t="str">
        <f t="shared" si="116"/>
        <v>Golden Valley (MT)</v>
      </c>
      <c r="N2486" t="s">
        <v>10224</v>
      </c>
      <c r="O2486" t="s">
        <v>12000</v>
      </c>
      <c r="P2486" t="s">
        <v>13698</v>
      </c>
    </row>
    <row r="2487" spans="1:16" x14ac:dyDescent="0.3">
      <c r="A2487" s="6">
        <v>51</v>
      </c>
      <c r="B2487" s="1" t="s">
        <v>679</v>
      </c>
      <c r="C2487" s="1" t="s">
        <v>9307</v>
      </c>
      <c r="D2487" s="1" t="s">
        <v>9308</v>
      </c>
      <c r="E2487" s="1" t="s">
        <v>9309</v>
      </c>
      <c r="F2487" s="1" t="s">
        <v>1881</v>
      </c>
      <c r="G2487" t="str">
        <f t="shared" si="114"/>
        <v>VA</v>
      </c>
      <c r="H2487" t="str">
        <f t="shared" si="115"/>
        <v>VIRGINIA</v>
      </c>
      <c r="I2487" t="str">
        <f t="shared" si="116"/>
        <v>Stafford (VA)</v>
      </c>
      <c r="N2487" t="s">
        <v>4092</v>
      </c>
      <c r="O2487" t="s">
        <v>11940</v>
      </c>
      <c r="P2487" t="s">
        <v>13051</v>
      </c>
    </row>
    <row r="2488" spans="1:16" x14ac:dyDescent="0.3">
      <c r="A2488" s="6">
        <v>46</v>
      </c>
      <c r="B2488" s="1" t="s">
        <v>26</v>
      </c>
      <c r="C2488" s="1" t="s">
        <v>9310</v>
      </c>
      <c r="D2488" s="1" t="s">
        <v>9311</v>
      </c>
      <c r="E2488" s="1" t="s">
        <v>9312</v>
      </c>
      <c r="F2488" s="1" t="s">
        <v>9313</v>
      </c>
      <c r="G2488" t="str">
        <f t="shared" si="114"/>
        <v>SD</v>
      </c>
      <c r="H2488" t="str">
        <f t="shared" si="115"/>
        <v>SOUTH DAKOTA</v>
      </c>
      <c r="I2488" t="str">
        <f t="shared" si="116"/>
        <v>Hughes (SD)</v>
      </c>
      <c r="N2488" t="s">
        <v>1252</v>
      </c>
      <c r="O2488" t="s">
        <v>11986</v>
      </c>
      <c r="P2488" t="s">
        <v>15223</v>
      </c>
    </row>
    <row r="2489" spans="1:16" x14ac:dyDescent="0.3">
      <c r="A2489" s="6">
        <v>48</v>
      </c>
      <c r="B2489" s="1" t="s">
        <v>5795</v>
      </c>
      <c r="C2489" s="1" t="s">
        <v>9314</v>
      </c>
      <c r="D2489" s="1" t="s">
        <v>9315</v>
      </c>
      <c r="E2489" s="1" t="s">
        <v>9316</v>
      </c>
      <c r="F2489" s="1" t="s">
        <v>9317</v>
      </c>
      <c r="G2489" t="str">
        <f t="shared" si="114"/>
        <v>TX</v>
      </c>
      <c r="H2489" t="str">
        <f t="shared" si="115"/>
        <v>TEXAS</v>
      </c>
      <c r="I2489" t="str">
        <f t="shared" si="116"/>
        <v>Jim Hogg (TX)</v>
      </c>
      <c r="N2489" t="s">
        <v>672</v>
      </c>
      <c r="O2489" t="s">
        <v>11932</v>
      </c>
      <c r="P2489" t="s">
        <v>12158</v>
      </c>
    </row>
    <row r="2490" spans="1:16" x14ac:dyDescent="0.3">
      <c r="A2490" s="6">
        <v>47</v>
      </c>
      <c r="B2490" s="1" t="s">
        <v>890</v>
      </c>
      <c r="C2490" s="1" t="s">
        <v>9318</v>
      </c>
      <c r="D2490" s="1" t="s">
        <v>9319</v>
      </c>
      <c r="E2490" s="1" t="s">
        <v>9320</v>
      </c>
      <c r="F2490" s="1" t="s">
        <v>4295</v>
      </c>
      <c r="G2490" t="str">
        <f t="shared" si="114"/>
        <v>TN</v>
      </c>
      <c r="H2490" t="str">
        <f t="shared" si="115"/>
        <v>TENNESSEE</v>
      </c>
      <c r="I2490" t="str">
        <f t="shared" si="116"/>
        <v>Giles (TN)</v>
      </c>
      <c r="N2490" t="s">
        <v>11108</v>
      </c>
      <c r="O2490" t="s">
        <v>11972</v>
      </c>
      <c r="P2490" t="s">
        <v>14988</v>
      </c>
    </row>
    <row r="2491" spans="1:16" x14ac:dyDescent="0.3">
      <c r="A2491" s="6">
        <v>6</v>
      </c>
      <c r="B2491" s="1" t="s">
        <v>425</v>
      </c>
      <c r="C2491" s="1" t="s">
        <v>9321</v>
      </c>
      <c r="D2491" s="1" t="s">
        <v>9322</v>
      </c>
      <c r="E2491" s="1" t="s">
        <v>9323</v>
      </c>
      <c r="F2491" s="1" t="s">
        <v>9324</v>
      </c>
      <c r="G2491" t="str">
        <f t="shared" si="114"/>
        <v>CA</v>
      </c>
      <c r="H2491" t="str">
        <f t="shared" si="115"/>
        <v>CALIFORNIA</v>
      </c>
      <c r="I2491" t="str">
        <f t="shared" si="116"/>
        <v>Amador (CA)</v>
      </c>
      <c r="N2491" t="s">
        <v>7996</v>
      </c>
      <c r="O2491" t="s">
        <v>11916</v>
      </c>
      <c r="P2491" t="s">
        <v>14115</v>
      </c>
    </row>
    <row r="2492" spans="1:16" x14ac:dyDescent="0.3">
      <c r="A2492" s="6">
        <v>51</v>
      </c>
      <c r="B2492" s="1" t="s">
        <v>1011</v>
      </c>
      <c r="C2492" s="1" t="s">
        <v>9325</v>
      </c>
      <c r="D2492" s="1" t="s">
        <v>9326</v>
      </c>
      <c r="E2492" s="1" t="s">
        <v>9327</v>
      </c>
      <c r="F2492" s="1" t="s">
        <v>1526</v>
      </c>
      <c r="G2492" t="str">
        <f t="shared" si="114"/>
        <v>VA</v>
      </c>
      <c r="H2492" t="str">
        <f t="shared" si="115"/>
        <v>VIRGINIA</v>
      </c>
      <c r="I2492" t="str">
        <f t="shared" si="116"/>
        <v>Pulaski (VA)</v>
      </c>
      <c r="N2492" t="s">
        <v>9567</v>
      </c>
      <c r="O2492" t="s">
        <v>11916</v>
      </c>
      <c r="P2492" t="s">
        <v>14553</v>
      </c>
    </row>
    <row r="2493" spans="1:16" x14ac:dyDescent="0.3">
      <c r="A2493" s="6">
        <v>28</v>
      </c>
      <c r="B2493" s="1" t="s">
        <v>350</v>
      </c>
      <c r="C2493" s="1" t="s">
        <v>9328</v>
      </c>
      <c r="D2493" s="1" t="s">
        <v>9329</v>
      </c>
      <c r="E2493" s="1" t="s">
        <v>9330</v>
      </c>
      <c r="F2493" s="1" t="s">
        <v>872</v>
      </c>
      <c r="G2493" t="str">
        <f t="shared" si="114"/>
        <v>MS</v>
      </c>
      <c r="H2493" t="str">
        <f t="shared" si="115"/>
        <v>MISSISSIPPI</v>
      </c>
      <c r="I2493" t="str">
        <f t="shared" si="116"/>
        <v>Montgomery (MS)</v>
      </c>
      <c r="N2493" t="s">
        <v>292</v>
      </c>
      <c r="O2493" t="s">
        <v>11938</v>
      </c>
      <c r="P2493" t="s">
        <v>12072</v>
      </c>
    </row>
    <row r="2494" spans="1:16" x14ac:dyDescent="0.3">
      <c r="A2494" s="6">
        <v>29</v>
      </c>
      <c r="B2494" s="1" t="s">
        <v>2529</v>
      </c>
      <c r="C2494" s="1" t="s">
        <v>9331</v>
      </c>
      <c r="D2494" s="1" t="s">
        <v>9332</v>
      </c>
      <c r="E2494" s="1" t="s">
        <v>9333</v>
      </c>
      <c r="F2494" s="1" t="s">
        <v>1202</v>
      </c>
      <c r="G2494" t="str">
        <f t="shared" si="114"/>
        <v>MO</v>
      </c>
      <c r="H2494" t="str">
        <f t="shared" si="115"/>
        <v>MISSOURI</v>
      </c>
      <c r="I2494" t="str">
        <f t="shared" si="116"/>
        <v>Sullivan (MO)</v>
      </c>
      <c r="N2494" t="s">
        <v>5266</v>
      </c>
      <c r="O2494" t="s">
        <v>11956</v>
      </c>
      <c r="P2494" t="s">
        <v>13370</v>
      </c>
    </row>
    <row r="2495" spans="1:16" x14ac:dyDescent="0.3">
      <c r="A2495" s="6">
        <v>13</v>
      </c>
      <c r="B2495" s="1" t="s">
        <v>26</v>
      </c>
      <c r="C2495" s="1" t="s">
        <v>9334</v>
      </c>
      <c r="D2495" s="1" t="s">
        <v>9335</v>
      </c>
      <c r="E2495" s="1" t="s">
        <v>9336</v>
      </c>
      <c r="F2495" s="1" t="s">
        <v>9337</v>
      </c>
      <c r="G2495" t="str">
        <f t="shared" si="114"/>
        <v>GA</v>
      </c>
      <c r="H2495" t="str">
        <f t="shared" si="115"/>
        <v>GEORGIA</v>
      </c>
      <c r="I2495" t="str">
        <f t="shared" si="116"/>
        <v>Clinch (GA)</v>
      </c>
      <c r="N2495" t="s">
        <v>8210</v>
      </c>
      <c r="O2495" t="s">
        <v>12010</v>
      </c>
      <c r="P2495" t="s">
        <v>14173</v>
      </c>
    </row>
    <row r="2496" spans="1:16" x14ac:dyDescent="0.3">
      <c r="A2496" s="6">
        <v>32</v>
      </c>
      <c r="B2496" s="1" t="s">
        <v>6105</v>
      </c>
      <c r="C2496" s="1" t="s">
        <v>9338</v>
      </c>
      <c r="D2496" s="1" t="s">
        <v>9339</v>
      </c>
      <c r="E2496" s="1" t="s">
        <v>9340</v>
      </c>
      <c r="F2496" s="1" t="s">
        <v>9341</v>
      </c>
      <c r="G2496" t="str">
        <f t="shared" si="114"/>
        <v>NV</v>
      </c>
      <c r="H2496" t="str">
        <f t="shared" si="115"/>
        <v>NEVADA</v>
      </c>
      <c r="I2496" t="str">
        <f t="shared" si="116"/>
        <v>Carson City (NV)</v>
      </c>
      <c r="N2496" t="s">
        <v>7449</v>
      </c>
      <c r="O2496" t="s">
        <v>11914</v>
      </c>
      <c r="P2496" t="s">
        <v>13964</v>
      </c>
    </row>
    <row r="2497" spans="1:16" x14ac:dyDescent="0.3">
      <c r="A2497" s="6">
        <v>39</v>
      </c>
      <c r="B2497" s="1" t="s">
        <v>213</v>
      </c>
      <c r="C2497" s="1" t="s">
        <v>9342</v>
      </c>
      <c r="D2497" s="1" t="s">
        <v>9343</v>
      </c>
      <c r="E2497" s="1" t="s">
        <v>9344</v>
      </c>
      <c r="F2497" s="1" t="s">
        <v>2868</v>
      </c>
      <c r="G2497" t="str">
        <f t="shared" si="114"/>
        <v>OH</v>
      </c>
      <c r="H2497" t="str">
        <f t="shared" si="115"/>
        <v>OHIO</v>
      </c>
      <c r="I2497" t="str">
        <f t="shared" si="116"/>
        <v>Allen (OH)</v>
      </c>
      <c r="N2497" t="s">
        <v>2361</v>
      </c>
      <c r="O2497" t="s">
        <v>11994</v>
      </c>
      <c r="P2497" t="s">
        <v>12589</v>
      </c>
    </row>
    <row r="2498" spans="1:16" x14ac:dyDescent="0.3">
      <c r="A2498" s="6">
        <v>40</v>
      </c>
      <c r="B2498" s="1" t="s">
        <v>881</v>
      </c>
      <c r="C2498" s="1" t="s">
        <v>9345</v>
      </c>
      <c r="D2498" s="1" t="s">
        <v>9346</v>
      </c>
      <c r="E2498" s="1" t="s">
        <v>9347</v>
      </c>
      <c r="F2498" s="1" t="s">
        <v>4376</v>
      </c>
      <c r="G2498" t="str">
        <f t="shared" si="114"/>
        <v>OK</v>
      </c>
      <c r="H2498" t="str">
        <f t="shared" si="115"/>
        <v>OKLAHOMA</v>
      </c>
      <c r="I2498" t="str">
        <f t="shared" si="116"/>
        <v>Custer (OK)</v>
      </c>
      <c r="N2498" t="s">
        <v>10968</v>
      </c>
      <c r="O2498" t="s">
        <v>12010</v>
      </c>
      <c r="P2498" t="s">
        <v>14947</v>
      </c>
    </row>
    <row r="2499" spans="1:16" x14ac:dyDescent="0.3">
      <c r="A2499" s="6">
        <v>12</v>
      </c>
      <c r="B2499" s="1" t="s">
        <v>1211</v>
      </c>
      <c r="C2499" s="1" t="s">
        <v>9348</v>
      </c>
      <c r="D2499" s="1" t="s">
        <v>9349</v>
      </c>
      <c r="E2499" s="1" t="s">
        <v>9350</v>
      </c>
      <c r="F2499" s="1" t="s">
        <v>9351</v>
      </c>
      <c r="G2499" t="str">
        <f t="shared" ref="G2499:G2562" si="117">VLOOKUP(A2499,J$2:L$56, 3, FALSE)</f>
        <v>FL</v>
      </c>
      <c r="H2499" t="str">
        <f t="shared" ref="H2499:H2562" si="118">VLOOKUP(A2499,J$2:L$56, 2, FALSE)</f>
        <v>FLORIDA</v>
      </c>
      <c r="I2499" t="str">
        <f t="shared" ref="I2499:I2562" si="119">F2499&amp;" ("&amp;G2499&amp;")"</f>
        <v>Pinellas (FL)</v>
      </c>
      <c r="N2499" t="s">
        <v>5647</v>
      </c>
      <c r="O2499" t="s">
        <v>12000</v>
      </c>
      <c r="P2499" t="s">
        <v>13475</v>
      </c>
    </row>
    <row r="2500" spans="1:16" x14ac:dyDescent="0.3">
      <c r="A2500" s="6">
        <v>19</v>
      </c>
      <c r="B2500" s="1" t="s">
        <v>590</v>
      </c>
      <c r="C2500" s="1" t="s">
        <v>9352</v>
      </c>
      <c r="D2500" s="1" t="s">
        <v>9353</v>
      </c>
      <c r="E2500" s="1" t="s">
        <v>9354</v>
      </c>
      <c r="F2500" s="1" t="s">
        <v>4602</v>
      </c>
      <c r="G2500" t="str">
        <f t="shared" si="117"/>
        <v>IA</v>
      </c>
      <c r="H2500" t="str">
        <f t="shared" si="118"/>
        <v>IOWA</v>
      </c>
      <c r="I2500" t="str">
        <f t="shared" si="119"/>
        <v>Humboldt (IA)</v>
      </c>
      <c r="N2500" t="s">
        <v>8035</v>
      </c>
      <c r="O2500" t="s">
        <v>12000</v>
      </c>
      <c r="P2500" t="s">
        <v>13475</v>
      </c>
    </row>
    <row r="2501" spans="1:16" x14ac:dyDescent="0.3">
      <c r="A2501" s="6">
        <v>47</v>
      </c>
      <c r="B2501" s="1" t="s">
        <v>327</v>
      </c>
      <c r="C2501" s="1" t="s">
        <v>9355</v>
      </c>
      <c r="D2501" s="1" t="s">
        <v>9356</v>
      </c>
      <c r="E2501" s="1" t="s">
        <v>9357</v>
      </c>
      <c r="F2501" s="1" t="s">
        <v>9358</v>
      </c>
      <c r="G2501" t="str">
        <f t="shared" si="117"/>
        <v>TN</v>
      </c>
      <c r="H2501" t="str">
        <f t="shared" si="118"/>
        <v>TENNESSEE</v>
      </c>
      <c r="I2501" t="str">
        <f t="shared" si="119"/>
        <v>Overton (TN)</v>
      </c>
      <c r="N2501" t="s">
        <v>4992</v>
      </c>
      <c r="O2501" t="s">
        <v>11992</v>
      </c>
      <c r="P2501" t="s">
        <v>13297</v>
      </c>
    </row>
    <row r="2502" spans="1:16" x14ac:dyDescent="0.3">
      <c r="A2502" s="6">
        <v>13</v>
      </c>
      <c r="B2502" s="1" t="s">
        <v>173</v>
      </c>
      <c r="C2502" s="1" t="s">
        <v>9359</v>
      </c>
      <c r="D2502" s="1" t="s">
        <v>9360</v>
      </c>
      <c r="E2502" s="1" t="s">
        <v>9361</v>
      </c>
      <c r="F2502" s="1" t="s">
        <v>8065</v>
      </c>
      <c r="G2502" t="str">
        <f t="shared" si="117"/>
        <v>GA</v>
      </c>
      <c r="H2502" t="str">
        <f t="shared" si="118"/>
        <v>GEORGIA</v>
      </c>
      <c r="I2502" t="str">
        <f t="shared" si="119"/>
        <v>Cook (GA)</v>
      </c>
      <c r="N2502" t="s">
        <v>8652</v>
      </c>
      <c r="O2502" t="s">
        <v>11996</v>
      </c>
      <c r="P2502" t="s">
        <v>14294</v>
      </c>
    </row>
    <row r="2503" spans="1:16" x14ac:dyDescent="0.3">
      <c r="A2503" s="6">
        <v>46</v>
      </c>
      <c r="B2503" s="1" t="s">
        <v>81</v>
      </c>
      <c r="C2503" s="1" t="s">
        <v>9362</v>
      </c>
      <c r="D2503" s="1" t="s">
        <v>9363</v>
      </c>
      <c r="E2503" s="1" t="s">
        <v>9364</v>
      </c>
      <c r="F2503" s="1" t="s">
        <v>9365</v>
      </c>
      <c r="G2503" t="str">
        <f t="shared" si="117"/>
        <v>SD</v>
      </c>
      <c r="H2503" t="str">
        <f t="shared" si="118"/>
        <v>SOUTH DAKOTA</v>
      </c>
      <c r="I2503" t="str">
        <f t="shared" si="119"/>
        <v>Sanborn (SD)</v>
      </c>
      <c r="N2503" t="s">
        <v>9851</v>
      </c>
      <c r="O2503" t="s">
        <v>11942</v>
      </c>
      <c r="P2503" t="s">
        <v>14634</v>
      </c>
    </row>
    <row r="2504" spans="1:16" x14ac:dyDescent="0.3">
      <c r="A2504" s="6">
        <v>12</v>
      </c>
      <c r="B2504" s="1" t="s">
        <v>232</v>
      </c>
      <c r="C2504" s="1" t="s">
        <v>9366</v>
      </c>
      <c r="D2504" s="1" t="s">
        <v>9367</v>
      </c>
      <c r="E2504" s="1" t="s">
        <v>9368</v>
      </c>
      <c r="F2504" s="1" t="s">
        <v>7462</v>
      </c>
      <c r="G2504" t="str">
        <f t="shared" si="117"/>
        <v>FL</v>
      </c>
      <c r="H2504" t="str">
        <f t="shared" si="118"/>
        <v>FLORIDA</v>
      </c>
      <c r="I2504" t="str">
        <f t="shared" si="119"/>
        <v>Escambia (FL)</v>
      </c>
      <c r="N2504" t="s">
        <v>711</v>
      </c>
      <c r="O2504" t="s">
        <v>11994</v>
      </c>
      <c r="P2504" t="s">
        <v>12167</v>
      </c>
    </row>
    <row r="2505" spans="1:16" x14ac:dyDescent="0.3">
      <c r="A2505" s="6">
        <v>38</v>
      </c>
      <c r="B2505" s="1" t="s">
        <v>135</v>
      </c>
      <c r="C2505" s="1" t="s">
        <v>9369</v>
      </c>
      <c r="D2505" s="1" t="s">
        <v>9370</v>
      </c>
      <c r="E2505" s="1" t="s">
        <v>9371</v>
      </c>
      <c r="F2505" s="1" t="s">
        <v>7153</v>
      </c>
      <c r="G2505" t="str">
        <f t="shared" si="117"/>
        <v>ND</v>
      </c>
      <c r="H2505" t="str">
        <f t="shared" si="118"/>
        <v>NORTH DAKOTA</v>
      </c>
      <c r="I2505" t="str">
        <f t="shared" si="119"/>
        <v>Dunn (ND)</v>
      </c>
      <c r="N2505" t="s">
        <v>6727</v>
      </c>
      <c r="O2505" t="s">
        <v>11996</v>
      </c>
      <c r="P2505" t="s">
        <v>13765</v>
      </c>
    </row>
    <row r="2506" spans="1:16" x14ac:dyDescent="0.3">
      <c r="A2506" s="6">
        <v>22</v>
      </c>
      <c r="B2506" s="1" t="s">
        <v>332</v>
      </c>
      <c r="C2506" s="1" t="s">
        <v>9372</v>
      </c>
      <c r="D2506" s="1" t="s">
        <v>9373</v>
      </c>
      <c r="E2506" s="1" t="s">
        <v>9374</v>
      </c>
      <c r="F2506" s="1" t="s">
        <v>9375</v>
      </c>
      <c r="G2506" t="str">
        <f t="shared" si="117"/>
        <v>LA</v>
      </c>
      <c r="H2506" t="str">
        <f t="shared" si="118"/>
        <v>LOUISIANA</v>
      </c>
      <c r="I2506" t="str">
        <f t="shared" si="119"/>
        <v>Calcasieu (LA)</v>
      </c>
      <c r="N2506" t="s">
        <v>11094</v>
      </c>
      <c r="O2506" t="s">
        <v>11962</v>
      </c>
      <c r="P2506" t="s">
        <v>14984</v>
      </c>
    </row>
    <row r="2507" spans="1:16" x14ac:dyDescent="0.3">
      <c r="A2507" s="6">
        <v>49</v>
      </c>
      <c r="B2507" s="1" t="s">
        <v>595</v>
      </c>
      <c r="C2507" s="1" t="s">
        <v>9376</v>
      </c>
      <c r="D2507" s="1" t="s">
        <v>9377</v>
      </c>
      <c r="E2507" s="1" t="s">
        <v>9378</v>
      </c>
      <c r="F2507" s="1" t="s">
        <v>3983</v>
      </c>
      <c r="G2507" t="str">
        <f t="shared" si="117"/>
        <v>UT</v>
      </c>
      <c r="H2507" t="str">
        <f t="shared" si="118"/>
        <v>UTAH</v>
      </c>
      <c r="I2507" t="str">
        <f t="shared" si="119"/>
        <v>Iron (UT)</v>
      </c>
      <c r="N2507" t="s">
        <v>330</v>
      </c>
      <c r="O2507" t="s">
        <v>11954</v>
      </c>
      <c r="P2507" t="s">
        <v>12080</v>
      </c>
    </row>
    <row r="2508" spans="1:16" x14ac:dyDescent="0.3">
      <c r="A2508" s="6">
        <v>8</v>
      </c>
      <c r="B2508" s="1" t="s">
        <v>31</v>
      </c>
      <c r="C2508" s="1" t="s">
        <v>9379</v>
      </c>
      <c r="D2508" s="1" t="s">
        <v>9380</v>
      </c>
      <c r="E2508" s="1" t="s">
        <v>9381</v>
      </c>
      <c r="F2508" s="1" t="s">
        <v>9382</v>
      </c>
      <c r="G2508" t="str">
        <f t="shared" si="117"/>
        <v>CO</v>
      </c>
      <c r="H2508" t="str">
        <f t="shared" si="118"/>
        <v>COLORADO</v>
      </c>
      <c r="I2508" t="str">
        <f t="shared" si="119"/>
        <v>Weld (CO)</v>
      </c>
      <c r="N2508" t="s">
        <v>10375</v>
      </c>
      <c r="O2508" t="s">
        <v>11966</v>
      </c>
      <c r="P2508" t="s">
        <v>14780</v>
      </c>
    </row>
    <row r="2509" spans="1:16" x14ac:dyDescent="0.3">
      <c r="A2509" s="6">
        <v>17</v>
      </c>
      <c r="B2509" s="1" t="s">
        <v>568</v>
      </c>
      <c r="C2509" s="1" t="s">
        <v>9383</v>
      </c>
      <c r="D2509" s="1" t="s">
        <v>9384</v>
      </c>
      <c r="E2509" s="1" t="s">
        <v>9385</v>
      </c>
      <c r="F2509" s="1" t="s">
        <v>923</v>
      </c>
      <c r="G2509" t="str">
        <f t="shared" si="117"/>
        <v>IL</v>
      </c>
      <c r="H2509" t="str">
        <f t="shared" si="118"/>
        <v>ILLINOIS</v>
      </c>
      <c r="I2509" t="str">
        <f t="shared" si="119"/>
        <v>Hancock (IL)</v>
      </c>
      <c r="N2509" t="s">
        <v>719</v>
      </c>
      <c r="O2509" t="s">
        <v>12008</v>
      </c>
      <c r="P2509" t="s">
        <v>12169</v>
      </c>
    </row>
    <row r="2510" spans="1:16" x14ac:dyDescent="0.3">
      <c r="A2510" s="6">
        <v>30</v>
      </c>
      <c r="B2510" s="1" t="s">
        <v>213</v>
      </c>
      <c r="C2510" s="1" t="s">
        <v>9386</v>
      </c>
      <c r="D2510" s="1" t="s">
        <v>9387</v>
      </c>
      <c r="E2510" s="1" t="s">
        <v>9388</v>
      </c>
      <c r="F2510" s="1" t="s">
        <v>9389</v>
      </c>
      <c r="G2510" t="str">
        <f t="shared" si="117"/>
        <v>MT</v>
      </c>
      <c r="H2510" t="str">
        <f t="shared" si="118"/>
        <v>MONTANA</v>
      </c>
      <c r="I2510" t="str">
        <f t="shared" si="119"/>
        <v>Big Horn (MT)</v>
      </c>
      <c r="N2510" t="s">
        <v>8516</v>
      </c>
      <c r="O2510" t="s">
        <v>11936</v>
      </c>
      <c r="P2510" t="s">
        <v>14258</v>
      </c>
    </row>
    <row r="2511" spans="1:16" x14ac:dyDescent="0.3">
      <c r="A2511" s="6">
        <v>21</v>
      </c>
      <c r="B2511" s="1" t="s">
        <v>812</v>
      </c>
      <c r="C2511" s="1" t="s">
        <v>9390</v>
      </c>
      <c r="D2511" s="1" t="s">
        <v>9391</v>
      </c>
      <c r="E2511" s="1" t="s">
        <v>9392</v>
      </c>
      <c r="F2511" s="1" t="s">
        <v>9393</v>
      </c>
      <c r="G2511" t="str">
        <f t="shared" si="117"/>
        <v>KY</v>
      </c>
      <c r="H2511" t="str">
        <f t="shared" si="118"/>
        <v>KENTUCKY</v>
      </c>
      <c r="I2511" t="str">
        <f t="shared" si="119"/>
        <v>Elliott (KY)</v>
      </c>
      <c r="N2511" t="s">
        <v>11307</v>
      </c>
      <c r="O2511" t="s">
        <v>12000</v>
      </c>
      <c r="P2511" t="s">
        <v>15043</v>
      </c>
    </row>
    <row r="2512" spans="1:16" x14ac:dyDescent="0.3">
      <c r="A2512" s="6">
        <v>22</v>
      </c>
      <c r="B2512" s="1" t="s">
        <v>608</v>
      </c>
      <c r="C2512" s="1" t="s">
        <v>9394</v>
      </c>
      <c r="D2512" s="1" t="s">
        <v>9395</v>
      </c>
      <c r="E2512" s="1" t="s">
        <v>9396</v>
      </c>
      <c r="F2512" s="1" t="s">
        <v>3931</v>
      </c>
      <c r="G2512" t="str">
        <f t="shared" si="117"/>
        <v>LA</v>
      </c>
      <c r="H2512" t="str">
        <f t="shared" si="118"/>
        <v>LOUISIANA</v>
      </c>
      <c r="I2512" t="str">
        <f t="shared" si="119"/>
        <v>Caddo (LA)</v>
      </c>
      <c r="N2512" t="s">
        <v>6320</v>
      </c>
      <c r="O2512" t="s">
        <v>11942</v>
      </c>
      <c r="P2512" t="s">
        <v>13653</v>
      </c>
    </row>
    <row r="2513" spans="1:16" x14ac:dyDescent="0.3">
      <c r="A2513" s="6">
        <v>6</v>
      </c>
      <c r="B2513" s="1" t="s">
        <v>21</v>
      </c>
      <c r="C2513" s="1" t="s">
        <v>9397</v>
      </c>
      <c r="D2513" s="1" t="s">
        <v>9398</v>
      </c>
      <c r="E2513" s="1" t="s">
        <v>9399</v>
      </c>
      <c r="F2513" s="1" t="s">
        <v>9400</v>
      </c>
      <c r="G2513" t="str">
        <f t="shared" si="117"/>
        <v>CA</v>
      </c>
      <c r="H2513" t="str">
        <f t="shared" si="118"/>
        <v>CALIFORNIA</v>
      </c>
      <c r="I2513" t="str">
        <f t="shared" si="119"/>
        <v>Contra Costa (CA)</v>
      </c>
      <c r="N2513" t="s">
        <v>5798</v>
      </c>
      <c r="O2513" t="s">
        <v>11926</v>
      </c>
      <c r="P2513" t="s">
        <v>13515</v>
      </c>
    </row>
    <row r="2514" spans="1:16" x14ac:dyDescent="0.3">
      <c r="A2514" s="6">
        <v>53</v>
      </c>
      <c r="B2514" s="1" t="s">
        <v>384</v>
      </c>
      <c r="C2514" s="1" t="s">
        <v>9401</v>
      </c>
      <c r="D2514" s="1" t="s">
        <v>9402</v>
      </c>
      <c r="E2514" s="1" t="s">
        <v>9403</v>
      </c>
      <c r="F2514" s="1" t="s">
        <v>9404</v>
      </c>
      <c r="G2514" t="str">
        <f t="shared" si="117"/>
        <v>WA</v>
      </c>
      <c r="H2514" t="str">
        <f t="shared" si="118"/>
        <v>WASHINGTON</v>
      </c>
      <c r="I2514" t="str">
        <f t="shared" si="119"/>
        <v>Pacific (WA)</v>
      </c>
      <c r="N2514" t="s">
        <v>547</v>
      </c>
      <c r="O2514" t="s">
        <v>11962</v>
      </c>
      <c r="P2514" t="s">
        <v>12130</v>
      </c>
    </row>
    <row r="2515" spans="1:16" x14ac:dyDescent="0.3">
      <c r="A2515" s="6">
        <v>31</v>
      </c>
      <c r="B2515" s="1" t="s">
        <v>1039</v>
      </c>
      <c r="C2515" s="1" t="s">
        <v>9405</v>
      </c>
      <c r="D2515" s="1" t="s">
        <v>9406</v>
      </c>
      <c r="E2515" s="1" t="s">
        <v>9407</v>
      </c>
      <c r="F2515" s="1" t="s">
        <v>9408</v>
      </c>
      <c r="G2515" t="str">
        <f t="shared" si="117"/>
        <v>NE</v>
      </c>
      <c r="H2515" t="str">
        <f t="shared" si="118"/>
        <v>NEBRASKA</v>
      </c>
      <c r="I2515" t="str">
        <f t="shared" si="119"/>
        <v>Kearney (NE)</v>
      </c>
      <c r="N2515" t="s">
        <v>7627</v>
      </c>
      <c r="O2515" t="s">
        <v>11968</v>
      </c>
      <c r="P2515" t="s">
        <v>14014</v>
      </c>
    </row>
    <row r="2516" spans="1:16" x14ac:dyDescent="0.3">
      <c r="A2516" s="6">
        <v>54</v>
      </c>
      <c r="B2516" s="1" t="s">
        <v>350</v>
      </c>
      <c r="C2516" s="1" t="s">
        <v>9409</v>
      </c>
      <c r="D2516" s="1" t="s">
        <v>9410</v>
      </c>
      <c r="E2516" s="1" t="s">
        <v>9411</v>
      </c>
      <c r="F2516" s="1" t="s">
        <v>9412</v>
      </c>
      <c r="G2516" t="str">
        <f t="shared" si="117"/>
        <v>WV</v>
      </c>
      <c r="H2516" t="str">
        <f t="shared" si="118"/>
        <v>WEST VIRGINIA</v>
      </c>
      <c r="I2516" t="str">
        <f t="shared" si="119"/>
        <v>Upshur (WV)</v>
      </c>
      <c r="N2516" t="s">
        <v>8151</v>
      </c>
      <c r="O2516" t="s">
        <v>12000</v>
      </c>
      <c r="P2516" t="s">
        <v>14157</v>
      </c>
    </row>
    <row r="2517" spans="1:16" x14ac:dyDescent="0.3">
      <c r="A2517" s="6">
        <v>72</v>
      </c>
      <c r="B2517" s="1" t="s">
        <v>425</v>
      </c>
      <c r="C2517" s="1" t="s">
        <v>9413</v>
      </c>
      <c r="D2517" s="1" t="s">
        <v>9414</v>
      </c>
      <c r="E2517" s="1" t="s">
        <v>9415</v>
      </c>
      <c r="F2517" s="1" t="s">
        <v>9416</v>
      </c>
      <c r="G2517" t="str">
        <f t="shared" si="117"/>
        <v>PR</v>
      </c>
      <c r="H2517" t="str">
        <f t="shared" si="118"/>
        <v>PUERTO RICO</v>
      </c>
      <c r="I2517" t="str">
        <f t="shared" si="119"/>
        <v>Aguadilla (PR)</v>
      </c>
      <c r="N2517" t="s">
        <v>1401</v>
      </c>
      <c r="O2517" t="s">
        <v>11976</v>
      </c>
      <c r="P2517" t="s">
        <v>12340</v>
      </c>
    </row>
    <row r="2518" spans="1:16" x14ac:dyDescent="0.3">
      <c r="A2518" s="6">
        <v>72</v>
      </c>
      <c r="B2518" s="1" t="s">
        <v>262</v>
      </c>
      <c r="C2518" s="1" t="s">
        <v>9417</v>
      </c>
      <c r="D2518" s="1" t="s">
        <v>9418</v>
      </c>
      <c r="E2518" s="1" t="s">
        <v>9419</v>
      </c>
      <c r="F2518" s="1" t="s">
        <v>9420</v>
      </c>
      <c r="G2518" t="str">
        <f t="shared" si="117"/>
        <v>PR</v>
      </c>
      <c r="H2518" t="str">
        <f t="shared" si="118"/>
        <v>PUERTO RICO</v>
      </c>
      <c r="I2518" t="str">
        <f t="shared" si="119"/>
        <v>Camuy (PR)</v>
      </c>
      <c r="N2518" t="s">
        <v>1141</v>
      </c>
      <c r="O2518" t="s">
        <v>11996</v>
      </c>
      <c r="P2518" t="s">
        <v>12275</v>
      </c>
    </row>
    <row r="2519" spans="1:16" x14ac:dyDescent="0.3">
      <c r="A2519" s="6">
        <v>72</v>
      </c>
      <c r="B2519" s="1" t="s">
        <v>617</v>
      </c>
      <c r="C2519" s="1" t="s">
        <v>9421</v>
      </c>
      <c r="D2519" s="1" t="s">
        <v>9422</v>
      </c>
      <c r="E2519" s="1" t="s">
        <v>9423</v>
      </c>
      <c r="F2519" s="1" t="s">
        <v>9424</v>
      </c>
      <c r="G2519" t="str">
        <f t="shared" si="117"/>
        <v>PR</v>
      </c>
      <c r="H2519" t="str">
        <f t="shared" si="118"/>
        <v>PUERTO RICO</v>
      </c>
      <c r="I2519" t="str">
        <f t="shared" si="119"/>
        <v>Dorado (PR)</v>
      </c>
      <c r="N2519" t="s">
        <v>6636</v>
      </c>
      <c r="O2519" t="s">
        <v>11980</v>
      </c>
      <c r="P2519" t="s">
        <v>13739</v>
      </c>
    </row>
    <row r="2520" spans="1:16" x14ac:dyDescent="0.3">
      <c r="A2520" s="6">
        <v>47</v>
      </c>
      <c r="B2520" s="1" t="s">
        <v>150</v>
      </c>
      <c r="C2520" s="1" t="s">
        <v>9425</v>
      </c>
      <c r="D2520" s="1" t="s">
        <v>9426</v>
      </c>
      <c r="E2520" s="1" t="s">
        <v>9427</v>
      </c>
      <c r="F2520" s="1" t="s">
        <v>288</v>
      </c>
      <c r="G2520" t="str">
        <f t="shared" si="117"/>
        <v>TN</v>
      </c>
      <c r="H2520" t="str">
        <f t="shared" si="118"/>
        <v>TENNESSEE</v>
      </c>
      <c r="I2520" t="str">
        <f t="shared" si="119"/>
        <v>Cumberland (TN)</v>
      </c>
      <c r="N2520" t="s">
        <v>11601</v>
      </c>
      <c r="O2520" t="s">
        <v>11980</v>
      </c>
      <c r="P2520" t="s">
        <v>15125</v>
      </c>
    </row>
    <row r="2521" spans="1:16" x14ac:dyDescent="0.3">
      <c r="A2521" s="6">
        <v>1</v>
      </c>
      <c r="B2521" s="1" t="s">
        <v>415</v>
      </c>
      <c r="C2521" s="1" t="s">
        <v>9428</v>
      </c>
      <c r="D2521" s="1" t="s">
        <v>9429</v>
      </c>
      <c r="E2521" s="1" t="s">
        <v>9430</v>
      </c>
      <c r="F2521" s="1" t="s">
        <v>9431</v>
      </c>
      <c r="G2521" t="str">
        <f t="shared" si="117"/>
        <v>AL</v>
      </c>
      <c r="H2521" t="str">
        <f t="shared" si="118"/>
        <v>ALABAMA</v>
      </c>
      <c r="I2521" t="str">
        <f t="shared" si="119"/>
        <v>Autauga (AL)</v>
      </c>
      <c r="N2521" t="s">
        <v>1382</v>
      </c>
      <c r="O2521" t="s">
        <v>11964</v>
      </c>
      <c r="P2521" t="s">
        <v>12335</v>
      </c>
    </row>
    <row r="2522" spans="1:16" x14ac:dyDescent="0.3">
      <c r="A2522" s="6">
        <v>26</v>
      </c>
      <c r="B2522" s="1" t="s">
        <v>415</v>
      </c>
      <c r="C2522" s="1" t="s">
        <v>9432</v>
      </c>
      <c r="D2522" s="1" t="s">
        <v>9433</v>
      </c>
      <c r="E2522" s="1" t="s">
        <v>9434</v>
      </c>
      <c r="F2522" s="1" t="s">
        <v>9435</v>
      </c>
      <c r="G2522" t="str">
        <f t="shared" si="117"/>
        <v>MI</v>
      </c>
      <c r="H2522" t="str">
        <f t="shared" si="118"/>
        <v>MICHIGAN</v>
      </c>
      <c r="I2522" t="str">
        <f t="shared" si="119"/>
        <v>Alcona (MI)</v>
      </c>
      <c r="N2522" t="s">
        <v>433</v>
      </c>
      <c r="O2522" t="s">
        <v>11940</v>
      </c>
      <c r="P2522" t="s">
        <v>12103</v>
      </c>
    </row>
    <row r="2523" spans="1:16" x14ac:dyDescent="0.3">
      <c r="A2523" s="6">
        <v>19</v>
      </c>
      <c r="B2523" s="1" t="s">
        <v>294</v>
      </c>
      <c r="C2523" s="1" t="s">
        <v>9436</v>
      </c>
      <c r="D2523" s="1" t="s">
        <v>9437</v>
      </c>
      <c r="E2523" s="1" t="s">
        <v>9438</v>
      </c>
      <c r="F2523" s="1" t="s">
        <v>9439</v>
      </c>
      <c r="G2523" t="str">
        <f t="shared" si="117"/>
        <v>IA</v>
      </c>
      <c r="H2523" t="str">
        <f t="shared" si="118"/>
        <v>IOWA</v>
      </c>
      <c r="I2523" t="str">
        <f t="shared" si="119"/>
        <v>Audubon (IA)</v>
      </c>
      <c r="N2523" t="s">
        <v>8218</v>
      </c>
      <c r="O2523" t="s">
        <v>11960</v>
      </c>
      <c r="P2523" t="s">
        <v>14175</v>
      </c>
    </row>
    <row r="2524" spans="1:16" x14ac:dyDescent="0.3">
      <c r="A2524" s="6">
        <v>72</v>
      </c>
      <c r="B2524" s="1" t="s">
        <v>242</v>
      </c>
      <c r="C2524" s="1" t="s">
        <v>9440</v>
      </c>
      <c r="D2524" s="1" t="s">
        <v>9441</v>
      </c>
      <c r="E2524" s="1" t="s">
        <v>9442</v>
      </c>
      <c r="F2524" s="1" t="s">
        <v>9443</v>
      </c>
      <c r="G2524" t="str">
        <f t="shared" si="117"/>
        <v>PR</v>
      </c>
      <c r="H2524" t="str">
        <f t="shared" si="118"/>
        <v>PUERTO RICO</v>
      </c>
      <c r="I2524" t="str">
        <f t="shared" si="119"/>
        <v>San Sebasti├ín (PR)</v>
      </c>
      <c r="N2524" t="s">
        <v>8345</v>
      </c>
      <c r="O2524" t="s">
        <v>11972</v>
      </c>
      <c r="P2524" t="s">
        <v>14209</v>
      </c>
    </row>
    <row r="2525" spans="1:16" x14ac:dyDescent="0.3">
      <c r="A2525" s="6">
        <v>48</v>
      </c>
      <c r="B2525" s="1" t="s">
        <v>168</v>
      </c>
      <c r="C2525" s="1" t="s">
        <v>9444</v>
      </c>
      <c r="D2525" s="1" t="s">
        <v>9445</v>
      </c>
      <c r="E2525" s="1" t="s">
        <v>9446</v>
      </c>
      <c r="F2525" s="1" t="s">
        <v>9067</v>
      </c>
      <c r="G2525" t="str">
        <f t="shared" si="117"/>
        <v>TX</v>
      </c>
      <c r="H2525" t="str">
        <f t="shared" si="118"/>
        <v>TEXAS</v>
      </c>
      <c r="I2525" t="str">
        <f t="shared" si="119"/>
        <v>Hutchinson (TX)</v>
      </c>
      <c r="N2525" t="s">
        <v>783</v>
      </c>
      <c r="O2525" t="s">
        <v>11952</v>
      </c>
      <c r="P2525" t="s">
        <v>12185</v>
      </c>
    </row>
    <row r="2526" spans="1:16" x14ac:dyDescent="0.3">
      <c r="A2526" s="6">
        <v>38</v>
      </c>
      <c r="B2526" s="1" t="s">
        <v>662</v>
      </c>
      <c r="C2526" s="1" t="s">
        <v>9447</v>
      </c>
      <c r="D2526" s="1" t="s">
        <v>9448</v>
      </c>
      <c r="E2526" s="1" t="s">
        <v>9449</v>
      </c>
      <c r="F2526" s="1" t="s">
        <v>6204</v>
      </c>
      <c r="G2526" t="str">
        <f t="shared" si="117"/>
        <v>ND</v>
      </c>
      <c r="H2526" t="str">
        <f t="shared" si="118"/>
        <v>NORTH DAKOTA</v>
      </c>
      <c r="I2526" t="str">
        <f t="shared" si="119"/>
        <v>Morton (ND)</v>
      </c>
      <c r="N2526" t="s">
        <v>403</v>
      </c>
      <c r="O2526" t="s">
        <v>11954</v>
      </c>
      <c r="P2526" t="s">
        <v>12097</v>
      </c>
    </row>
    <row r="2527" spans="1:16" x14ac:dyDescent="0.3">
      <c r="A2527" s="6">
        <v>46</v>
      </c>
      <c r="B2527" s="1" t="s">
        <v>1290</v>
      </c>
      <c r="C2527" s="1" t="s">
        <v>9450</v>
      </c>
      <c r="D2527" s="1" t="s">
        <v>9451</v>
      </c>
      <c r="E2527" s="1" t="s">
        <v>9452</v>
      </c>
      <c r="F2527" s="1" t="s">
        <v>1120</v>
      </c>
      <c r="G2527" t="str">
        <f t="shared" si="117"/>
        <v>SD</v>
      </c>
      <c r="H2527" t="str">
        <f t="shared" si="118"/>
        <v>SOUTH DAKOTA</v>
      </c>
      <c r="I2527" t="str">
        <f t="shared" si="119"/>
        <v>Jackson (SD)</v>
      </c>
      <c r="N2527" t="s">
        <v>11591</v>
      </c>
      <c r="O2527" t="s">
        <v>11960</v>
      </c>
      <c r="P2527" t="s">
        <v>15122</v>
      </c>
    </row>
    <row r="2528" spans="1:16" x14ac:dyDescent="0.3">
      <c r="A2528" s="6">
        <v>19</v>
      </c>
      <c r="B2528" s="1" t="s">
        <v>178</v>
      </c>
      <c r="C2528" s="1" t="s">
        <v>9453</v>
      </c>
      <c r="D2528" s="1" t="s">
        <v>9454</v>
      </c>
      <c r="E2528" s="1" t="s">
        <v>9455</v>
      </c>
      <c r="F2528" s="1" t="s">
        <v>760</v>
      </c>
      <c r="G2528" t="str">
        <f t="shared" si="117"/>
        <v>IA</v>
      </c>
      <c r="H2528" t="str">
        <f t="shared" si="118"/>
        <v>IOWA</v>
      </c>
      <c r="I2528" t="str">
        <f t="shared" si="119"/>
        <v>Clinton (IA)</v>
      </c>
      <c r="N2528" t="s">
        <v>3708</v>
      </c>
      <c r="O2528" t="s">
        <v>11978</v>
      </c>
      <c r="P2528" t="s">
        <v>12947</v>
      </c>
    </row>
    <row r="2529" spans="1:16" x14ac:dyDescent="0.3">
      <c r="A2529" s="6">
        <v>27</v>
      </c>
      <c r="B2529" s="1" t="s">
        <v>720</v>
      </c>
      <c r="C2529" s="1" t="s">
        <v>9456</v>
      </c>
      <c r="D2529" s="1" t="s">
        <v>9457</v>
      </c>
      <c r="E2529" s="1" t="s">
        <v>9458</v>
      </c>
      <c r="F2529" s="1" t="s">
        <v>9459</v>
      </c>
      <c r="G2529" t="str">
        <f t="shared" si="117"/>
        <v>MN</v>
      </c>
      <c r="H2529" t="str">
        <f t="shared" si="118"/>
        <v>MINNESOTA</v>
      </c>
      <c r="I2529" t="str">
        <f t="shared" si="119"/>
        <v>Norman (MN)</v>
      </c>
      <c r="N2529" t="s">
        <v>7475</v>
      </c>
      <c r="O2529" t="s">
        <v>11916</v>
      </c>
      <c r="P2529" t="s">
        <v>13971</v>
      </c>
    </row>
    <row r="2530" spans="1:16" x14ac:dyDescent="0.3">
      <c r="A2530" s="6">
        <v>42</v>
      </c>
      <c r="B2530" s="1" t="s">
        <v>26</v>
      </c>
      <c r="C2530" s="1" t="s">
        <v>9460</v>
      </c>
      <c r="D2530" s="1" t="s">
        <v>9461</v>
      </c>
      <c r="E2530" s="1" t="s">
        <v>9462</v>
      </c>
      <c r="F2530" s="1" t="s">
        <v>2070</v>
      </c>
      <c r="G2530" t="str">
        <f t="shared" si="117"/>
        <v>PA</v>
      </c>
      <c r="H2530" t="str">
        <f t="shared" si="118"/>
        <v>PENNSYLVANIA</v>
      </c>
      <c r="I2530" t="str">
        <f t="shared" si="119"/>
        <v>Jefferson (PA)</v>
      </c>
      <c r="N2530" t="s">
        <v>3505</v>
      </c>
      <c r="O2530" t="s">
        <v>11942</v>
      </c>
      <c r="P2530" t="s">
        <v>12891</v>
      </c>
    </row>
    <row r="2531" spans="1:16" x14ac:dyDescent="0.3">
      <c r="A2531" s="6">
        <v>39</v>
      </c>
      <c r="B2531" s="1" t="s">
        <v>173</v>
      </c>
      <c r="C2531" s="1" t="s">
        <v>9463</v>
      </c>
      <c r="D2531" s="1" t="s">
        <v>9464</v>
      </c>
      <c r="E2531" s="1" t="s">
        <v>9465</v>
      </c>
      <c r="F2531" s="1" t="s">
        <v>5310</v>
      </c>
      <c r="G2531" t="str">
        <f t="shared" si="117"/>
        <v>OH</v>
      </c>
      <c r="H2531" t="str">
        <f t="shared" si="118"/>
        <v>OHIO</v>
      </c>
      <c r="I2531" t="str">
        <f t="shared" si="119"/>
        <v>Holmes (OH)</v>
      </c>
      <c r="N2531" t="s">
        <v>2446</v>
      </c>
      <c r="O2531" t="s">
        <v>11962</v>
      </c>
      <c r="P2531" t="s">
        <v>12611</v>
      </c>
    </row>
    <row r="2532" spans="1:16" x14ac:dyDescent="0.3">
      <c r="A2532" s="6">
        <v>48</v>
      </c>
      <c r="B2532" s="1" t="s">
        <v>257</v>
      </c>
      <c r="C2532" s="1" t="s">
        <v>9466</v>
      </c>
      <c r="D2532" s="1" t="s">
        <v>9467</v>
      </c>
      <c r="E2532" s="1" t="s">
        <v>9468</v>
      </c>
      <c r="F2532" s="1" t="s">
        <v>2854</v>
      </c>
      <c r="G2532" t="str">
        <f t="shared" si="117"/>
        <v>TX</v>
      </c>
      <c r="H2532" t="str">
        <f t="shared" si="118"/>
        <v>TEXAS</v>
      </c>
      <c r="I2532" t="str">
        <f t="shared" si="119"/>
        <v>Comanche (TX)</v>
      </c>
      <c r="N2532" t="s">
        <v>1784</v>
      </c>
      <c r="O2532" t="s">
        <v>11996</v>
      </c>
      <c r="P2532" t="s">
        <v>12437</v>
      </c>
    </row>
    <row r="2533" spans="1:16" x14ac:dyDescent="0.3">
      <c r="A2533" s="6">
        <v>37</v>
      </c>
      <c r="B2533" s="1" t="s">
        <v>71</v>
      </c>
      <c r="C2533" s="1" t="s">
        <v>9469</v>
      </c>
      <c r="D2533" s="1" t="s">
        <v>9470</v>
      </c>
      <c r="E2533" s="1" t="s">
        <v>9471</v>
      </c>
      <c r="F2533" s="1" t="s">
        <v>3233</v>
      </c>
      <c r="G2533" t="str">
        <f t="shared" si="117"/>
        <v>NC</v>
      </c>
      <c r="H2533" t="str">
        <f t="shared" si="118"/>
        <v>NORTH CAROLINA</v>
      </c>
      <c r="I2533" t="str">
        <f t="shared" si="119"/>
        <v>Lee (NC)</v>
      </c>
      <c r="N2533" t="s">
        <v>124</v>
      </c>
      <c r="O2533" t="s">
        <v>11938</v>
      </c>
      <c r="P2533" t="s">
        <v>12037</v>
      </c>
    </row>
    <row r="2534" spans="1:16" x14ac:dyDescent="0.3">
      <c r="A2534" s="6">
        <v>18</v>
      </c>
      <c r="B2534" s="1" t="s">
        <v>410</v>
      </c>
      <c r="C2534" s="1" t="s">
        <v>9472</v>
      </c>
      <c r="D2534" s="1" t="s">
        <v>9473</v>
      </c>
      <c r="E2534" s="1" t="s">
        <v>9474</v>
      </c>
      <c r="F2534" s="1" t="s">
        <v>8765</v>
      </c>
      <c r="G2534" t="str">
        <f t="shared" si="117"/>
        <v>IN</v>
      </c>
      <c r="H2534" t="str">
        <f t="shared" si="118"/>
        <v>INDIANA</v>
      </c>
      <c r="I2534" t="str">
        <f t="shared" si="119"/>
        <v>Spencer (IN)</v>
      </c>
      <c r="N2534" t="s">
        <v>2454</v>
      </c>
      <c r="O2534" t="s">
        <v>11940</v>
      </c>
      <c r="P2534" t="s">
        <v>12613</v>
      </c>
    </row>
    <row r="2535" spans="1:16" x14ac:dyDescent="0.3">
      <c r="A2535" s="6">
        <v>30</v>
      </c>
      <c r="B2535" s="1" t="s">
        <v>1232</v>
      </c>
      <c r="C2535" s="1" t="s">
        <v>9475</v>
      </c>
      <c r="D2535" s="1" t="s">
        <v>9476</v>
      </c>
      <c r="E2535" s="1" t="s">
        <v>9477</v>
      </c>
      <c r="F2535" s="1" t="s">
        <v>691</v>
      </c>
      <c r="G2535" t="str">
        <f t="shared" si="117"/>
        <v>MT</v>
      </c>
      <c r="H2535" t="str">
        <f t="shared" si="118"/>
        <v>MONTANA</v>
      </c>
      <c r="I2535" t="str">
        <f t="shared" si="119"/>
        <v>Richland (MT)</v>
      </c>
      <c r="N2535" t="s">
        <v>10041</v>
      </c>
      <c r="O2535" t="s">
        <v>11996</v>
      </c>
      <c r="P2535" t="s">
        <v>14688</v>
      </c>
    </row>
    <row r="2536" spans="1:16" x14ac:dyDescent="0.3">
      <c r="A2536" s="6">
        <v>36</v>
      </c>
      <c r="B2536" s="1" t="s">
        <v>173</v>
      </c>
      <c r="C2536" s="1" t="s">
        <v>9478</v>
      </c>
      <c r="D2536" s="1" t="s">
        <v>9479</v>
      </c>
      <c r="E2536" s="1" t="s">
        <v>9480</v>
      </c>
      <c r="F2536" s="1" t="s">
        <v>9481</v>
      </c>
      <c r="G2536" t="str">
        <f t="shared" si="117"/>
        <v>NY</v>
      </c>
      <c r="H2536" t="str">
        <f t="shared" si="118"/>
        <v>NEW YORK</v>
      </c>
      <c r="I2536" t="str">
        <f t="shared" si="119"/>
        <v>Oswego (NY)</v>
      </c>
      <c r="N2536" t="s">
        <v>723</v>
      </c>
      <c r="O2536" t="s">
        <v>12008</v>
      </c>
      <c r="P2536" t="s">
        <v>12170</v>
      </c>
    </row>
    <row r="2537" spans="1:16" x14ac:dyDescent="0.3">
      <c r="A2537" s="6">
        <v>41</v>
      </c>
      <c r="B2537" s="1" t="s">
        <v>178</v>
      </c>
      <c r="C2537" s="1" t="s">
        <v>9482</v>
      </c>
      <c r="D2537" s="1" t="s">
        <v>9483</v>
      </c>
      <c r="E2537" s="1" t="s">
        <v>9484</v>
      </c>
      <c r="F2537" s="1" t="s">
        <v>9485</v>
      </c>
      <c r="G2537" t="str">
        <f t="shared" si="117"/>
        <v>OR</v>
      </c>
      <c r="H2537" t="str">
        <f t="shared" si="118"/>
        <v>OREGON</v>
      </c>
      <c r="I2537" t="str">
        <f t="shared" si="119"/>
        <v>Malheur (OR)</v>
      </c>
      <c r="N2537" t="s">
        <v>10464</v>
      </c>
      <c r="O2537" t="s">
        <v>11906</v>
      </c>
      <c r="P2537" t="s">
        <v>14805</v>
      </c>
    </row>
    <row r="2538" spans="1:16" x14ac:dyDescent="0.3">
      <c r="A2538" s="6">
        <v>13</v>
      </c>
      <c r="B2538" s="1" t="s">
        <v>439</v>
      </c>
      <c r="C2538" s="1" t="s">
        <v>9486</v>
      </c>
      <c r="D2538" s="1" t="s">
        <v>9487</v>
      </c>
      <c r="E2538" s="1" t="s">
        <v>9488</v>
      </c>
      <c r="F2538" s="1" t="s">
        <v>9489</v>
      </c>
      <c r="G2538" t="str">
        <f t="shared" si="117"/>
        <v>GA</v>
      </c>
      <c r="H2538" t="str">
        <f t="shared" si="118"/>
        <v>GEORGIA</v>
      </c>
      <c r="I2538" t="str">
        <f t="shared" si="119"/>
        <v>Long (GA)</v>
      </c>
      <c r="N2538" t="s">
        <v>6085</v>
      </c>
      <c r="O2538" t="s">
        <v>11940</v>
      </c>
      <c r="P2538" t="s">
        <v>13591</v>
      </c>
    </row>
    <row r="2539" spans="1:16" x14ac:dyDescent="0.3">
      <c r="A2539" s="6">
        <v>16</v>
      </c>
      <c r="B2539" s="1" t="s">
        <v>61</v>
      </c>
      <c r="C2539" s="1" t="s">
        <v>9490</v>
      </c>
      <c r="D2539" s="1" t="s">
        <v>9491</v>
      </c>
      <c r="E2539" s="1" t="s">
        <v>9492</v>
      </c>
      <c r="F2539" s="1" t="s">
        <v>9493</v>
      </c>
      <c r="G2539" t="str">
        <f t="shared" si="117"/>
        <v>ID</v>
      </c>
      <c r="H2539" t="str">
        <f t="shared" si="118"/>
        <v>IDAHO</v>
      </c>
      <c r="I2539" t="str">
        <f t="shared" si="119"/>
        <v>Shoshone (ID)</v>
      </c>
      <c r="N2539" t="s">
        <v>11337</v>
      </c>
      <c r="O2539" t="s">
        <v>11942</v>
      </c>
      <c r="P2539" t="s">
        <v>15052</v>
      </c>
    </row>
    <row r="2540" spans="1:16" x14ac:dyDescent="0.3">
      <c r="A2540" s="6">
        <v>54</v>
      </c>
      <c r="B2540" s="1" t="s">
        <v>232</v>
      </c>
      <c r="C2540" s="1" t="s">
        <v>9494</v>
      </c>
      <c r="D2540" s="1" t="s">
        <v>9495</v>
      </c>
      <c r="E2540" s="1" t="s">
        <v>9496</v>
      </c>
      <c r="F2540" s="1" t="s">
        <v>3801</v>
      </c>
      <c r="G2540" t="str">
        <f t="shared" si="117"/>
        <v>WV</v>
      </c>
      <c r="H2540" t="str">
        <f t="shared" si="118"/>
        <v>WEST VIRGINIA</v>
      </c>
      <c r="I2540" t="str">
        <f t="shared" si="119"/>
        <v>Harrison (WV)</v>
      </c>
      <c r="N2540" t="s">
        <v>5074</v>
      </c>
      <c r="O2540" t="s">
        <v>12000</v>
      </c>
      <c r="P2540" t="s">
        <v>13318</v>
      </c>
    </row>
    <row r="2541" spans="1:16" x14ac:dyDescent="0.3">
      <c r="A2541" s="6">
        <v>5</v>
      </c>
      <c r="B2541" s="1" t="s">
        <v>881</v>
      </c>
      <c r="C2541" s="1" t="s">
        <v>9497</v>
      </c>
      <c r="D2541" s="1" t="s">
        <v>9498</v>
      </c>
      <c r="E2541" s="1" t="s">
        <v>9499</v>
      </c>
      <c r="F2541" s="1" t="s">
        <v>3237</v>
      </c>
      <c r="G2541" t="str">
        <f t="shared" si="117"/>
        <v>AR</v>
      </c>
      <c r="H2541" t="str">
        <f t="shared" si="118"/>
        <v>ARKANSAS</v>
      </c>
      <c r="I2541" t="str">
        <f t="shared" si="119"/>
        <v>Dallas (AR)</v>
      </c>
      <c r="N2541" t="s">
        <v>11788</v>
      </c>
      <c r="O2541" t="s">
        <v>11962</v>
      </c>
      <c r="P2541" t="s">
        <v>15177</v>
      </c>
    </row>
    <row r="2542" spans="1:16" x14ac:dyDescent="0.3">
      <c r="A2542" s="6">
        <v>53</v>
      </c>
      <c r="B2542" s="1" t="s">
        <v>232</v>
      </c>
      <c r="C2542" s="1" t="s">
        <v>9500</v>
      </c>
      <c r="D2542" s="1" t="s">
        <v>9501</v>
      </c>
      <c r="E2542" s="1" t="s">
        <v>9502</v>
      </c>
      <c r="F2542" s="1" t="s">
        <v>1588</v>
      </c>
      <c r="G2542" t="str">
        <f t="shared" si="117"/>
        <v>WA</v>
      </c>
      <c r="H2542" t="str">
        <f t="shared" si="118"/>
        <v>WASHINGTON</v>
      </c>
      <c r="I2542" t="str">
        <f t="shared" si="119"/>
        <v>King (WA)</v>
      </c>
      <c r="N2542" t="s">
        <v>3568</v>
      </c>
      <c r="O2542" t="s">
        <v>11994</v>
      </c>
      <c r="P2542" t="s">
        <v>12908</v>
      </c>
    </row>
    <row r="2543" spans="1:16" x14ac:dyDescent="0.3">
      <c r="A2543" s="6">
        <v>56</v>
      </c>
      <c r="B2543" s="1" t="s">
        <v>458</v>
      </c>
      <c r="C2543" s="1" t="s">
        <v>9503</v>
      </c>
      <c r="D2543" s="1" t="s">
        <v>9504</v>
      </c>
      <c r="E2543" s="1" t="s">
        <v>9505</v>
      </c>
      <c r="F2543" s="1" t="s">
        <v>303</v>
      </c>
      <c r="G2543" t="str">
        <f t="shared" si="117"/>
        <v>WY</v>
      </c>
      <c r="H2543" t="str">
        <f t="shared" si="118"/>
        <v>WYOMING</v>
      </c>
      <c r="I2543" t="str">
        <f t="shared" si="119"/>
        <v>Lincoln (WY)</v>
      </c>
      <c r="N2543" t="s">
        <v>10894</v>
      </c>
      <c r="O2543" t="s">
        <v>12004</v>
      </c>
      <c r="P2543" t="s">
        <v>14926</v>
      </c>
    </row>
    <row r="2544" spans="1:16" x14ac:dyDescent="0.3">
      <c r="A2544" s="6">
        <v>29</v>
      </c>
      <c r="B2544" s="1" t="s">
        <v>502</v>
      </c>
      <c r="C2544" s="1" t="s">
        <v>9506</v>
      </c>
      <c r="D2544" s="1" t="s">
        <v>9507</v>
      </c>
      <c r="E2544" s="1" t="s">
        <v>9508</v>
      </c>
      <c r="F2544" s="1" t="s">
        <v>9509</v>
      </c>
      <c r="G2544" t="str">
        <f t="shared" si="117"/>
        <v>MO</v>
      </c>
      <c r="H2544" t="str">
        <f t="shared" si="118"/>
        <v>MISSOURI</v>
      </c>
      <c r="I2544" t="str">
        <f t="shared" si="119"/>
        <v>Ozark (MO)</v>
      </c>
      <c r="N2544" t="s">
        <v>1345</v>
      </c>
      <c r="O2544" t="s">
        <v>11986</v>
      </c>
      <c r="P2544" t="s">
        <v>12325</v>
      </c>
    </row>
    <row r="2545" spans="1:16" x14ac:dyDescent="0.3">
      <c r="A2545" s="6">
        <v>26</v>
      </c>
      <c r="B2545" s="1" t="s">
        <v>112</v>
      </c>
      <c r="C2545" s="1" t="s">
        <v>9510</v>
      </c>
      <c r="D2545" s="1" t="s">
        <v>9511</v>
      </c>
      <c r="E2545" s="1" t="s">
        <v>9512</v>
      </c>
      <c r="F2545" s="1" t="s">
        <v>2937</v>
      </c>
      <c r="G2545" t="str">
        <f t="shared" si="117"/>
        <v>MI</v>
      </c>
      <c r="H2545" t="str">
        <f t="shared" si="118"/>
        <v>MICHIGAN</v>
      </c>
      <c r="I2545" t="str">
        <f t="shared" si="119"/>
        <v>Monroe (MI)</v>
      </c>
      <c r="N2545" t="s">
        <v>11051</v>
      </c>
      <c r="O2545" t="s">
        <v>11944</v>
      </c>
      <c r="P2545" t="s">
        <v>14972</v>
      </c>
    </row>
    <row r="2546" spans="1:16" x14ac:dyDescent="0.3">
      <c r="A2546" s="6">
        <v>18</v>
      </c>
      <c r="B2546" s="1" t="s">
        <v>294</v>
      </c>
      <c r="C2546" s="1" t="s">
        <v>9513</v>
      </c>
      <c r="D2546" s="1" t="s">
        <v>9514</v>
      </c>
      <c r="E2546" s="1" t="s">
        <v>9515</v>
      </c>
      <c r="F2546" s="1" t="s">
        <v>9516</v>
      </c>
      <c r="G2546" t="str">
        <f t="shared" si="117"/>
        <v>IN</v>
      </c>
      <c r="H2546" t="str">
        <f t="shared" si="118"/>
        <v>INDIANA</v>
      </c>
      <c r="I2546" t="str">
        <f t="shared" si="119"/>
        <v>Blackford (IN)</v>
      </c>
      <c r="N2546" t="s">
        <v>2393</v>
      </c>
      <c r="O2546" t="s">
        <v>11996</v>
      </c>
      <c r="P2546" t="s">
        <v>12597</v>
      </c>
    </row>
    <row r="2547" spans="1:16" x14ac:dyDescent="0.3">
      <c r="A2547" s="6">
        <v>20</v>
      </c>
      <c r="B2547" s="1" t="s">
        <v>960</v>
      </c>
      <c r="C2547" s="1" t="s">
        <v>9517</v>
      </c>
      <c r="D2547" s="1" t="s">
        <v>9518</v>
      </c>
      <c r="E2547" s="1" t="s">
        <v>9519</v>
      </c>
      <c r="F2547" s="1" t="s">
        <v>9520</v>
      </c>
      <c r="G2547" t="str">
        <f t="shared" si="117"/>
        <v>KS</v>
      </c>
      <c r="H2547" t="str">
        <f t="shared" si="118"/>
        <v>KANSAS</v>
      </c>
      <c r="I2547" t="str">
        <f t="shared" si="119"/>
        <v>Ellsworth (KS)</v>
      </c>
      <c r="N2547" t="s">
        <v>1910</v>
      </c>
      <c r="O2547" t="s">
        <v>11932</v>
      </c>
      <c r="P2547" t="s">
        <v>12470</v>
      </c>
    </row>
    <row r="2548" spans="1:16" x14ac:dyDescent="0.3">
      <c r="A2548" s="6">
        <v>46</v>
      </c>
      <c r="B2548" s="1" t="s">
        <v>16</v>
      </c>
      <c r="C2548" s="1" t="s">
        <v>9521</v>
      </c>
      <c r="D2548" s="1" t="s">
        <v>9522</v>
      </c>
      <c r="E2548" s="1" t="s">
        <v>9523</v>
      </c>
      <c r="F2548" s="1" t="s">
        <v>9524</v>
      </c>
      <c r="G2548" t="str">
        <f t="shared" si="117"/>
        <v>SD</v>
      </c>
      <c r="H2548" t="str">
        <f t="shared" si="118"/>
        <v>SOUTH DAKOTA</v>
      </c>
      <c r="I2548" t="str">
        <f t="shared" si="119"/>
        <v>Moody (SD)</v>
      </c>
      <c r="N2548" t="s">
        <v>3160</v>
      </c>
      <c r="O2548" t="s">
        <v>11914</v>
      </c>
      <c r="P2548" t="s">
        <v>12798</v>
      </c>
    </row>
    <row r="2549" spans="1:16" x14ac:dyDescent="0.3">
      <c r="A2549" s="6">
        <v>22</v>
      </c>
      <c r="B2549" s="1" t="s">
        <v>358</v>
      </c>
      <c r="C2549" s="1" t="s">
        <v>9525</v>
      </c>
      <c r="D2549" s="1" t="s">
        <v>9526</v>
      </c>
      <c r="E2549" s="1" t="s">
        <v>9527</v>
      </c>
      <c r="F2549" s="1" t="s">
        <v>9528</v>
      </c>
      <c r="G2549" t="str">
        <f t="shared" si="117"/>
        <v>LA</v>
      </c>
      <c r="H2549" t="str">
        <f t="shared" si="118"/>
        <v>LOUISIANA</v>
      </c>
      <c r="I2549" t="str">
        <f t="shared" si="119"/>
        <v>West Baton Rouge (LA)</v>
      </c>
      <c r="N2549" t="s">
        <v>7705</v>
      </c>
      <c r="O2549" t="s">
        <v>11950</v>
      </c>
      <c r="P2549" t="s">
        <v>14036</v>
      </c>
    </row>
    <row r="2550" spans="1:16" x14ac:dyDescent="0.3">
      <c r="A2550" s="6">
        <v>20</v>
      </c>
      <c r="B2550" s="1" t="s">
        <v>563</v>
      </c>
      <c r="C2550" s="1" t="s">
        <v>9529</v>
      </c>
      <c r="D2550" s="1" t="s">
        <v>9530</v>
      </c>
      <c r="E2550" s="1" t="s">
        <v>9531</v>
      </c>
      <c r="F2550" s="1" t="s">
        <v>9532</v>
      </c>
      <c r="G2550" t="str">
        <f t="shared" si="117"/>
        <v>KS</v>
      </c>
      <c r="H2550" t="str">
        <f t="shared" si="118"/>
        <v>KANSAS</v>
      </c>
      <c r="I2550" t="str">
        <f t="shared" si="119"/>
        <v>Kingman (KS)</v>
      </c>
      <c r="N2550" t="s">
        <v>8946</v>
      </c>
      <c r="O2550" t="s">
        <v>11952</v>
      </c>
      <c r="P2550" t="s">
        <v>14375</v>
      </c>
    </row>
    <row r="2551" spans="1:16" x14ac:dyDescent="0.3">
      <c r="A2551" s="6">
        <v>40</v>
      </c>
      <c r="B2551" s="1" t="s">
        <v>595</v>
      </c>
      <c r="C2551" s="1" t="s">
        <v>9533</v>
      </c>
      <c r="D2551" s="1" t="s">
        <v>9534</v>
      </c>
      <c r="E2551" s="1" t="s">
        <v>9535</v>
      </c>
      <c r="F2551" s="1" t="s">
        <v>2325</v>
      </c>
      <c r="G2551" t="str">
        <f t="shared" si="117"/>
        <v>OK</v>
      </c>
      <c r="H2551" t="str">
        <f t="shared" si="118"/>
        <v>OKLAHOMA</v>
      </c>
      <c r="I2551" t="str">
        <f t="shared" si="119"/>
        <v>Cherokee (OK)</v>
      </c>
      <c r="N2551" t="s">
        <v>1432</v>
      </c>
      <c r="O2551" t="s">
        <v>11916</v>
      </c>
      <c r="P2551" t="s">
        <v>12347</v>
      </c>
    </row>
    <row r="2552" spans="1:16" x14ac:dyDescent="0.3">
      <c r="A2552" s="6">
        <v>55</v>
      </c>
      <c r="B2552" s="1" t="s">
        <v>112</v>
      </c>
      <c r="C2552" s="1" t="s">
        <v>9536</v>
      </c>
      <c r="D2552" s="1" t="s">
        <v>9537</v>
      </c>
      <c r="E2552" s="1" t="s">
        <v>9538</v>
      </c>
      <c r="F2552" s="1" t="s">
        <v>9539</v>
      </c>
      <c r="G2552" t="str">
        <f t="shared" si="117"/>
        <v>WI</v>
      </c>
      <c r="H2552" t="str">
        <f t="shared" si="118"/>
        <v>WISCONSIN</v>
      </c>
      <c r="I2552" t="str">
        <f t="shared" si="119"/>
        <v>Shawano (WI)</v>
      </c>
      <c r="N2552" t="s">
        <v>7633</v>
      </c>
      <c r="O2552" t="s">
        <v>11970</v>
      </c>
      <c r="P2552" t="s">
        <v>14016</v>
      </c>
    </row>
    <row r="2553" spans="1:16" x14ac:dyDescent="0.3">
      <c r="A2553" s="6">
        <v>27</v>
      </c>
      <c r="B2553" s="1" t="s">
        <v>66</v>
      </c>
      <c r="C2553" s="1" t="s">
        <v>9540</v>
      </c>
      <c r="D2553" s="1" t="s">
        <v>9541</v>
      </c>
      <c r="E2553" s="1" t="s">
        <v>9542</v>
      </c>
      <c r="F2553" s="1" t="s">
        <v>9543</v>
      </c>
      <c r="G2553" t="str">
        <f t="shared" si="117"/>
        <v>MN</v>
      </c>
      <c r="H2553" t="str">
        <f t="shared" si="118"/>
        <v>MINNESOTA</v>
      </c>
      <c r="I2553" t="str">
        <f t="shared" si="119"/>
        <v>Mahnomen (MN)</v>
      </c>
      <c r="N2553" t="s">
        <v>1962</v>
      </c>
      <c r="O2553" t="s">
        <v>12000</v>
      </c>
      <c r="P2553" t="s">
        <v>12483</v>
      </c>
    </row>
    <row r="2554" spans="1:16" x14ac:dyDescent="0.3">
      <c r="A2554" s="6">
        <v>20</v>
      </c>
      <c r="B2554" s="1" t="s">
        <v>31</v>
      </c>
      <c r="C2554" s="1" t="s">
        <v>9544</v>
      </c>
      <c r="D2554" s="1" t="s">
        <v>9545</v>
      </c>
      <c r="E2554" s="1" t="s">
        <v>9546</v>
      </c>
      <c r="F2554" s="1" t="s">
        <v>1241</v>
      </c>
      <c r="G2554" t="str">
        <f t="shared" si="117"/>
        <v>KS</v>
      </c>
      <c r="H2554" t="str">
        <f t="shared" si="118"/>
        <v>KANSAS</v>
      </c>
      <c r="I2554" t="str">
        <f t="shared" si="119"/>
        <v>Mitchell (KS)</v>
      </c>
      <c r="N2554" t="s">
        <v>4429</v>
      </c>
      <c r="O2554" t="s">
        <v>11986</v>
      </c>
      <c r="P2554" t="s">
        <v>13139</v>
      </c>
    </row>
    <row r="2555" spans="1:16" x14ac:dyDescent="0.3">
      <c r="A2555" s="6">
        <v>47</v>
      </c>
      <c r="B2555" s="1" t="s">
        <v>749</v>
      </c>
      <c r="C2555" s="1" t="s">
        <v>9547</v>
      </c>
      <c r="D2555" s="1" t="s">
        <v>9548</v>
      </c>
      <c r="E2555" s="1" t="s">
        <v>9549</v>
      </c>
      <c r="F2555" s="1" t="s">
        <v>9550</v>
      </c>
      <c r="G2555" t="str">
        <f t="shared" si="117"/>
        <v>TN</v>
      </c>
      <c r="H2555" t="str">
        <f t="shared" si="118"/>
        <v>TENNESSEE</v>
      </c>
      <c r="I2555" t="str">
        <f t="shared" si="119"/>
        <v>Grainger (TN)</v>
      </c>
      <c r="N2555" t="s">
        <v>8683</v>
      </c>
      <c r="O2555" t="s">
        <v>11908</v>
      </c>
      <c r="P2555" t="s">
        <v>14302</v>
      </c>
    </row>
    <row r="2556" spans="1:16" x14ac:dyDescent="0.3">
      <c r="A2556" s="6">
        <v>37</v>
      </c>
      <c r="B2556" s="1" t="s">
        <v>1686</v>
      </c>
      <c r="C2556" s="1" t="s">
        <v>9551</v>
      </c>
      <c r="D2556" s="1" t="s">
        <v>9552</v>
      </c>
      <c r="E2556" s="1" t="s">
        <v>9553</v>
      </c>
      <c r="F2556" s="1" t="s">
        <v>9554</v>
      </c>
      <c r="G2556" t="str">
        <f t="shared" si="117"/>
        <v>NC</v>
      </c>
      <c r="H2556" t="str">
        <f t="shared" si="118"/>
        <v>NORTH CAROLINA</v>
      </c>
      <c r="I2556" t="str">
        <f t="shared" si="119"/>
        <v>Granville (NC)</v>
      </c>
      <c r="N2556" t="s">
        <v>3465</v>
      </c>
      <c r="O2556" t="s">
        <v>11936</v>
      </c>
      <c r="P2556" t="s">
        <v>12880</v>
      </c>
    </row>
    <row r="2557" spans="1:16" x14ac:dyDescent="0.3">
      <c r="A2557" s="6">
        <v>40</v>
      </c>
      <c r="B2557" s="1" t="s">
        <v>294</v>
      </c>
      <c r="C2557" s="1" t="s">
        <v>9555</v>
      </c>
      <c r="D2557" s="1" t="s">
        <v>9556</v>
      </c>
      <c r="E2557" s="1" t="s">
        <v>9557</v>
      </c>
      <c r="F2557" s="1" t="s">
        <v>9558</v>
      </c>
      <c r="G2557" t="str">
        <f t="shared" si="117"/>
        <v>OK</v>
      </c>
      <c r="H2557" t="str">
        <f t="shared" si="118"/>
        <v>OKLAHOMA</v>
      </c>
      <c r="I2557" t="str">
        <f t="shared" si="119"/>
        <v>Beckham (OK)</v>
      </c>
      <c r="N2557" t="s">
        <v>1660</v>
      </c>
      <c r="O2557" t="s">
        <v>11940</v>
      </c>
      <c r="P2557" t="s">
        <v>12405</v>
      </c>
    </row>
    <row r="2558" spans="1:16" x14ac:dyDescent="0.3">
      <c r="A2558" s="6">
        <v>55</v>
      </c>
      <c r="B2558" s="1" t="s">
        <v>595</v>
      </c>
      <c r="C2558" s="1" t="s">
        <v>9559</v>
      </c>
      <c r="D2558" s="1" t="s">
        <v>9560</v>
      </c>
      <c r="E2558" s="1" t="s">
        <v>9561</v>
      </c>
      <c r="F2558" s="1" t="s">
        <v>4299</v>
      </c>
      <c r="G2558" t="str">
        <f t="shared" si="117"/>
        <v>WI</v>
      </c>
      <c r="H2558" t="str">
        <f t="shared" si="118"/>
        <v>WISCONSIN</v>
      </c>
      <c r="I2558" t="str">
        <f t="shared" si="119"/>
        <v>Columbia (WI)</v>
      </c>
      <c r="N2558" t="s">
        <v>5559</v>
      </c>
      <c r="O2558" t="s">
        <v>11956</v>
      </c>
      <c r="P2558" t="s">
        <v>13450</v>
      </c>
    </row>
    <row r="2559" spans="1:16" x14ac:dyDescent="0.3">
      <c r="A2559" s="6">
        <v>13</v>
      </c>
      <c r="B2559" s="1" t="s">
        <v>271</v>
      </c>
      <c r="C2559" s="1" t="s">
        <v>9562</v>
      </c>
      <c r="D2559" s="1" t="s">
        <v>9563</v>
      </c>
      <c r="E2559" s="1" t="s">
        <v>9564</v>
      </c>
      <c r="F2559" s="1" t="s">
        <v>1120</v>
      </c>
      <c r="G2559" t="str">
        <f t="shared" si="117"/>
        <v>GA</v>
      </c>
      <c r="H2559" t="str">
        <f t="shared" si="118"/>
        <v>GEORGIA</v>
      </c>
      <c r="I2559" t="str">
        <f t="shared" si="119"/>
        <v>Jackson (GA)</v>
      </c>
      <c r="N2559" t="s">
        <v>11430</v>
      </c>
      <c r="O2559" t="s">
        <v>11966</v>
      </c>
      <c r="P2559" t="s">
        <v>15077</v>
      </c>
    </row>
    <row r="2560" spans="1:16" x14ac:dyDescent="0.3">
      <c r="A2560" s="6">
        <v>8</v>
      </c>
      <c r="B2560" s="1" t="s">
        <v>71</v>
      </c>
      <c r="C2560" s="1" t="s">
        <v>9565</v>
      </c>
      <c r="D2560" s="1" t="s">
        <v>9566</v>
      </c>
      <c r="E2560" s="1" t="s">
        <v>9567</v>
      </c>
      <c r="F2560" s="1" t="s">
        <v>9568</v>
      </c>
      <c r="G2560" t="str">
        <f t="shared" si="117"/>
        <v>CO</v>
      </c>
      <c r="H2560" t="str">
        <f t="shared" si="118"/>
        <v>COLORADO</v>
      </c>
      <c r="I2560" t="str">
        <f t="shared" si="119"/>
        <v>Rio Grande (CO)</v>
      </c>
      <c r="N2560" t="s">
        <v>8633</v>
      </c>
      <c r="O2560" t="s">
        <v>11998</v>
      </c>
      <c r="P2560" t="s">
        <v>14289</v>
      </c>
    </row>
    <row r="2561" spans="1:16" x14ac:dyDescent="0.3">
      <c r="A2561" s="6">
        <v>13</v>
      </c>
      <c r="B2561" s="1" t="s">
        <v>3932</v>
      </c>
      <c r="C2561" s="1" t="s">
        <v>9569</v>
      </c>
      <c r="D2561" s="1" t="s">
        <v>9570</v>
      </c>
      <c r="E2561" s="1" t="s">
        <v>9571</v>
      </c>
      <c r="F2561" s="1" t="s">
        <v>9572</v>
      </c>
      <c r="G2561" t="str">
        <f t="shared" si="117"/>
        <v>GA</v>
      </c>
      <c r="H2561" t="str">
        <f t="shared" si="118"/>
        <v>GEORGIA</v>
      </c>
      <c r="I2561" t="str">
        <f t="shared" si="119"/>
        <v>Peach (GA)</v>
      </c>
      <c r="N2561" t="s">
        <v>510</v>
      </c>
      <c r="O2561" t="s">
        <v>11990</v>
      </c>
      <c r="P2561" t="s">
        <v>12121</v>
      </c>
    </row>
    <row r="2562" spans="1:16" x14ac:dyDescent="0.3">
      <c r="A2562" s="6">
        <v>13</v>
      </c>
      <c r="B2562" s="1" t="s">
        <v>425</v>
      </c>
      <c r="C2562" s="1" t="s">
        <v>9573</v>
      </c>
      <c r="D2562" s="1" t="s">
        <v>9574</v>
      </c>
      <c r="E2562" s="1" t="s">
        <v>9575</v>
      </c>
      <c r="F2562" s="1" t="s">
        <v>9576</v>
      </c>
      <c r="G2562" t="str">
        <f t="shared" si="117"/>
        <v>GA</v>
      </c>
      <c r="H2562" t="str">
        <f t="shared" si="118"/>
        <v>GEORGIA</v>
      </c>
      <c r="I2562" t="str">
        <f t="shared" si="119"/>
        <v>Bacon (GA)</v>
      </c>
      <c r="N2562" t="s">
        <v>6894</v>
      </c>
      <c r="O2562" t="s">
        <v>11962</v>
      </c>
      <c r="P2562" t="s">
        <v>13811</v>
      </c>
    </row>
    <row r="2563" spans="1:16" x14ac:dyDescent="0.3">
      <c r="A2563" s="6">
        <v>55</v>
      </c>
      <c r="B2563" s="1" t="s">
        <v>507</v>
      </c>
      <c r="C2563" s="1" t="s">
        <v>9577</v>
      </c>
      <c r="D2563" s="1" t="s">
        <v>9578</v>
      </c>
      <c r="E2563" s="1" t="s">
        <v>9579</v>
      </c>
      <c r="F2563" s="1" t="s">
        <v>2937</v>
      </c>
      <c r="G2563" t="str">
        <f t="shared" ref="G2563:G2626" si="120">VLOOKUP(A2563,J$2:L$56, 3, FALSE)</f>
        <v>WI</v>
      </c>
      <c r="H2563" t="str">
        <f t="shared" ref="H2563:H2626" si="121">VLOOKUP(A2563,J$2:L$56, 2, FALSE)</f>
        <v>WISCONSIN</v>
      </c>
      <c r="I2563" t="str">
        <f t="shared" ref="I2563:I2626" si="122">F2563&amp;" ("&amp;G2563&amp;")"</f>
        <v>Monroe (WI)</v>
      </c>
      <c r="N2563" t="s">
        <v>6502</v>
      </c>
      <c r="O2563" t="s">
        <v>11996</v>
      </c>
      <c r="P2563" t="s">
        <v>13704</v>
      </c>
    </row>
    <row r="2564" spans="1:16" x14ac:dyDescent="0.3">
      <c r="A2564" s="6">
        <v>16</v>
      </c>
      <c r="B2564" s="1" t="s">
        <v>51</v>
      </c>
      <c r="C2564" s="1" t="s">
        <v>9580</v>
      </c>
      <c r="D2564" s="1" t="s">
        <v>9581</v>
      </c>
      <c r="E2564" s="1" t="s">
        <v>9582</v>
      </c>
      <c r="F2564" s="1" t="s">
        <v>9583</v>
      </c>
      <c r="G2564" t="str">
        <f t="shared" si="120"/>
        <v>ID</v>
      </c>
      <c r="H2564" t="str">
        <f t="shared" si="121"/>
        <v>IDAHO</v>
      </c>
      <c r="I2564" t="str">
        <f t="shared" si="122"/>
        <v>Owyhee (ID)</v>
      </c>
      <c r="N2564" t="s">
        <v>11558</v>
      </c>
      <c r="O2564" t="s">
        <v>11914</v>
      </c>
      <c r="P2564" t="s">
        <v>15114</v>
      </c>
    </row>
    <row r="2565" spans="1:16" x14ac:dyDescent="0.3">
      <c r="A2565" s="6">
        <v>29</v>
      </c>
      <c r="B2565" s="1" t="s">
        <v>66</v>
      </c>
      <c r="C2565" s="1" t="s">
        <v>9584</v>
      </c>
      <c r="D2565" s="1" t="s">
        <v>9585</v>
      </c>
      <c r="E2565" s="1" t="s">
        <v>9586</v>
      </c>
      <c r="F2565" s="1" t="s">
        <v>5351</v>
      </c>
      <c r="G2565" t="str">
        <f t="shared" si="120"/>
        <v>MO</v>
      </c>
      <c r="H2565" t="str">
        <f t="shared" si="121"/>
        <v>MISSOURI</v>
      </c>
      <c r="I2565" t="str">
        <f t="shared" si="122"/>
        <v>Holt (MO)</v>
      </c>
      <c r="N2565" t="s">
        <v>7957</v>
      </c>
      <c r="O2565" t="s">
        <v>11914</v>
      </c>
      <c r="P2565" t="s">
        <v>14105</v>
      </c>
    </row>
    <row r="2566" spans="1:16" x14ac:dyDescent="0.3">
      <c r="A2566" s="6">
        <v>18</v>
      </c>
      <c r="B2566" s="1" t="s">
        <v>701</v>
      </c>
      <c r="C2566" s="1" t="s">
        <v>9587</v>
      </c>
      <c r="D2566" s="1" t="s">
        <v>9588</v>
      </c>
      <c r="E2566" s="1" t="s">
        <v>9589</v>
      </c>
      <c r="F2566" s="1" t="s">
        <v>9590</v>
      </c>
      <c r="G2566" t="str">
        <f t="shared" si="120"/>
        <v>IN</v>
      </c>
      <c r="H2566" t="str">
        <f t="shared" si="121"/>
        <v>INDIANA</v>
      </c>
      <c r="I2566" t="str">
        <f t="shared" si="122"/>
        <v>Dubois (IN)</v>
      </c>
      <c r="N2566" t="s">
        <v>11026</v>
      </c>
      <c r="O2566" t="s">
        <v>11914</v>
      </c>
      <c r="P2566" t="s">
        <v>14965</v>
      </c>
    </row>
    <row r="2567" spans="1:16" x14ac:dyDescent="0.3">
      <c r="A2567" s="6">
        <v>28</v>
      </c>
      <c r="B2567" s="1" t="s">
        <v>960</v>
      </c>
      <c r="C2567" s="1" t="s">
        <v>9591</v>
      </c>
      <c r="D2567" s="1" t="s">
        <v>9592</v>
      </c>
      <c r="E2567" s="1" t="s">
        <v>9593</v>
      </c>
      <c r="F2567" s="1" t="s">
        <v>927</v>
      </c>
      <c r="G2567" t="str">
        <f t="shared" si="120"/>
        <v>MS</v>
      </c>
      <c r="H2567" t="str">
        <f t="shared" si="121"/>
        <v>MISSISSIPPI</v>
      </c>
      <c r="I2567" t="str">
        <f t="shared" si="122"/>
        <v>Humphreys (MS)</v>
      </c>
      <c r="N2567" t="s">
        <v>1533</v>
      </c>
      <c r="O2567" t="s">
        <v>11914</v>
      </c>
      <c r="P2567" t="s">
        <v>12373</v>
      </c>
    </row>
    <row r="2568" spans="1:16" x14ac:dyDescent="0.3">
      <c r="A2568" s="6">
        <v>29</v>
      </c>
      <c r="B2568" s="1" t="s">
        <v>150</v>
      </c>
      <c r="C2568" s="1" t="s">
        <v>9594</v>
      </c>
      <c r="D2568" s="1" t="s">
        <v>9595</v>
      </c>
      <c r="E2568" s="1" t="s">
        <v>9596</v>
      </c>
      <c r="F2568" s="1" t="s">
        <v>2204</v>
      </c>
      <c r="G2568" t="str">
        <f t="shared" si="120"/>
        <v>MO</v>
      </c>
      <c r="H2568" t="str">
        <f t="shared" si="121"/>
        <v>MISSOURI</v>
      </c>
      <c r="I2568" t="str">
        <f t="shared" si="122"/>
        <v>Carter (MO)</v>
      </c>
      <c r="N2568" t="s">
        <v>2645</v>
      </c>
      <c r="O2568" t="s">
        <v>11986</v>
      </c>
      <c r="P2568" t="s">
        <v>15224</v>
      </c>
    </row>
    <row r="2569" spans="1:16" x14ac:dyDescent="0.3">
      <c r="A2569" s="6">
        <v>45</v>
      </c>
      <c r="B2569" s="1" t="s">
        <v>590</v>
      </c>
      <c r="C2569" s="1" t="s">
        <v>9597</v>
      </c>
      <c r="D2569" s="1" t="s">
        <v>9598</v>
      </c>
      <c r="E2569" s="1" t="s">
        <v>9599</v>
      </c>
      <c r="F2569" s="1" t="s">
        <v>5580</v>
      </c>
      <c r="G2569" t="str">
        <f t="shared" si="120"/>
        <v>SC</v>
      </c>
      <c r="H2569" t="str">
        <f t="shared" si="121"/>
        <v>SOUTH CAROLINA</v>
      </c>
      <c r="I2569" t="str">
        <f t="shared" si="122"/>
        <v>York (SC)</v>
      </c>
      <c r="N2569" t="s">
        <v>9839</v>
      </c>
      <c r="O2569" t="s">
        <v>11996</v>
      </c>
      <c r="P2569" t="s">
        <v>14631</v>
      </c>
    </row>
    <row r="2570" spans="1:16" x14ac:dyDescent="0.3">
      <c r="A2570" s="6">
        <v>53</v>
      </c>
      <c r="B2570" s="1" t="s">
        <v>662</v>
      </c>
      <c r="C2570" s="1" t="s">
        <v>9600</v>
      </c>
      <c r="D2570" s="1" t="s">
        <v>9601</v>
      </c>
      <c r="E2570" s="1" t="s">
        <v>9602</v>
      </c>
      <c r="F2570" s="1" t="s">
        <v>9603</v>
      </c>
      <c r="G2570" t="str">
        <f t="shared" si="120"/>
        <v>WA</v>
      </c>
      <c r="H2570" t="str">
        <f t="shared" si="121"/>
        <v>WASHINGTON</v>
      </c>
      <c r="I2570" t="str">
        <f t="shared" si="122"/>
        <v>Skamania (WA)</v>
      </c>
      <c r="N2570" t="s">
        <v>7075</v>
      </c>
      <c r="O2570" t="s">
        <v>11914</v>
      </c>
      <c r="P2570" t="s">
        <v>13861</v>
      </c>
    </row>
    <row r="2571" spans="1:16" x14ac:dyDescent="0.3">
      <c r="A2571" s="6">
        <v>6</v>
      </c>
      <c r="B2571" s="1" t="s">
        <v>262</v>
      </c>
      <c r="C2571" s="1" t="s">
        <v>9604</v>
      </c>
      <c r="D2571" s="1" t="s">
        <v>9605</v>
      </c>
      <c r="E2571" s="1" t="s">
        <v>9606</v>
      </c>
      <c r="F2571" s="1" t="s">
        <v>9607</v>
      </c>
      <c r="G2571" t="str">
        <f t="shared" si="120"/>
        <v>CA</v>
      </c>
      <c r="H2571" t="str">
        <f t="shared" si="121"/>
        <v>CALIFORNIA</v>
      </c>
      <c r="I2571" t="str">
        <f t="shared" si="122"/>
        <v>Inyo (CA)</v>
      </c>
      <c r="N2571" t="s">
        <v>4012</v>
      </c>
      <c r="O2571" t="s">
        <v>11916</v>
      </c>
      <c r="P2571" t="s">
        <v>13030</v>
      </c>
    </row>
    <row r="2572" spans="1:16" x14ac:dyDescent="0.3">
      <c r="A2572" s="6">
        <v>37</v>
      </c>
      <c r="B2572" s="1" t="s">
        <v>2517</v>
      </c>
      <c r="C2572" s="1" t="s">
        <v>9608</v>
      </c>
      <c r="D2572" s="1" t="s">
        <v>9609</v>
      </c>
      <c r="E2572" s="1" t="s">
        <v>9610</v>
      </c>
      <c r="F2572" s="1" t="s">
        <v>9611</v>
      </c>
      <c r="G2572" t="str">
        <f t="shared" si="120"/>
        <v>NC</v>
      </c>
      <c r="H2572" t="str">
        <f t="shared" si="121"/>
        <v>NORTH CAROLINA</v>
      </c>
      <c r="I2572" t="str">
        <f t="shared" si="122"/>
        <v>Yancey (NC)</v>
      </c>
      <c r="N2572" t="s">
        <v>9011</v>
      </c>
      <c r="O2572" t="s">
        <v>11972</v>
      </c>
      <c r="P2572" t="s">
        <v>14393</v>
      </c>
    </row>
    <row r="2573" spans="1:16" x14ac:dyDescent="0.3">
      <c r="A2573" s="6">
        <v>54</v>
      </c>
      <c r="B2573" s="1" t="s">
        <v>1211</v>
      </c>
      <c r="C2573" s="1" t="s">
        <v>9612</v>
      </c>
      <c r="D2573" s="1" t="s">
        <v>9613</v>
      </c>
      <c r="E2573" s="1" t="s">
        <v>9614</v>
      </c>
      <c r="F2573" s="1" t="s">
        <v>9615</v>
      </c>
      <c r="G2573" t="str">
        <f t="shared" si="120"/>
        <v>WV</v>
      </c>
      <c r="H2573" t="str">
        <f t="shared" si="121"/>
        <v>WEST VIRGINIA</v>
      </c>
      <c r="I2573" t="str">
        <f t="shared" si="122"/>
        <v>Wetzel (WV)</v>
      </c>
      <c r="N2573" t="s">
        <v>6647</v>
      </c>
      <c r="O2573" t="s">
        <v>11986</v>
      </c>
      <c r="P2573" t="s">
        <v>13742</v>
      </c>
    </row>
    <row r="2574" spans="1:16" x14ac:dyDescent="0.3">
      <c r="A2574" s="6">
        <v>55</v>
      </c>
      <c r="B2574" s="1" t="s">
        <v>173</v>
      </c>
      <c r="C2574" s="1" t="s">
        <v>9616</v>
      </c>
      <c r="D2574" s="1" t="s">
        <v>9617</v>
      </c>
      <c r="E2574" s="1" t="s">
        <v>9618</v>
      </c>
      <c r="F2574" s="1" t="s">
        <v>9619</v>
      </c>
      <c r="G2574" t="str">
        <f t="shared" si="120"/>
        <v>WI</v>
      </c>
      <c r="H2574" t="str">
        <f t="shared" si="121"/>
        <v>WISCONSIN</v>
      </c>
      <c r="I2574" t="str">
        <f t="shared" si="122"/>
        <v>Marinette (WI)</v>
      </c>
      <c r="N2574" t="s">
        <v>7465</v>
      </c>
      <c r="O2574" t="s">
        <v>11998</v>
      </c>
      <c r="P2574" t="s">
        <v>13968</v>
      </c>
    </row>
    <row r="2575" spans="1:16" x14ac:dyDescent="0.3">
      <c r="A2575" s="6">
        <v>37</v>
      </c>
      <c r="B2575" s="1" t="s">
        <v>608</v>
      </c>
      <c r="C2575" s="1" t="s">
        <v>9620</v>
      </c>
      <c r="D2575" s="1" t="s">
        <v>9621</v>
      </c>
      <c r="E2575" s="1" t="s">
        <v>9622</v>
      </c>
      <c r="F2575" s="1" t="s">
        <v>9623</v>
      </c>
      <c r="G2575" t="str">
        <f t="shared" si="120"/>
        <v>NC</v>
      </c>
      <c r="H2575" t="str">
        <f t="shared" si="121"/>
        <v>NORTH CAROLINA</v>
      </c>
      <c r="I2575" t="str">
        <f t="shared" si="122"/>
        <v>Bladen (NC)</v>
      </c>
      <c r="N2575" t="s">
        <v>5505</v>
      </c>
      <c r="O2575" t="s">
        <v>12006</v>
      </c>
      <c r="P2575" t="s">
        <v>13435</v>
      </c>
    </row>
    <row r="2576" spans="1:16" x14ac:dyDescent="0.3">
      <c r="A2576" s="6">
        <v>21</v>
      </c>
      <c r="B2576" s="1" t="s">
        <v>952</v>
      </c>
      <c r="C2576" s="1" t="s">
        <v>9624</v>
      </c>
      <c r="D2576" s="1" t="s">
        <v>9625</v>
      </c>
      <c r="E2576" s="1" t="s">
        <v>9626</v>
      </c>
      <c r="F2576" s="1" t="s">
        <v>2204</v>
      </c>
      <c r="G2576" t="str">
        <f t="shared" si="120"/>
        <v>KY</v>
      </c>
      <c r="H2576" t="str">
        <f t="shared" si="121"/>
        <v>KENTUCKY</v>
      </c>
      <c r="I2576" t="str">
        <f t="shared" si="122"/>
        <v>Carter (KY)</v>
      </c>
      <c r="N2576" t="s">
        <v>3319</v>
      </c>
      <c r="O2576" t="s">
        <v>11986</v>
      </c>
      <c r="P2576" t="s">
        <v>12840</v>
      </c>
    </row>
    <row r="2577" spans="1:16" x14ac:dyDescent="0.3">
      <c r="A2577" s="6">
        <v>5</v>
      </c>
      <c r="B2577" s="1" t="s">
        <v>384</v>
      </c>
      <c r="C2577" s="1" t="s">
        <v>9627</v>
      </c>
      <c r="D2577" s="1" t="s">
        <v>9628</v>
      </c>
      <c r="E2577" s="1" t="s">
        <v>9629</v>
      </c>
      <c r="F2577" s="1" t="s">
        <v>1210</v>
      </c>
      <c r="G2577" t="str">
        <f t="shared" si="120"/>
        <v>AR</v>
      </c>
      <c r="H2577" t="str">
        <f t="shared" si="121"/>
        <v>ARKANSAS</v>
      </c>
      <c r="I2577" t="str">
        <f t="shared" si="122"/>
        <v>Fulton (AR)</v>
      </c>
      <c r="N2577" t="s">
        <v>7736</v>
      </c>
      <c r="O2577" t="s">
        <v>11914</v>
      </c>
      <c r="P2577" t="s">
        <v>14044</v>
      </c>
    </row>
    <row r="2578" spans="1:16" x14ac:dyDescent="0.3">
      <c r="A2578" s="6">
        <v>55</v>
      </c>
      <c r="B2578" s="1" t="s">
        <v>952</v>
      </c>
      <c r="C2578" s="1" t="s">
        <v>9630</v>
      </c>
      <c r="D2578" s="1" t="s">
        <v>9631</v>
      </c>
      <c r="E2578" s="1" t="s">
        <v>9632</v>
      </c>
      <c r="F2578" s="1" t="s">
        <v>1847</v>
      </c>
      <c r="G2578" t="str">
        <f t="shared" si="120"/>
        <v>WI</v>
      </c>
      <c r="H2578" t="str">
        <f t="shared" si="121"/>
        <v>WISCONSIN</v>
      </c>
      <c r="I2578" t="str">
        <f t="shared" si="122"/>
        <v>Grant (WI)</v>
      </c>
      <c r="N2578" t="s">
        <v>7769</v>
      </c>
      <c r="O2578" t="s">
        <v>11914</v>
      </c>
      <c r="P2578" t="s">
        <v>14053</v>
      </c>
    </row>
    <row r="2579" spans="1:16" x14ac:dyDescent="0.3">
      <c r="A2579" s="6">
        <v>5</v>
      </c>
      <c r="B2579" s="1" t="s">
        <v>112</v>
      </c>
      <c r="C2579" s="1" t="s">
        <v>9633</v>
      </c>
      <c r="D2579" s="1" t="s">
        <v>9634</v>
      </c>
      <c r="E2579" s="1" t="s">
        <v>9635</v>
      </c>
      <c r="F2579" s="1" t="s">
        <v>1559</v>
      </c>
      <c r="G2579" t="str">
        <f t="shared" si="120"/>
        <v>AR</v>
      </c>
      <c r="H2579" t="str">
        <f t="shared" si="121"/>
        <v>ARKANSAS</v>
      </c>
      <c r="I2579" t="str">
        <f t="shared" si="122"/>
        <v>Pope (AR)</v>
      </c>
      <c r="N2579" t="s">
        <v>6589</v>
      </c>
      <c r="O2579" t="s">
        <v>11916</v>
      </c>
      <c r="P2579" t="s">
        <v>13728</v>
      </c>
    </row>
    <row r="2580" spans="1:16" x14ac:dyDescent="0.3">
      <c r="A2580" s="6">
        <v>55</v>
      </c>
      <c r="B2580" s="1" t="s">
        <v>1211</v>
      </c>
      <c r="C2580" s="1" t="s">
        <v>9636</v>
      </c>
      <c r="D2580" s="1" t="s">
        <v>9637</v>
      </c>
      <c r="E2580" s="1" t="s">
        <v>9638</v>
      </c>
      <c r="F2580" s="1" t="s">
        <v>691</v>
      </c>
      <c r="G2580" t="str">
        <f t="shared" si="120"/>
        <v>WI</v>
      </c>
      <c r="H2580" t="str">
        <f t="shared" si="121"/>
        <v>WISCONSIN</v>
      </c>
      <c r="I2580" t="str">
        <f t="shared" si="122"/>
        <v>Richland (WI)</v>
      </c>
      <c r="N2580" t="s">
        <v>10066</v>
      </c>
      <c r="O2580" t="s">
        <v>11972</v>
      </c>
      <c r="P2580" t="s">
        <v>14695</v>
      </c>
    </row>
    <row r="2581" spans="1:16" x14ac:dyDescent="0.3">
      <c r="A2581" s="6">
        <v>51</v>
      </c>
      <c r="B2581" s="1" t="s">
        <v>9639</v>
      </c>
      <c r="C2581" s="1" t="s">
        <v>9640</v>
      </c>
      <c r="D2581" s="1" t="s">
        <v>9641</v>
      </c>
      <c r="E2581" s="1" t="s">
        <v>9642</v>
      </c>
      <c r="F2581" s="1" t="s">
        <v>471</v>
      </c>
      <c r="G2581" t="str">
        <f t="shared" si="120"/>
        <v>VA</v>
      </c>
      <c r="H2581" t="str">
        <f t="shared" si="121"/>
        <v>VIRGINIA</v>
      </c>
      <c r="I2581" t="str">
        <f t="shared" si="122"/>
        <v>Norton (VA)</v>
      </c>
      <c r="N2581" t="s">
        <v>4495</v>
      </c>
      <c r="O2581" t="s">
        <v>11996</v>
      </c>
      <c r="P2581" t="s">
        <v>13157</v>
      </c>
    </row>
    <row r="2582" spans="1:16" x14ac:dyDescent="0.3">
      <c r="A2582" s="6">
        <v>36</v>
      </c>
      <c r="B2582" s="1" t="s">
        <v>61</v>
      </c>
      <c r="C2582" s="1" t="s">
        <v>9643</v>
      </c>
      <c r="D2582" s="1" t="s">
        <v>9644</v>
      </c>
      <c r="E2582" s="1" t="s">
        <v>9645</v>
      </c>
      <c r="F2582" s="1" t="s">
        <v>1010</v>
      </c>
      <c r="G2582" t="str">
        <f t="shared" si="120"/>
        <v>NY</v>
      </c>
      <c r="H2582" t="str">
        <f t="shared" si="121"/>
        <v>NEW YORK</v>
      </c>
      <c r="I2582" t="str">
        <f t="shared" si="122"/>
        <v>Putnam (NY)</v>
      </c>
      <c r="N2582" t="s">
        <v>11260</v>
      </c>
      <c r="O2582" t="s">
        <v>11996</v>
      </c>
      <c r="P2582" t="s">
        <v>15030</v>
      </c>
    </row>
    <row r="2583" spans="1:16" x14ac:dyDescent="0.3">
      <c r="A2583" s="6">
        <v>48</v>
      </c>
      <c r="B2583" s="1" t="s">
        <v>2247</v>
      </c>
      <c r="C2583" s="1" t="s">
        <v>9646</v>
      </c>
      <c r="D2583" s="1" t="s">
        <v>9647</v>
      </c>
      <c r="E2583" s="1" t="s">
        <v>9648</v>
      </c>
      <c r="F2583" s="1" t="s">
        <v>1452</v>
      </c>
      <c r="G2583" t="str">
        <f t="shared" si="120"/>
        <v>TX</v>
      </c>
      <c r="H2583" t="str">
        <f t="shared" si="121"/>
        <v>TEXAS</v>
      </c>
      <c r="I2583" t="str">
        <f t="shared" si="122"/>
        <v>Martin (TX)</v>
      </c>
      <c r="N2583" t="s">
        <v>9442</v>
      </c>
      <c r="O2583" t="s">
        <v>11986</v>
      </c>
      <c r="P2583" t="s">
        <v>15225</v>
      </c>
    </row>
    <row r="2584" spans="1:16" x14ac:dyDescent="0.3">
      <c r="A2584" s="6">
        <v>8</v>
      </c>
      <c r="B2584" s="1" t="s">
        <v>415</v>
      </c>
      <c r="C2584" s="1" t="s">
        <v>9649</v>
      </c>
      <c r="D2584" s="1" t="s">
        <v>9650</v>
      </c>
      <c r="E2584" s="1" t="s">
        <v>9651</v>
      </c>
      <c r="F2584" s="1" t="s">
        <v>419</v>
      </c>
      <c r="G2584" t="str">
        <f t="shared" si="120"/>
        <v>CO</v>
      </c>
      <c r="H2584" t="str">
        <f t="shared" si="121"/>
        <v>COLORADO</v>
      </c>
      <c r="I2584" t="str">
        <f t="shared" si="122"/>
        <v>Adams (CO)</v>
      </c>
      <c r="N2584" t="s">
        <v>9364</v>
      </c>
      <c r="O2584" t="s">
        <v>11992</v>
      </c>
      <c r="P2584" t="s">
        <v>14497</v>
      </c>
    </row>
    <row r="2585" spans="1:16" x14ac:dyDescent="0.3">
      <c r="A2585" s="6">
        <v>40</v>
      </c>
      <c r="B2585" s="1" t="s">
        <v>425</v>
      </c>
      <c r="C2585" s="1" t="s">
        <v>9652</v>
      </c>
      <c r="D2585" s="1" t="s">
        <v>9653</v>
      </c>
      <c r="E2585" s="1" t="s">
        <v>9654</v>
      </c>
      <c r="F2585" s="1" t="s">
        <v>9655</v>
      </c>
      <c r="G2585" t="str">
        <f t="shared" si="120"/>
        <v>OK</v>
      </c>
      <c r="H2585" t="str">
        <f t="shared" si="121"/>
        <v>OKLAHOMA</v>
      </c>
      <c r="I2585" t="str">
        <f t="shared" si="122"/>
        <v>Atoka (OK)</v>
      </c>
      <c r="N2585" t="s">
        <v>5237</v>
      </c>
      <c r="O2585" t="s">
        <v>11960</v>
      </c>
      <c r="P2585" t="s">
        <v>13362</v>
      </c>
    </row>
    <row r="2586" spans="1:16" x14ac:dyDescent="0.3">
      <c r="A2586" s="6">
        <v>39</v>
      </c>
      <c r="B2586" s="1" t="s">
        <v>71</v>
      </c>
      <c r="C2586" s="1" t="s">
        <v>9656</v>
      </c>
      <c r="D2586" s="1" t="s">
        <v>9657</v>
      </c>
      <c r="E2586" s="1" t="s">
        <v>9658</v>
      </c>
      <c r="F2586" s="1" t="s">
        <v>3454</v>
      </c>
      <c r="G2586" t="str">
        <f t="shared" si="120"/>
        <v>OH</v>
      </c>
      <c r="H2586" t="str">
        <f t="shared" si="121"/>
        <v>OHIO</v>
      </c>
      <c r="I2586" t="str">
        <f t="shared" si="122"/>
        <v>Meigs (OH)</v>
      </c>
      <c r="N2586" t="s">
        <v>5446</v>
      </c>
      <c r="O2586" t="s">
        <v>11972</v>
      </c>
      <c r="P2586" t="s">
        <v>13420</v>
      </c>
    </row>
    <row r="2587" spans="1:16" x14ac:dyDescent="0.3">
      <c r="A2587" s="6">
        <v>29</v>
      </c>
      <c r="B2587" s="1" t="s">
        <v>81</v>
      </c>
      <c r="C2587" s="1" t="s">
        <v>9659</v>
      </c>
      <c r="D2587" s="1" t="s">
        <v>9660</v>
      </c>
      <c r="E2587" s="1" t="s">
        <v>9661</v>
      </c>
      <c r="F2587" s="1" t="s">
        <v>1249</v>
      </c>
      <c r="G2587" t="str">
        <f t="shared" si="120"/>
        <v>MO</v>
      </c>
      <c r="H2587" t="str">
        <f t="shared" si="121"/>
        <v>MISSOURI</v>
      </c>
      <c r="I2587" t="str">
        <f t="shared" si="122"/>
        <v>Lewis (MO)</v>
      </c>
      <c r="N2587" t="s">
        <v>1749</v>
      </c>
      <c r="O2587" t="s">
        <v>11978</v>
      </c>
      <c r="P2587" t="s">
        <v>12428</v>
      </c>
    </row>
    <row r="2588" spans="1:16" x14ac:dyDescent="0.3">
      <c r="A2588" s="6">
        <v>12</v>
      </c>
      <c r="B2588" s="1" t="s">
        <v>425</v>
      </c>
      <c r="C2588" s="1" t="s">
        <v>9662</v>
      </c>
      <c r="D2588" s="1" t="s">
        <v>9663</v>
      </c>
      <c r="E2588" s="1" t="s">
        <v>9664</v>
      </c>
      <c r="F2588" s="1" t="s">
        <v>4529</v>
      </c>
      <c r="G2588" t="str">
        <f t="shared" si="120"/>
        <v>FL</v>
      </c>
      <c r="H2588" t="str">
        <f t="shared" si="121"/>
        <v>FLORIDA</v>
      </c>
      <c r="I2588" t="str">
        <f t="shared" si="122"/>
        <v>Bay (FL)</v>
      </c>
      <c r="N2588" t="s">
        <v>7024</v>
      </c>
      <c r="O2588" t="s">
        <v>11936</v>
      </c>
      <c r="P2588" t="s">
        <v>13847</v>
      </c>
    </row>
    <row r="2589" spans="1:16" x14ac:dyDescent="0.3">
      <c r="A2589" s="6">
        <v>38</v>
      </c>
      <c r="B2589" s="1" t="s">
        <v>232</v>
      </c>
      <c r="C2589" s="1" t="s">
        <v>9665</v>
      </c>
      <c r="D2589" s="1" t="s">
        <v>9666</v>
      </c>
      <c r="E2589" s="1" t="s">
        <v>9667</v>
      </c>
      <c r="F2589" s="1" t="s">
        <v>9306</v>
      </c>
      <c r="G2589" t="str">
        <f t="shared" si="120"/>
        <v>ND</v>
      </c>
      <c r="H2589" t="str">
        <f t="shared" si="121"/>
        <v>NORTH DAKOTA</v>
      </c>
      <c r="I2589" t="str">
        <f t="shared" si="122"/>
        <v>Golden Valley (ND)</v>
      </c>
      <c r="N2589" t="s">
        <v>7412</v>
      </c>
      <c r="O2589" t="s">
        <v>11952</v>
      </c>
      <c r="P2589" t="s">
        <v>13954</v>
      </c>
    </row>
    <row r="2590" spans="1:16" x14ac:dyDescent="0.3">
      <c r="A2590" s="6">
        <v>13</v>
      </c>
      <c r="B2590" s="1" t="s">
        <v>8098</v>
      </c>
      <c r="C2590" s="1" t="s">
        <v>9668</v>
      </c>
      <c r="D2590" s="1" t="s">
        <v>9669</v>
      </c>
      <c r="E2590" s="1" t="s">
        <v>9670</v>
      </c>
      <c r="F2590" s="1" t="s">
        <v>9671</v>
      </c>
      <c r="G2590" t="str">
        <f t="shared" si="120"/>
        <v>GA</v>
      </c>
      <c r="H2590" t="str">
        <f t="shared" si="121"/>
        <v>GEORGIA</v>
      </c>
      <c r="I2590" t="str">
        <f t="shared" si="122"/>
        <v>Schley (GA)</v>
      </c>
      <c r="N2590" t="s">
        <v>7083</v>
      </c>
      <c r="O2590" t="s">
        <v>11998</v>
      </c>
      <c r="P2590" t="s">
        <v>13863</v>
      </c>
    </row>
    <row r="2591" spans="1:16" x14ac:dyDescent="0.3">
      <c r="A2591" s="6">
        <v>48</v>
      </c>
      <c r="B2591" s="1" t="s">
        <v>7244</v>
      </c>
      <c r="C2591" s="1" t="s">
        <v>9672</v>
      </c>
      <c r="D2591" s="1" t="s">
        <v>9673</v>
      </c>
      <c r="E2591" s="1" t="s">
        <v>9674</v>
      </c>
      <c r="F2591" s="1" t="s">
        <v>9675</v>
      </c>
      <c r="G2591" t="str">
        <f t="shared" si="120"/>
        <v>TX</v>
      </c>
      <c r="H2591" t="str">
        <f t="shared" si="121"/>
        <v>TEXAS</v>
      </c>
      <c r="I2591" t="str">
        <f t="shared" si="122"/>
        <v>Kenedy (TX)</v>
      </c>
      <c r="N2591" t="s">
        <v>7445</v>
      </c>
      <c r="O2591" t="s">
        <v>11914</v>
      </c>
      <c r="P2591" t="s">
        <v>13963</v>
      </c>
    </row>
    <row r="2592" spans="1:16" x14ac:dyDescent="0.3">
      <c r="A2592" s="6">
        <v>21</v>
      </c>
      <c r="B2592" s="1" t="s">
        <v>415</v>
      </c>
      <c r="C2592" s="1" t="s">
        <v>9676</v>
      </c>
      <c r="D2592" s="1" t="s">
        <v>9677</v>
      </c>
      <c r="E2592" s="1" t="s">
        <v>9678</v>
      </c>
      <c r="F2592" s="1" t="s">
        <v>1445</v>
      </c>
      <c r="G2592" t="str">
        <f t="shared" si="120"/>
        <v>KY</v>
      </c>
      <c r="H2592" t="str">
        <f t="shared" si="121"/>
        <v>KENTUCKY</v>
      </c>
      <c r="I2592" t="str">
        <f t="shared" si="122"/>
        <v>Adair (KY)</v>
      </c>
      <c r="N2592" t="s">
        <v>9198</v>
      </c>
      <c r="O2592" t="s">
        <v>11914</v>
      </c>
      <c r="P2592" t="s">
        <v>14450</v>
      </c>
    </row>
    <row r="2593" spans="1:16" x14ac:dyDescent="0.3">
      <c r="A2593" s="6">
        <v>19</v>
      </c>
      <c r="B2593" s="1" t="s">
        <v>199</v>
      </c>
      <c r="C2593" s="1" t="s">
        <v>9679</v>
      </c>
      <c r="D2593" s="1" t="s">
        <v>9680</v>
      </c>
      <c r="E2593" s="1" t="s">
        <v>9681</v>
      </c>
      <c r="F2593" s="1" t="s">
        <v>266</v>
      </c>
      <c r="G2593" t="str">
        <f t="shared" si="120"/>
        <v>IA</v>
      </c>
      <c r="H2593" t="str">
        <f t="shared" si="121"/>
        <v>IOWA</v>
      </c>
      <c r="I2593" t="str">
        <f t="shared" si="122"/>
        <v>Cass (IA)</v>
      </c>
      <c r="N2593" t="s">
        <v>2211</v>
      </c>
      <c r="O2593" t="s">
        <v>11912</v>
      </c>
      <c r="P2593" t="s">
        <v>12549</v>
      </c>
    </row>
    <row r="2594" spans="1:16" x14ac:dyDescent="0.3">
      <c r="A2594" s="6">
        <v>40</v>
      </c>
      <c r="B2594" s="1" t="s">
        <v>178</v>
      </c>
      <c r="C2594" s="1" t="s">
        <v>9682</v>
      </c>
      <c r="D2594" s="1" t="s">
        <v>9683</v>
      </c>
      <c r="E2594" s="1" t="s">
        <v>9684</v>
      </c>
      <c r="F2594" s="1" t="s">
        <v>5079</v>
      </c>
      <c r="G2594" t="str">
        <f t="shared" si="120"/>
        <v>OK</v>
      </c>
      <c r="H2594" t="str">
        <f t="shared" si="121"/>
        <v>OKLAHOMA</v>
      </c>
      <c r="I2594" t="str">
        <f t="shared" si="122"/>
        <v>Ellis (OK)</v>
      </c>
      <c r="N2594" t="s">
        <v>3649</v>
      </c>
      <c r="O2594" t="s">
        <v>11914</v>
      </c>
      <c r="P2594" t="s">
        <v>12930</v>
      </c>
    </row>
    <row r="2595" spans="1:16" x14ac:dyDescent="0.3">
      <c r="A2595" s="6">
        <v>50</v>
      </c>
      <c r="B2595" s="1" t="s">
        <v>262</v>
      </c>
      <c r="C2595" s="1" t="s">
        <v>9685</v>
      </c>
      <c r="D2595" s="1" t="s">
        <v>9686</v>
      </c>
      <c r="E2595" s="1" t="s">
        <v>9687</v>
      </c>
      <c r="F2595" s="1" t="s">
        <v>9688</v>
      </c>
      <c r="G2595" t="str">
        <f t="shared" si="120"/>
        <v>VT</v>
      </c>
      <c r="H2595" t="str">
        <f t="shared" si="121"/>
        <v>VERMONT</v>
      </c>
      <c r="I2595" t="str">
        <f t="shared" si="122"/>
        <v>Windsor (VT)</v>
      </c>
      <c r="N2595" t="s">
        <v>9229</v>
      </c>
      <c r="O2595" t="s">
        <v>11972</v>
      </c>
      <c r="P2595" t="s">
        <v>14459</v>
      </c>
    </row>
    <row r="2596" spans="1:16" x14ac:dyDescent="0.3">
      <c r="A2596" s="6">
        <v>51</v>
      </c>
      <c r="B2596" s="1" t="s">
        <v>208</v>
      </c>
      <c r="C2596" s="1" t="s">
        <v>9689</v>
      </c>
      <c r="D2596" s="1" t="s">
        <v>9690</v>
      </c>
      <c r="E2596" s="1" t="s">
        <v>9691</v>
      </c>
      <c r="F2596" s="1" t="s">
        <v>2094</v>
      </c>
      <c r="G2596" t="str">
        <f t="shared" si="120"/>
        <v>VA</v>
      </c>
      <c r="H2596" t="str">
        <f t="shared" si="121"/>
        <v>VIRGINIA</v>
      </c>
      <c r="I2596" t="str">
        <f t="shared" si="122"/>
        <v>Campbell (VA)</v>
      </c>
      <c r="N2596" t="s">
        <v>10529</v>
      </c>
      <c r="O2596" t="s">
        <v>11986</v>
      </c>
      <c r="P2596" t="s">
        <v>14824</v>
      </c>
    </row>
    <row r="2597" spans="1:16" x14ac:dyDescent="0.3">
      <c r="A2597" s="6">
        <v>37</v>
      </c>
      <c r="B2597" s="1" t="s">
        <v>780</v>
      </c>
      <c r="C2597" s="1" t="s">
        <v>9692</v>
      </c>
      <c r="D2597" s="1" t="s">
        <v>9693</v>
      </c>
      <c r="E2597" s="1" t="s">
        <v>9694</v>
      </c>
      <c r="F2597" s="1" t="s">
        <v>9695</v>
      </c>
      <c r="G2597" t="str">
        <f t="shared" si="120"/>
        <v>NC</v>
      </c>
      <c r="H2597" t="str">
        <f t="shared" si="121"/>
        <v>NORTH CAROLINA</v>
      </c>
      <c r="I2597" t="str">
        <f t="shared" si="122"/>
        <v>Perquimans (NC)</v>
      </c>
      <c r="N2597" t="s">
        <v>9091</v>
      </c>
      <c r="O2597" t="s">
        <v>11924</v>
      </c>
      <c r="P2597" t="s">
        <v>14418</v>
      </c>
    </row>
    <row r="2598" spans="1:16" x14ac:dyDescent="0.3">
      <c r="A2598" s="6">
        <v>20</v>
      </c>
      <c r="B2598" s="1" t="s">
        <v>11</v>
      </c>
      <c r="C2598" s="1" t="s">
        <v>9696</v>
      </c>
      <c r="D2598" s="1" t="s">
        <v>9697</v>
      </c>
      <c r="E2598" s="1" t="s">
        <v>9698</v>
      </c>
      <c r="F2598" s="1" t="s">
        <v>9699</v>
      </c>
      <c r="G2598" t="str">
        <f t="shared" si="120"/>
        <v>KS</v>
      </c>
      <c r="H2598" t="str">
        <f t="shared" si="121"/>
        <v>KANSAS</v>
      </c>
      <c r="I2598" t="str">
        <f t="shared" si="122"/>
        <v>Osborne (KS)</v>
      </c>
      <c r="N2598" t="s">
        <v>2888</v>
      </c>
      <c r="O2598" t="s">
        <v>11924</v>
      </c>
      <c r="P2598" t="s">
        <v>12724</v>
      </c>
    </row>
    <row r="2599" spans="1:16" x14ac:dyDescent="0.3">
      <c r="A2599" s="6">
        <v>37</v>
      </c>
      <c r="B2599" s="1" t="s">
        <v>299</v>
      </c>
      <c r="C2599" s="1" t="s">
        <v>9700</v>
      </c>
      <c r="D2599" s="1" t="s">
        <v>9701</v>
      </c>
      <c r="E2599" s="1" t="s">
        <v>9702</v>
      </c>
      <c r="F2599" s="1" t="s">
        <v>9703</v>
      </c>
      <c r="G2599" t="str">
        <f t="shared" si="120"/>
        <v>NC</v>
      </c>
      <c r="H2599" t="str">
        <f t="shared" si="121"/>
        <v>NORTH CAROLINA</v>
      </c>
      <c r="I2599" t="str">
        <f t="shared" si="122"/>
        <v>Harnett (NC)</v>
      </c>
      <c r="N2599" t="s">
        <v>10870</v>
      </c>
      <c r="O2599" t="s">
        <v>11976</v>
      </c>
      <c r="P2599" t="s">
        <v>14919</v>
      </c>
    </row>
    <row r="2600" spans="1:16" x14ac:dyDescent="0.3">
      <c r="A2600" s="6">
        <v>28</v>
      </c>
      <c r="B2600" s="1" t="s">
        <v>720</v>
      </c>
      <c r="C2600" s="1" t="s">
        <v>9704</v>
      </c>
      <c r="D2600" s="1" t="s">
        <v>9705</v>
      </c>
      <c r="E2600" s="1" t="s">
        <v>9706</v>
      </c>
      <c r="F2600" s="1" t="s">
        <v>4131</v>
      </c>
      <c r="G2600" t="str">
        <f t="shared" si="120"/>
        <v>MS</v>
      </c>
      <c r="H2600" t="str">
        <f t="shared" si="121"/>
        <v>MISSISSIPPI</v>
      </c>
      <c r="I2600" t="str">
        <f t="shared" si="122"/>
        <v>Panola (MS)</v>
      </c>
      <c r="N2600" t="s">
        <v>1708</v>
      </c>
      <c r="O2600" t="s">
        <v>11964</v>
      </c>
      <c r="P2600" t="s">
        <v>12417</v>
      </c>
    </row>
    <row r="2601" spans="1:16" x14ac:dyDescent="0.3">
      <c r="A2601" s="6">
        <v>29</v>
      </c>
      <c r="B2601" s="1" t="s">
        <v>90</v>
      </c>
      <c r="C2601" s="1" t="s">
        <v>9707</v>
      </c>
      <c r="D2601" s="1" t="s">
        <v>9708</v>
      </c>
      <c r="E2601" s="1" t="s">
        <v>9709</v>
      </c>
      <c r="F2601" s="1" t="s">
        <v>9710</v>
      </c>
      <c r="G2601" t="str">
        <f t="shared" si="120"/>
        <v>MO</v>
      </c>
      <c r="H2601" t="str">
        <f t="shared" si="121"/>
        <v>MISSOURI</v>
      </c>
      <c r="I2601" t="str">
        <f t="shared" si="122"/>
        <v>Moniteau (MO)</v>
      </c>
      <c r="N2601" t="s">
        <v>2928</v>
      </c>
      <c r="O2601" t="s">
        <v>11966</v>
      </c>
      <c r="P2601" t="s">
        <v>12735</v>
      </c>
    </row>
    <row r="2602" spans="1:16" x14ac:dyDescent="0.3">
      <c r="A2602" s="6">
        <v>39</v>
      </c>
      <c r="B2602" s="1" t="s">
        <v>317</v>
      </c>
      <c r="C2602" s="1" t="s">
        <v>9711</v>
      </c>
      <c r="D2602" s="1" t="s">
        <v>9712</v>
      </c>
      <c r="E2602" s="1" t="s">
        <v>9713</v>
      </c>
      <c r="F2602" s="1" t="s">
        <v>3775</v>
      </c>
      <c r="G2602" t="str">
        <f t="shared" si="120"/>
        <v>OH</v>
      </c>
      <c r="H2602" t="str">
        <f t="shared" si="121"/>
        <v>OHIO</v>
      </c>
      <c r="I2602" t="str">
        <f t="shared" si="122"/>
        <v>Delaware (OH)</v>
      </c>
      <c r="N2602" t="s">
        <v>4708</v>
      </c>
      <c r="O2602" t="s">
        <v>12008</v>
      </c>
      <c r="P2602" t="s">
        <v>13219</v>
      </c>
    </row>
    <row r="2603" spans="1:16" x14ac:dyDescent="0.3">
      <c r="A2603" s="6">
        <v>22</v>
      </c>
      <c r="B2603" s="1" t="s">
        <v>595</v>
      </c>
      <c r="C2603" s="1" t="s">
        <v>9714</v>
      </c>
      <c r="D2603" s="1" t="s">
        <v>9715</v>
      </c>
      <c r="E2603" s="1" t="s">
        <v>9716</v>
      </c>
      <c r="F2603" s="1" t="s">
        <v>1297</v>
      </c>
      <c r="G2603" t="str">
        <f t="shared" si="120"/>
        <v>LA</v>
      </c>
      <c r="H2603" t="str">
        <f t="shared" si="121"/>
        <v>LOUISIANA</v>
      </c>
      <c r="I2603" t="str">
        <f t="shared" si="122"/>
        <v>Caldwell (LA)</v>
      </c>
      <c r="N2603" t="s">
        <v>4518</v>
      </c>
      <c r="O2603" t="s">
        <v>11966</v>
      </c>
      <c r="P2603" t="s">
        <v>13164</v>
      </c>
    </row>
    <row r="2604" spans="1:16" x14ac:dyDescent="0.3">
      <c r="A2604" s="6">
        <v>48</v>
      </c>
      <c r="B2604" s="1" t="s">
        <v>9717</v>
      </c>
      <c r="C2604" s="1" t="s">
        <v>9718</v>
      </c>
      <c r="D2604" s="1" t="s">
        <v>9719</v>
      </c>
      <c r="E2604" s="1" t="s">
        <v>9720</v>
      </c>
      <c r="F2604" s="1" t="s">
        <v>9721</v>
      </c>
      <c r="G2604" t="str">
        <f t="shared" si="120"/>
        <v>TX</v>
      </c>
      <c r="H2604" t="str">
        <f t="shared" si="121"/>
        <v>TEXAS</v>
      </c>
      <c r="I2604" t="str">
        <f t="shared" si="122"/>
        <v>Stonewall (TX)</v>
      </c>
      <c r="N2604" t="s">
        <v>1644</v>
      </c>
      <c r="O2604" t="s">
        <v>12008</v>
      </c>
      <c r="P2604" t="s">
        <v>12401</v>
      </c>
    </row>
    <row r="2605" spans="1:16" x14ac:dyDescent="0.3">
      <c r="A2605" s="6">
        <v>48</v>
      </c>
      <c r="B2605" s="1" t="s">
        <v>21</v>
      </c>
      <c r="C2605" s="1" t="s">
        <v>9722</v>
      </c>
      <c r="D2605" s="1" t="s">
        <v>9723</v>
      </c>
      <c r="E2605" s="1" t="s">
        <v>9724</v>
      </c>
      <c r="F2605" s="1" t="s">
        <v>9725</v>
      </c>
      <c r="G2605" t="str">
        <f t="shared" si="120"/>
        <v>TX</v>
      </c>
      <c r="H2605" t="str">
        <f t="shared" si="121"/>
        <v>TEXAS</v>
      </c>
      <c r="I2605" t="str">
        <f t="shared" si="122"/>
        <v>Atascosa (TX)</v>
      </c>
      <c r="N2605" t="s">
        <v>11177</v>
      </c>
      <c r="O2605" t="s">
        <v>11976</v>
      </c>
      <c r="P2605" t="s">
        <v>15007</v>
      </c>
    </row>
    <row r="2606" spans="1:16" x14ac:dyDescent="0.3">
      <c r="A2606" s="6">
        <v>49</v>
      </c>
      <c r="B2606" s="1" t="s">
        <v>952</v>
      </c>
      <c r="C2606" s="1" t="s">
        <v>9726</v>
      </c>
      <c r="D2606" s="1" t="s">
        <v>9727</v>
      </c>
      <c r="E2606" s="1" t="s">
        <v>9728</v>
      </c>
      <c r="F2606" s="1" t="s">
        <v>8069</v>
      </c>
      <c r="G2606" t="str">
        <f t="shared" si="120"/>
        <v>UT</v>
      </c>
      <c r="H2606" t="str">
        <f t="shared" si="121"/>
        <v>UTAH</v>
      </c>
      <c r="I2606" t="str">
        <f t="shared" si="122"/>
        <v>Summit (UT)</v>
      </c>
      <c r="N2606" t="s">
        <v>4403</v>
      </c>
      <c r="O2606" t="s">
        <v>11996</v>
      </c>
      <c r="P2606" t="s">
        <v>13132</v>
      </c>
    </row>
    <row r="2607" spans="1:16" x14ac:dyDescent="0.3">
      <c r="A2607" s="6">
        <v>26</v>
      </c>
      <c r="B2607" s="1" t="s">
        <v>1232</v>
      </c>
      <c r="C2607" s="1" t="s">
        <v>9729</v>
      </c>
      <c r="D2607" s="1" t="s">
        <v>9730</v>
      </c>
      <c r="E2607" s="1" t="s">
        <v>9731</v>
      </c>
      <c r="F2607" s="1" t="s">
        <v>9732</v>
      </c>
      <c r="G2607" t="str">
        <f t="shared" si="120"/>
        <v>MI</v>
      </c>
      <c r="H2607" t="str">
        <f t="shared" si="121"/>
        <v>MICHIGAN</v>
      </c>
      <c r="I2607" t="str">
        <f t="shared" si="122"/>
        <v>Keweenaw (MI)</v>
      </c>
      <c r="N2607" t="s">
        <v>9670</v>
      </c>
      <c r="O2607" t="s">
        <v>11926</v>
      </c>
      <c r="P2607" t="s">
        <v>14583</v>
      </c>
    </row>
    <row r="2608" spans="1:16" x14ac:dyDescent="0.3">
      <c r="A2608" s="6">
        <v>48</v>
      </c>
      <c r="B2608" s="1" t="s">
        <v>9733</v>
      </c>
      <c r="C2608" s="1" t="s">
        <v>9734</v>
      </c>
      <c r="D2608" s="1" t="s">
        <v>9735</v>
      </c>
      <c r="E2608" s="1" t="s">
        <v>9736</v>
      </c>
      <c r="F2608" s="1" t="s">
        <v>9737</v>
      </c>
      <c r="G2608" t="str">
        <f t="shared" si="120"/>
        <v>TX</v>
      </c>
      <c r="H2608" t="str">
        <f t="shared" si="121"/>
        <v>TEXAS</v>
      </c>
      <c r="I2608" t="str">
        <f t="shared" si="122"/>
        <v>Nolan (TX)</v>
      </c>
      <c r="N2608" t="s">
        <v>4193</v>
      </c>
      <c r="O2608" t="s">
        <v>11976</v>
      </c>
      <c r="P2608" t="s">
        <v>13078</v>
      </c>
    </row>
    <row r="2609" spans="1:16" x14ac:dyDescent="0.3">
      <c r="A2609" s="6">
        <v>29</v>
      </c>
      <c r="B2609" s="1" t="s">
        <v>4144</v>
      </c>
      <c r="C2609" s="1" t="s">
        <v>9738</v>
      </c>
      <c r="D2609" s="1" t="s">
        <v>9739</v>
      </c>
      <c r="E2609" s="1" t="s">
        <v>9740</v>
      </c>
      <c r="F2609" s="1" t="s">
        <v>9741</v>
      </c>
      <c r="G2609" t="str">
        <f t="shared" si="120"/>
        <v>MO</v>
      </c>
      <c r="H2609" t="str">
        <f t="shared" si="121"/>
        <v>MISSOURI</v>
      </c>
      <c r="I2609" t="str">
        <f t="shared" si="122"/>
        <v>Shannon (MO)</v>
      </c>
      <c r="N2609" t="s">
        <v>5659</v>
      </c>
      <c r="O2609" t="s">
        <v>11952</v>
      </c>
      <c r="P2609" t="s">
        <v>13478</v>
      </c>
    </row>
    <row r="2610" spans="1:16" x14ac:dyDescent="0.3">
      <c r="A2610" s="6">
        <v>8</v>
      </c>
      <c r="B2610" s="1" t="s">
        <v>952</v>
      </c>
      <c r="C2610" s="1" t="s">
        <v>9742</v>
      </c>
      <c r="D2610" s="1" t="s">
        <v>9743</v>
      </c>
      <c r="E2610" s="1" t="s">
        <v>9744</v>
      </c>
      <c r="F2610" s="1" t="s">
        <v>3375</v>
      </c>
      <c r="G2610" t="str">
        <f t="shared" si="120"/>
        <v>CO</v>
      </c>
      <c r="H2610" t="str">
        <f t="shared" si="121"/>
        <v>COLORADO</v>
      </c>
      <c r="I2610" t="str">
        <f t="shared" si="122"/>
        <v>Fremont (CO)</v>
      </c>
      <c r="N2610" t="s">
        <v>2188</v>
      </c>
      <c r="O2610" t="s">
        <v>11936</v>
      </c>
      <c r="P2610" t="s">
        <v>12543</v>
      </c>
    </row>
    <row r="2611" spans="1:16" x14ac:dyDescent="0.3">
      <c r="A2611" s="6">
        <v>8</v>
      </c>
      <c r="B2611" s="1" t="s">
        <v>26</v>
      </c>
      <c r="C2611" s="1" t="s">
        <v>9745</v>
      </c>
      <c r="D2611" s="1" t="s">
        <v>9746</v>
      </c>
      <c r="E2611" s="1" t="s">
        <v>9747</v>
      </c>
      <c r="F2611" s="1" t="s">
        <v>3462</v>
      </c>
      <c r="G2611" t="str">
        <f t="shared" si="120"/>
        <v>CO</v>
      </c>
      <c r="H2611" t="str">
        <f t="shared" si="121"/>
        <v>COLORADO</v>
      </c>
      <c r="I2611" t="str">
        <f t="shared" si="122"/>
        <v>Lake (CO)</v>
      </c>
      <c r="N2611" t="s">
        <v>1300</v>
      </c>
      <c r="O2611" t="s">
        <v>11956</v>
      </c>
      <c r="P2611" t="s">
        <v>12313</v>
      </c>
    </row>
    <row r="2612" spans="1:16" x14ac:dyDescent="0.3">
      <c r="A2612" s="6">
        <v>48</v>
      </c>
      <c r="B2612" s="1" t="s">
        <v>674</v>
      </c>
      <c r="C2612" s="1" t="s">
        <v>9748</v>
      </c>
      <c r="D2612" s="1" t="s">
        <v>9749</v>
      </c>
      <c r="E2612" s="1" t="s">
        <v>9750</v>
      </c>
      <c r="F2612" s="1" t="s">
        <v>9751</v>
      </c>
      <c r="G2612" t="str">
        <f t="shared" si="120"/>
        <v>TX</v>
      </c>
      <c r="H2612" t="str">
        <f t="shared" si="121"/>
        <v>TEXAS</v>
      </c>
      <c r="I2612" t="str">
        <f t="shared" si="122"/>
        <v>Garza (TX)</v>
      </c>
      <c r="N2612" t="s">
        <v>1850</v>
      </c>
      <c r="O2612" t="s">
        <v>11976</v>
      </c>
      <c r="P2612" t="s">
        <v>12454</v>
      </c>
    </row>
    <row r="2613" spans="1:16" x14ac:dyDescent="0.3">
      <c r="A2613" s="6">
        <v>48</v>
      </c>
      <c r="B2613" s="1" t="s">
        <v>2011</v>
      </c>
      <c r="C2613" s="1" t="s">
        <v>9752</v>
      </c>
      <c r="D2613" s="1" t="s">
        <v>9753</v>
      </c>
      <c r="E2613" s="1" t="s">
        <v>9754</v>
      </c>
      <c r="F2613" s="1" t="s">
        <v>1162</v>
      </c>
      <c r="G2613" t="str">
        <f t="shared" si="120"/>
        <v>TX</v>
      </c>
      <c r="H2613" t="str">
        <f t="shared" si="121"/>
        <v>TEXAS</v>
      </c>
      <c r="I2613" t="str">
        <f t="shared" si="122"/>
        <v>Howard (TX)</v>
      </c>
      <c r="N2613" t="s">
        <v>1946</v>
      </c>
      <c r="O2613" t="s">
        <v>11984</v>
      </c>
      <c r="P2613" t="s">
        <v>12479</v>
      </c>
    </row>
    <row r="2614" spans="1:16" x14ac:dyDescent="0.3">
      <c r="A2614" s="6">
        <v>29</v>
      </c>
      <c r="B2614" s="1" t="s">
        <v>3122</v>
      </c>
      <c r="C2614" s="1" t="s">
        <v>9755</v>
      </c>
      <c r="D2614" s="1" t="s">
        <v>9756</v>
      </c>
      <c r="E2614" s="1" t="s">
        <v>9757</v>
      </c>
      <c r="F2614" s="1" t="s">
        <v>9758</v>
      </c>
      <c r="G2614" t="str">
        <f t="shared" si="120"/>
        <v>MO</v>
      </c>
      <c r="H2614" t="str">
        <f t="shared" si="121"/>
        <v>MISSOURI</v>
      </c>
      <c r="I2614" t="str">
        <f t="shared" si="122"/>
        <v>Taney (MO)</v>
      </c>
      <c r="N2614" t="s">
        <v>8732</v>
      </c>
      <c r="O2614" t="s">
        <v>11978</v>
      </c>
      <c r="P2614" t="s">
        <v>14316</v>
      </c>
    </row>
    <row r="2615" spans="1:16" x14ac:dyDescent="0.3">
      <c r="A2615" s="6">
        <v>36</v>
      </c>
      <c r="B2615" s="1" t="s">
        <v>881</v>
      </c>
      <c r="C2615" s="1" t="s">
        <v>9759</v>
      </c>
      <c r="D2615" s="1" t="s">
        <v>9760</v>
      </c>
      <c r="E2615" s="1" t="s">
        <v>9761</v>
      </c>
      <c r="F2615" s="1" t="s">
        <v>65</v>
      </c>
      <c r="G2615" t="str">
        <f t="shared" si="120"/>
        <v>NY</v>
      </c>
      <c r="H2615" t="str">
        <f t="shared" si="121"/>
        <v>NEW YORK</v>
      </c>
      <c r="I2615" t="str">
        <f t="shared" si="122"/>
        <v>Greene (NY)</v>
      </c>
      <c r="N2615" t="s">
        <v>8871</v>
      </c>
      <c r="O2615" t="s">
        <v>11956</v>
      </c>
      <c r="P2615" t="s">
        <v>14355</v>
      </c>
    </row>
    <row r="2616" spans="1:16" x14ac:dyDescent="0.3">
      <c r="A2616" s="6">
        <v>5</v>
      </c>
      <c r="B2616" s="1" t="s">
        <v>16</v>
      </c>
      <c r="C2616" s="1" t="s">
        <v>9762</v>
      </c>
      <c r="D2616" s="1" t="s">
        <v>9763</v>
      </c>
      <c r="E2616" s="1" t="s">
        <v>9764</v>
      </c>
      <c r="F2616" s="1" t="s">
        <v>438</v>
      </c>
      <c r="G2616" t="str">
        <f t="shared" si="120"/>
        <v>AR</v>
      </c>
      <c r="H2616" t="str">
        <f t="shared" si="121"/>
        <v>ARKANSAS</v>
      </c>
      <c r="I2616" t="str">
        <f t="shared" si="122"/>
        <v>Newton (AR)</v>
      </c>
      <c r="N2616" t="s">
        <v>6933</v>
      </c>
      <c r="O2616" t="s">
        <v>11962</v>
      </c>
      <c r="P2616" t="s">
        <v>13822</v>
      </c>
    </row>
    <row r="2617" spans="1:16" x14ac:dyDescent="0.3">
      <c r="A2617" s="6">
        <v>48</v>
      </c>
      <c r="B2617" s="1" t="s">
        <v>9765</v>
      </c>
      <c r="C2617" s="1" t="s">
        <v>9766</v>
      </c>
      <c r="D2617" s="1" t="s">
        <v>9767</v>
      </c>
      <c r="E2617" s="1" t="s">
        <v>9768</v>
      </c>
      <c r="F2617" s="1" t="s">
        <v>5044</v>
      </c>
      <c r="G2617" t="str">
        <f t="shared" si="120"/>
        <v>TX</v>
      </c>
      <c r="H2617" t="str">
        <f t="shared" si="121"/>
        <v>TEXAS</v>
      </c>
      <c r="I2617" t="str">
        <f t="shared" si="122"/>
        <v>Morris (TX)</v>
      </c>
      <c r="N2617" t="s">
        <v>10994</v>
      </c>
      <c r="O2617" t="s">
        <v>11908</v>
      </c>
      <c r="P2617" t="s">
        <v>14955</v>
      </c>
    </row>
    <row r="2618" spans="1:16" x14ac:dyDescent="0.3">
      <c r="A2618" s="6">
        <v>54</v>
      </c>
      <c r="B2618" s="1" t="s">
        <v>617</v>
      </c>
      <c r="C2618" s="1" t="s">
        <v>9769</v>
      </c>
      <c r="D2618" s="1" t="s">
        <v>9770</v>
      </c>
      <c r="E2618" s="1" t="s">
        <v>9771</v>
      </c>
      <c r="F2618" s="1" t="s">
        <v>35</v>
      </c>
      <c r="G2618" t="str">
        <f t="shared" si="120"/>
        <v>WV</v>
      </c>
      <c r="H2618" t="str">
        <f t="shared" si="121"/>
        <v>WEST VIRGINIA</v>
      </c>
      <c r="I2618" t="str">
        <f t="shared" si="122"/>
        <v>Marshall (WV)</v>
      </c>
      <c r="N2618" t="s">
        <v>4546</v>
      </c>
      <c r="O2618" t="s">
        <v>11932</v>
      </c>
      <c r="P2618" t="s">
        <v>13172</v>
      </c>
    </row>
    <row r="2619" spans="1:16" x14ac:dyDescent="0.3">
      <c r="A2619" s="6">
        <v>47</v>
      </c>
      <c r="B2619" s="1" t="s">
        <v>350</v>
      </c>
      <c r="C2619" s="1" t="s">
        <v>9772</v>
      </c>
      <c r="D2619" s="1" t="s">
        <v>9773</v>
      </c>
      <c r="E2619" s="1" t="s">
        <v>9774</v>
      </c>
      <c r="F2619" s="1" t="s">
        <v>2846</v>
      </c>
      <c r="G2619" t="str">
        <f t="shared" si="120"/>
        <v>TN</v>
      </c>
      <c r="H2619" t="str">
        <f t="shared" si="121"/>
        <v>TENNESSEE</v>
      </c>
      <c r="I2619" t="str">
        <f t="shared" si="122"/>
        <v>Lauderdale (TN)</v>
      </c>
      <c r="N2619" t="s">
        <v>2049</v>
      </c>
      <c r="O2619" t="s">
        <v>11936</v>
      </c>
      <c r="P2619" t="s">
        <v>12505</v>
      </c>
    </row>
    <row r="2620" spans="1:16" x14ac:dyDescent="0.3">
      <c r="A2620" s="6">
        <v>21</v>
      </c>
      <c r="B2620" s="1" t="s">
        <v>454</v>
      </c>
      <c r="C2620" s="1" t="s">
        <v>9775</v>
      </c>
      <c r="D2620" s="1" t="s">
        <v>9776</v>
      </c>
      <c r="E2620" s="1" t="s">
        <v>9777</v>
      </c>
      <c r="F2620" s="1" t="s">
        <v>9778</v>
      </c>
      <c r="G2620" t="str">
        <f t="shared" si="120"/>
        <v>KY</v>
      </c>
      <c r="H2620" t="str">
        <f t="shared" si="121"/>
        <v>KENTUCKY</v>
      </c>
      <c r="I2620" t="str">
        <f t="shared" si="122"/>
        <v>Fleming (KY)</v>
      </c>
      <c r="N2620" t="s">
        <v>3178</v>
      </c>
      <c r="O2620" t="s">
        <v>11938</v>
      </c>
      <c r="P2620" t="s">
        <v>12803</v>
      </c>
    </row>
    <row r="2621" spans="1:16" x14ac:dyDescent="0.3">
      <c r="A2621" s="6">
        <v>22</v>
      </c>
      <c r="B2621" s="1" t="s">
        <v>213</v>
      </c>
      <c r="C2621" s="1" t="s">
        <v>9779</v>
      </c>
      <c r="D2621" s="1" t="s">
        <v>9780</v>
      </c>
      <c r="E2621" s="1" t="s">
        <v>9781</v>
      </c>
      <c r="F2621" s="1" t="s">
        <v>2868</v>
      </c>
      <c r="G2621" t="str">
        <f t="shared" si="120"/>
        <v>LA</v>
      </c>
      <c r="H2621" t="str">
        <f t="shared" si="121"/>
        <v>LOUISIANA</v>
      </c>
      <c r="I2621" t="str">
        <f t="shared" si="122"/>
        <v>Allen (LA)</v>
      </c>
      <c r="N2621" t="s">
        <v>7438</v>
      </c>
      <c r="O2621" t="s">
        <v>11940</v>
      </c>
      <c r="P2621" t="s">
        <v>13961</v>
      </c>
    </row>
    <row r="2622" spans="1:16" x14ac:dyDescent="0.3">
      <c r="A2622" s="6">
        <v>48</v>
      </c>
      <c r="B2622" s="1" t="s">
        <v>507</v>
      </c>
      <c r="C2622" s="1" t="s">
        <v>9782</v>
      </c>
      <c r="D2622" s="1" t="s">
        <v>9783</v>
      </c>
      <c r="E2622" s="1" t="s">
        <v>9784</v>
      </c>
      <c r="F2622" s="1" t="s">
        <v>9785</v>
      </c>
      <c r="G2622" t="str">
        <f t="shared" si="120"/>
        <v>TX</v>
      </c>
      <c r="H2622" t="str">
        <f t="shared" si="121"/>
        <v>TEXAS</v>
      </c>
      <c r="I2622" t="str">
        <f t="shared" si="122"/>
        <v>Coke (TX)</v>
      </c>
      <c r="N2622" t="s">
        <v>11483</v>
      </c>
      <c r="O2622" t="s">
        <v>11942</v>
      </c>
      <c r="P2622" t="s">
        <v>15092</v>
      </c>
    </row>
    <row r="2623" spans="1:16" x14ac:dyDescent="0.3">
      <c r="A2623" s="6">
        <v>51</v>
      </c>
      <c r="B2623" s="1" t="s">
        <v>1232</v>
      </c>
      <c r="C2623" s="1" t="s">
        <v>9786</v>
      </c>
      <c r="D2623" s="1" t="s">
        <v>9787</v>
      </c>
      <c r="E2623" s="1" t="s">
        <v>9788</v>
      </c>
      <c r="F2623" s="1" t="s">
        <v>5098</v>
      </c>
      <c r="G2623" t="str">
        <f t="shared" si="120"/>
        <v>VA</v>
      </c>
      <c r="H2623" t="str">
        <f t="shared" si="121"/>
        <v>VIRGINIA</v>
      </c>
      <c r="I2623" t="str">
        <f t="shared" si="122"/>
        <v>Halifax (VA)</v>
      </c>
      <c r="N2623" t="s">
        <v>4895</v>
      </c>
      <c r="O2623" t="s">
        <v>11954</v>
      </c>
      <c r="P2623" t="s">
        <v>13270</v>
      </c>
    </row>
    <row r="2624" spans="1:16" x14ac:dyDescent="0.3">
      <c r="A2624" s="6">
        <v>42</v>
      </c>
      <c r="B2624" s="1" t="s">
        <v>1211</v>
      </c>
      <c r="C2624" s="1" t="s">
        <v>9789</v>
      </c>
      <c r="D2624" s="1" t="s">
        <v>9790</v>
      </c>
      <c r="E2624" s="1" t="s">
        <v>9791</v>
      </c>
      <c r="F2624" s="1" t="s">
        <v>970</v>
      </c>
      <c r="G2624" t="str">
        <f t="shared" si="120"/>
        <v>PA</v>
      </c>
      <c r="H2624" t="str">
        <f t="shared" si="121"/>
        <v>PENNSYLVANIA</v>
      </c>
      <c r="I2624" t="str">
        <f t="shared" si="122"/>
        <v>Pike (PA)</v>
      </c>
      <c r="N2624" t="s">
        <v>4654</v>
      </c>
      <c r="O2624" t="s">
        <v>11956</v>
      </c>
      <c r="P2624" t="s">
        <v>13203</v>
      </c>
    </row>
    <row r="2625" spans="1:16" x14ac:dyDescent="0.3">
      <c r="A2625" s="6">
        <v>42</v>
      </c>
      <c r="B2625" s="1" t="s">
        <v>262</v>
      </c>
      <c r="C2625" s="1" t="s">
        <v>9792</v>
      </c>
      <c r="D2625" s="1" t="s">
        <v>9793</v>
      </c>
      <c r="E2625" s="1" t="s">
        <v>9794</v>
      </c>
      <c r="F2625" s="1" t="s">
        <v>9795</v>
      </c>
      <c r="G2625" t="str">
        <f t="shared" si="120"/>
        <v>PA</v>
      </c>
      <c r="H2625" t="str">
        <f t="shared" si="121"/>
        <v>PENNSYLVANIA</v>
      </c>
      <c r="I2625" t="str">
        <f t="shared" si="122"/>
        <v>Centre (PA)</v>
      </c>
      <c r="N2625" t="s">
        <v>9937</v>
      </c>
      <c r="O2625" t="s">
        <v>11958</v>
      </c>
      <c r="P2625" t="s">
        <v>14658</v>
      </c>
    </row>
    <row r="2626" spans="1:16" x14ac:dyDescent="0.3">
      <c r="A2626" s="6">
        <v>47</v>
      </c>
      <c r="B2626" s="1" t="s">
        <v>208</v>
      </c>
      <c r="C2626" s="1" t="s">
        <v>9796</v>
      </c>
      <c r="D2626" s="1" t="s">
        <v>9797</v>
      </c>
      <c r="E2626" s="1" t="s">
        <v>9798</v>
      </c>
      <c r="F2626" s="1" t="s">
        <v>7805</v>
      </c>
      <c r="G2626" t="str">
        <f t="shared" si="120"/>
        <v>TN</v>
      </c>
      <c r="H2626" t="str">
        <f t="shared" si="121"/>
        <v>TENNESSEE</v>
      </c>
      <c r="I2626" t="str">
        <f t="shared" si="122"/>
        <v>Coffee (TN)</v>
      </c>
      <c r="N2626" t="s">
        <v>8801</v>
      </c>
      <c r="O2626" t="s">
        <v>11994</v>
      </c>
      <c r="P2626" t="s">
        <v>14335</v>
      </c>
    </row>
    <row r="2627" spans="1:16" x14ac:dyDescent="0.3">
      <c r="A2627" s="6">
        <v>48</v>
      </c>
      <c r="B2627" s="1" t="s">
        <v>9799</v>
      </c>
      <c r="C2627" s="1" t="s">
        <v>9800</v>
      </c>
      <c r="D2627" s="1" t="s">
        <v>9801</v>
      </c>
      <c r="E2627" s="1" t="s">
        <v>9802</v>
      </c>
      <c r="F2627" s="1" t="s">
        <v>872</v>
      </c>
      <c r="G2627" t="str">
        <f t="shared" ref="G2627:G2690" si="123">VLOOKUP(A2627,J$2:L$56, 3, FALSE)</f>
        <v>TX</v>
      </c>
      <c r="H2627" t="str">
        <f t="shared" ref="H2627:H2690" si="124">VLOOKUP(A2627,J$2:L$56, 2, FALSE)</f>
        <v>TEXAS</v>
      </c>
      <c r="I2627" t="str">
        <f t="shared" ref="I2627:I2690" si="125">F2627&amp;" ("&amp;G2627&amp;")"</f>
        <v>Montgomery (TX)</v>
      </c>
      <c r="N2627" t="s">
        <v>11057</v>
      </c>
      <c r="O2627" t="s">
        <v>12000</v>
      </c>
      <c r="P2627" t="s">
        <v>14974</v>
      </c>
    </row>
    <row r="2628" spans="1:16" x14ac:dyDescent="0.3">
      <c r="A2628" s="6">
        <v>53</v>
      </c>
      <c r="B2628" s="1" t="s">
        <v>960</v>
      </c>
      <c r="C2628" s="1" t="s">
        <v>9803</v>
      </c>
      <c r="D2628" s="1" t="s">
        <v>9804</v>
      </c>
      <c r="E2628" s="1" t="s">
        <v>9805</v>
      </c>
      <c r="F2628" s="1" t="s">
        <v>799</v>
      </c>
      <c r="G2628" t="str">
        <f t="shared" si="123"/>
        <v>WA</v>
      </c>
      <c r="H2628" t="str">
        <f t="shared" si="124"/>
        <v>WASHINGTON</v>
      </c>
      <c r="I2628" t="str">
        <f t="shared" si="125"/>
        <v>Pierce (WA)</v>
      </c>
      <c r="N2628" t="s">
        <v>274</v>
      </c>
      <c r="O2628" t="s">
        <v>11966</v>
      </c>
      <c r="P2628" t="s">
        <v>12068</v>
      </c>
    </row>
    <row r="2629" spans="1:16" x14ac:dyDescent="0.3">
      <c r="A2629" s="6">
        <v>51</v>
      </c>
      <c r="B2629" s="1" t="s">
        <v>317</v>
      </c>
      <c r="C2629" s="1" t="s">
        <v>9806</v>
      </c>
      <c r="D2629" s="1" t="s">
        <v>9807</v>
      </c>
      <c r="E2629" s="1" t="s">
        <v>9808</v>
      </c>
      <c r="F2629" s="1" t="s">
        <v>5393</v>
      </c>
      <c r="G2629" t="str">
        <f t="shared" si="123"/>
        <v>VA</v>
      </c>
      <c r="H2629" t="str">
        <f t="shared" si="124"/>
        <v>VIRGINIA</v>
      </c>
      <c r="I2629" t="str">
        <f t="shared" si="125"/>
        <v>Chesterfield (VA)</v>
      </c>
      <c r="N2629" t="s">
        <v>6140</v>
      </c>
      <c r="O2629" t="s">
        <v>11926</v>
      </c>
      <c r="P2629" t="s">
        <v>13604</v>
      </c>
    </row>
    <row r="2630" spans="1:16" x14ac:dyDescent="0.3">
      <c r="A2630" s="6">
        <v>18</v>
      </c>
      <c r="B2630" s="1" t="s">
        <v>696</v>
      </c>
      <c r="C2630" s="1" t="s">
        <v>9809</v>
      </c>
      <c r="D2630" s="1" t="s">
        <v>9810</v>
      </c>
      <c r="E2630" s="1" t="s">
        <v>9811</v>
      </c>
      <c r="F2630" s="1" t="s">
        <v>9812</v>
      </c>
      <c r="G2630" t="str">
        <f t="shared" si="123"/>
        <v>IN</v>
      </c>
      <c r="H2630" t="str">
        <f t="shared" si="124"/>
        <v>INDIANA</v>
      </c>
      <c r="I2630" t="str">
        <f t="shared" si="125"/>
        <v>Posey (IN)</v>
      </c>
      <c r="N2630" t="s">
        <v>3200</v>
      </c>
      <c r="O2630" t="s">
        <v>11996</v>
      </c>
      <c r="P2630" t="s">
        <v>12809</v>
      </c>
    </row>
    <row r="2631" spans="1:16" x14ac:dyDescent="0.3">
      <c r="A2631" s="6">
        <v>29</v>
      </c>
      <c r="B2631" s="1" t="s">
        <v>439</v>
      </c>
      <c r="C2631" s="1" t="s">
        <v>9813</v>
      </c>
      <c r="D2631" s="1" t="s">
        <v>9814</v>
      </c>
      <c r="E2631" s="1" t="s">
        <v>9815</v>
      </c>
      <c r="F2631" s="1" t="s">
        <v>5242</v>
      </c>
      <c r="G2631" t="str">
        <f t="shared" si="123"/>
        <v>MO</v>
      </c>
      <c r="H2631" t="str">
        <f t="shared" si="124"/>
        <v>MISSOURI</v>
      </c>
      <c r="I2631" t="str">
        <f t="shared" si="125"/>
        <v>St. Charles (MO)</v>
      </c>
      <c r="N2631" t="s">
        <v>6803</v>
      </c>
      <c r="O2631" t="s">
        <v>11908</v>
      </c>
      <c r="P2631" t="s">
        <v>13786</v>
      </c>
    </row>
    <row r="2632" spans="1:16" x14ac:dyDescent="0.3">
      <c r="A2632" s="6">
        <v>4</v>
      </c>
      <c r="B2632" s="1" t="s">
        <v>595</v>
      </c>
      <c r="C2632" s="1" t="s">
        <v>9816</v>
      </c>
      <c r="D2632" s="1" t="s">
        <v>9817</v>
      </c>
      <c r="E2632" s="1" t="s">
        <v>9818</v>
      </c>
      <c r="F2632" s="1" t="s">
        <v>9819</v>
      </c>
      <c r="G2632" t="str">
        <f t="shared" si="123"/>
        <v>AZ</v>
      </c>
      <c r="H2632" t="str">
        <f t="shared" si="124"/>
        <v>ARIZONA</v>
      </c>
      <c r="I2632" t="str">
        <f t="shared" si="125"/>
        <v>Pinal (AZ)</v>
      </c>
      <c r="N2632" t="s">
        <v>7032</v>
      </c>
      <c r="O2632" t="s">
        <v>11908</v>
      </c>
      <c r="P2632" t="s">
        <v>13849</v>
      </c>
    </row>
    <row r="2633" spans="1:16" x14ac:dyDescent="0.3">
      <c r="A2633" s="6">
        <v>47</v>
      </c>
      <c r="B2633" s="1" t="s">
        <v>6</v>
      </c>
      <c r="C2633" s="1" t="s">
        <v>9820</v>
      </c>
      <c r="D2633" s="1" t="s">
        <v>9821</v>
      </c>
      <c r="E2633" s="1" t="s">
        <v>9822</v>
      </c>
      <c r="F2633" s="1" t="s">
        <v>1394</v>
      </c>
      <c r="G2633" t="str">
        <f t="shared" si="123"/>
        <v>TN</v>
      </c>
      <c r="H2633" t="str">
        <f t="shared" si="124"/>
        <v>TENNESSEE</v>
      </c>
      <c r="I2633" t="str">
        <f t="shared" si="125"/>
        <v>Van Buren (TN)</v>
      </c>
      <c r="N2633" t="s">
        <v>1083</v>
      </c>
      <c r="O2633" t="s">
        <v>11916</v>
      </c>
      <c r="P2633" t="s">
        <v>12261</v>
      </c>
    </row>
    <row r="2634" spans="1:16" x14ac:dyDescent="0.3">
      <c r="A2634" s="6">
        <v>47</v>
      </c>
      <c r="B2634" s="1" t="s">
        <v>159</v>
      </c>
      <c r="C2634" s="1" t="s">
        <v>9823</v>
      </c>
      <c r="D2634" s="1" t="s">
        <v>9824</v>
      </c>
      <c r="E2634" s="1" t="s">
        <v>9825</v>
      </c>
      <c r="F2634" s="1" t="s">
        <v>35</v>
      </c>
      <c r="G2634" t="str">
        <f t="shared" si="123"/>
        <v>TN</v>
      </c>
      <c r="H2634" t="str">
        <f t="shared" si="124"/>
        <v>TENNESSEE</v>
      </c>
      <c r="I2634" t="str">
        <f t="shared" si="125"/>
        <v>Marshall (TN)</v>
      </c>
      <c r="N2634" t="s">
        <v>3956</v>
      </c>
      <c r="O2634" t="s">
        <v>11940</v>
      </c>
      <c r="P2634" t="s">
        <v>13015</v>
      </c>
    </row>
    <row r="2635" spans="1:16" x14ac:dyDescent="0.3">
      <c r="A2635" s="6">
        <v>8</v>
      </c>
      <c r="B2635" s="1" t="s">
        <v>549</v>
      </c>
      <c r="C2635" s="1" t="s">
        <v>9826</v>
      </c>
      <c r="D2635" s="1" t="s">
        <v>9827</v>
      </c>
      <c r="E2635" s="1" t="s">
        <v>9828</v>
      </c>
      <c r="F2635" s="1" t="s">
        <v>9829</v>
      </c>
      <c r="G2635" t="str">
        <f t="shared" si="123"/>
        <v>CO</v>
      </c>
      <c r="H2635" t="str">
        <f t="shared" si="124"/>
        <v>COLORADO</v>
      </c>
      <c r="I2635" t="str">
        <f t="shared" si="125"/>
        <v>Archuleta (CO)</v>
      </c>
      <c r="N2635" t="s">
        <v>6807</v>
      </c>
      <c r="O2635" t="s">
        <v>11924</v>
      </c>
      <c r="P2635" t="s">
        <v>13787</v>
      </c>
    </row>
    <row r="2636" spans="1:16" x14ac:dyDescent="0.3">
      <c r="A2636" s="6">
        <v>42</v>
      </c>
      <c r="B2636" s="1" t="s">
        <v>749</v>
      </c>
      <c r="C2636" s="1" t="s">
        <v>9830</v>
      </c>
      <c r="D2636" s="1" t="s">
        <v>9831</v>
      </c>
      <c r="E2636" s="1" t="s">
        <v>9832</v>
      </c>
      <c r="F2636" s="1" t="s">
        <v>1210</v>
      </c>
      <c r="G2636" t="str">
        <f t="shared" si="123"/>
        <v>PA</v>
      </c>
      <c r="H2636" t="str">
        <f t="shared" si="124"/>
        <v>PENNSYLVANIA</v>
      </c>
      <c r="I2636" t="str">
        <f t="shared" si="125"/>
        <v>Fulton (PA)</v>
      </c>
      <c r="N2636" t="s">
        <v>2842</v>
      </c>
      <c r="O2636" t="s">
        <v>11926</v>
      </c>
      <c r="P2636" t="s">
        <v>12711</v>
      </c>
    </row>
    <row r="2637" spans="1:16" x14ac:dyDescent="0.3">
      <c r="A2637" s="6">
        <v>42</v>
      </c>
      <c r="B2637" s="1" t="s">
        <v>247</v>
      </c>
      <c r="C2637" s="1" t="s">
        <v>9833</v>
      </c>
      <c r="D2637" s="1" t="s">
        <v>9834</v>
      </c>
      <c r="E2637" s="1" t="s">
        <v>9835</v>
      </c>
      <c r="F2637" s="1" t="s">
        <v>853</v>
      </c>
      <c r="G2637" t="str">
        <f t="shared" si="123"/>
        <v>PA</v>
      </c>
      <c r="H2637" t="str">
        <f t="shared" si="124"/>
        <v>PENNSYLVANIA</v>
      </c>
      <c r="I2637" t="str">
        <f t="shared" si="125"/>
        <v>Elk (PA)</v>
      </c>
      <c r="N2637" t="s">
        <v>2484</v>
      </c>
      <c r="O2637" t="s">
        <v>11980</v>
      </c>
      <c r="P2637" t="s">
        <v>12621</v>
      </c>
    </row>
    <row r="2638" spans="1:16" x14ac:dyDescent="0.3">
      <c r="A2638" s="6">
        <v>48</v>
      </c>
      <c r="B2638" s="1" t="s">
        <v>9836</v>
      </c>
      <c r="C2638" s="1" t="s">
        <v>9837</v>
      </c>
      <c r="D2638" s="1" t="s">
        <v>9838</v>
      </c>
      <c r="E2638" s="1" t="s">
        <v>9839</v>
      </c>
      <c r="F2638" s="1" t="s">
        <v>9840</v>
      </c>
      <c r="G2638" t="str">
        <f t="shared" si="123"/>
        <v>TX</v>
      </c>
      <c r="H2638" t="str">
        <f t="shared" si="124"/>
        <v>TEXAS</v>
      </c>
      <c r="I2638" t="str">
        <f t="shared" si="125"/>
        <v>San Jacinto (TX)</v>
      </c>
      <c r="N2638" t="s">
        <v>2708</v>
      </c>
      <c r="O2638" t="s">
        <v>11976</v>
      </c>
      <c r="P2638" t="s">
        <v>12677</v>
      </c>
    </row>
    <row r="2639" spans="1:16" x14ac:dyDescent="0.3">
      <c r="A2639" s="6">
        <v>31</v>
      </c>
      <c r="B2639" s="1" t="s">
        <v>952</v>
      </c>
      <c r="C2639" s="1" t="s">
        <v>9841</v>
      </c>
      <c r="D2639" s="1" t="s">
        <v>9842</v>
      </c>
      <c r="E2639" s="1" t="s">
        <v>9843</v>
      </c>
      <c r="F2639" s="1" t="s">
        <v>9844</v>
      </c>
      <c r="G2639" t="str">
        <f t="shared" si="123"/>
        <v>NE</v>
      </c>
      <c r="H2639" t="str">
        <f t="shared" si="124"/>
        <v>NEBRASKA</v>
      </c>
      <c r="I2639" t="str">
        <f t="shared" si="125"/>
        <v>Dakota (NE)</v>
      </c>
      <c r="N2639" t="s">
        <v>1091</v>
      </c>
      <c r="O2639" t="s">
        <v>11978</v>
      </c>
      <c r="P2639" t="s">
        <v>12263</v>
      </c>
    </row>
    <row r="2640" spans="1:16" x14ac:dyDescent="0.3">
      <c r="A2640" s="6">
        <v>31</v>
      </c>
      <c r="B2640" s="1" t="s">
        <v>208</v>
      </c>
      <c r="C2640" s="1" t="s">
        <v>9845</v>
      </c>
      <c r="D2640" s="1" t="s">
        <v>9846</v>
      </c>
      <c r="E2640" s="1" t="s">
        <v>9847</v>
      </c>
      <c r="F2640" s="1" t="s">
        <v>9848</v>
      </c>
      <c r="G2640" t="str">
        <f t="shared" si="123"/>
        <v>NE</v>
      </c>
      <c r="H2640" t="str">
        <f t="shared" si="124"/>
        <v>NEBRASKA</v>
      </c>
      <c r="I2640" t="str">
        <f t="shared" si="125"/>
        <v>Cherry (NE)</v>
      </c>
      <c r="N2640" t="s">
        <v>10015</v>
      </c>
      <c r="O2640" t="s">
        <v>11994</v>
      </c>
      <c r="P2640" t="s">
        <v>14681</v>
      </c>
    </row>
    <row r="2641" spans="1:16" x14ac:dyDescent="0.3">
      <c r="A2641" s="6">
        <v>21</v>
      </c>
      <c r="B2641" s="1" t="s">
        <v>280</v>
      </c>
      <c r="C2641" s="1" t="s">
        <v>9849</v>
      </c>
      <c r="D2641" s="1" t="s">
        <v>9850</v>
      </c>
      <c r="E2641" s="1" t="s">
        <v>9851</v>
      </c>
      <c r="F2641" s="1" t="s">
        <v>712</v>
      </c>
      <c r="G2641" t="str">
        <f t="shared" si="123"/>
        <v>KY</v>
      </c>
      <c r="H2641" t="str">
        <f t="shared" si="124"/>
        <v>KENTUCKY</v>
      </c>
      <c r="I2641" t="str">
        <f t="shared" si="125"/>
        <v>Robertson (KY)</v>
      </c>
      <c r="N2641" t="s">
        <v>7879</v>
      </c>
      <c r="O2641" t="s">
        <v>11980</v>
      </c>
      <c r="P2641" t="s">
        <v>14082</v>
      </c>
    </row>
    <row r="2642" spans="1:16" x14ac:dyDescent="0.3">
      <c r="A2642" s="6">
        <v>34</v>
      </c>
      <c r="B2642" s="1" t="s">
        <v>881</v>
      </c>
      <c r="C2642" s="1" t="s">
        <v>9852</v>
      </c>
      <c r="D2642" s="1" t="s">
        <v>9853</v>
      </c>
      <c r="E2642" s="1" t="s">
        <v>9854</v>
      </c>
      <c r="F2642" s="1" t="s">
        <v>158</v>
      </c>
      <c r="G2642" t="str">
        <f t="shared" si="123"/>
        <v>NJ</v>
      </c>
      <c r="H2642" t="str">
        <f t="shared" si="124"/>
        <v>NEW JERSEY</v>
      </c>
      <c r="I2642" t="str">
        <f t="shared" si="125"/>
        <v>Union (NJ)</v>
      </c>
      <c r="N2642" t="s">
        <v>9063</v>
      </c>
      <c r="O2642" t="s">
        <v>11908</v>
      </c>
      <c r="P2642" t="s">
        <v>14409</v>
      </c>
    </row>
    <row r="2643" spans="1:16" x14ac:dyDescent="0.3">
      <c r="A2643" s="6">
        <v>40</v>
      </c>
      <c r="B2643" s="1" t="s">
        <v>81</v>
      </c>
      <c r="C2643" s="1" t="s">
        <v>9855</v>
      </c>
      <c r="D2643" s="1" t="s">
        <v>9856</v>
      </c>
      <c r="E2643" s="1" t="s">
        <v>9857</v>
      </c>
      <c r="F2643" s="1" t="s">
        <v>9858</v>
      </c>
      <c r="G2643" t="str">
        <f t="shared" si="123"/>
        <v>OK</v>
      </c>
      <c r="H2643" t="str">
        <f t="shared" si="124"/>
        <v>OKLAHOMA</v>
      </c>
      <c r="I2643" t="str">
        <f t="shared" si="125"/>
        <v>Okmulgee (OK)</v>
      </c>
      <c r="N2643" t="s">
        <v>8967</v>
      </c>
      <c r="O2643" t="s">
        <v>11994</v>
      </c>
      <c r="P2643" t="s">
        <v>14381</v>
      </c>
    </row>
    <row r="2644" spans="1:16" x14ac:dyDescent="0.3">
      <c r="A2644" s="6">
        <v>1</v>
      </c>
      <c r="B2644" s="1" t="s">
        <v>358</v>
      </c>
      <c r="C2644" s="1" t="s">
        <v>9859</v>
      </c>
      <c r="D2644" s="1" t="s">
        <v>9860</v>
      </c>
      <c r="E2644" s="1" t="s">
        <v>9861</v>
      </c>
      <c r="F2644" s="1" t="s">
        <v>9862</v>
      </c>
      <c r="G2644" t="str">
        <f t="shared" si="123"/>
        <v>AL</v>
      </c>
      <c r="H2644" t="str">
        <f t="shared" si="124"/>
        <v>ALABAMA</v>
      </c>
      <c r="I2644" t="str">
        <f t="shared" si="125"/>
        <v>Talladega (AL)</v>
      </c>
      <c r="N2644" t="s">
        <v>6918</v>
      </c>
      <c r="O2644" t="s">
        <v>11998</v>
      </c>
      <c r="P2644" t="s">
        <v>13818</v>
      </c>
    </row>
    <row r="2645" spans="1:16" x14ac:dyDescent="0.3">
      <c r="A2645" s="6">
        <v>13</v>
      </c>
      <c r="B2645" s="1" t="s">
        <v>135</v>
      </c>
      <c r="C2645" s="1" t="s">
        <v>9863</v>
      </c>
      <c r="D2645" s="1" t="s">
        <v>9864</v>
      </c>
      <c r="E2645" s="1" t="s">
        <v>9865</v>
      </c>
      <c r="F2645" s="1" t="s">
        <v>9866</v>
      </c>
      <c r="G2645" t="str">
        <f t="shared" si="123"/>
        <v>GA</v>
      </c>
      <c r="H2645" t="str">
        <f t="shared" si="124"/>
        <v>GEORGIA</v>
      </c>
      <c r="I2645" t="str">
        <f t="shared" si="125"/>
        <v>Brantley (GA)</v>
      </c>
      <c r="N2645" t="s">
        <v>9</v>
      </c>
      <c r="O2645" t="s">
        <v>11940</v>
      </c>
      <c r="P2645" t="s">
        <v>12014</v>
      </c>
    </row>
    <row r="2646" spans="1:16" x14ac:dyDescent="0.3">
      <c r="A2646" s="6">
        <v>9</v>
      </c>
      <c r="B2646" s="1" t="s">
        <v>213</v>
      </c>
      <c r="C2646" s="1" t="s">
        <v>9867</v>
      </c>
      <c r="D2646" s="1" t="s">
        <v>9868</v>
      </c>
      <c r="E2646" s="1" t="s">
        <v>9869</v>
      </c>
      <c r="F2646" s="1" t="s">
        <v>9870</v>
      </c>
      <c r="G2646" t="str">
        <f t="shared" si="123"/>
        <v>CT</v>
      </c>
      <c r="H2646" t="str">
        <f t="shared" si="124"/>
        <v>CONNECTICUT</v>
      </c>
      <c r="I2646" t="str">
        <f t="shared" si="125"/>
        <v>Hartford (CT)</v>
      </c>
      <c r="N2646" t="s">
        <v>6207</v>
      </c>
      <c r="O2646" t="s">
        <v>11966</v>
      </c>
      <c r="P2646" t="s">
        <v>13621</v>
      </c>
    </row>
    <row r="2647" spans="1:16" x14ac:dyDescent="0.3">
      <c r="A2647" s="6">
        <v>19</v>
      </c>
      <c r="B2647" s="1" t="s">
        <v>1312</v>
      </c>
      <c r="C2647" s="1" t="s">
        <v>9871</v>
      </c>
      <c r="D2647" s="1" t="s">
        <v>9872</v>
      </c>
      <c r="E2647" s="1" t="s">
        <v>9873</v>
      </c>
      <c r="F2647" s="1" t="s">
        <v>9874</v>
      </c>
      <c r="G2647" t="str">
        <f t="shared" si="123"/>
        <v>IA</v>
      </c>
      <c r="H2647" t="str">
        <f t="shared" si="124"/>
        <v>IOWA</v>
      </c>
      <c r="I2647" t="str">
        <f t="shared" si="125"/>
        <v>Dubuque (IA)</v>
      </c>
      <c r="N2647" t="s">
        <v>10597</v>
      </c>
      <c r="O2647" t="s">
        <v>11996</v>
      </c>
      <c r="P2647" t="s">
        <v>14843</v>
      </c>
    </row>
    <row r="2648" spans="1:16" x14ac:dyDescent="0.3">
      <c r="A2648" s="6">
        <v>24</v>
      </c>
      <c r="B2648" s="1" t="s">
        <v>213</v>
      </c>
      <c r="C2648" s="1" t="s">
        <v>9875</v>
      </c>
      <c r="D2648" s="1" t="s">
        <v>9876</v>
      </c>
      <c r="E2648" s="1" t="s">
        <v>9877</v>
      </c>
      <c r="F2648" s="1" t="s">
        <v>9878</v>
      </c>
      <c r="G2648" t="str">
        <f t="shared" si="123"/>
        <v>MD</v>
      </c>
      <c r="H2648" t="str">
        <f t="shared" si="124"/>
        <v>MARYLAND</v>
      </c>
      <c r="I2648" t="str">
        <f t="shared" si="125"/>
        <v>Anne Arundel (MD)</v>
      </c>
      <c r="N2648" t="s">
        <v>9740</v>
      </c>
      <c r="O2648" t="s">
        <v>11956</v>
      </c>
      <c r="P2648" t="s">
        <v>14602</v>
      </c>
    </row>
    <row r="2649" spans="1:16" x14ac:dyDescent="0.3">
      <c r="A2649" s="6">
        <v>30</v>
      </c>
      <c r="B2649" s="1" t="s">
        <v>617</v>
      </c>
      <c r="C2649" s="1" t="s">
        <v>9879</v>
      </c>
      <c r="D2649" s="1" t="s">
        <v>9880</v>
      </c>
      <c r="E2649" s="1" t="s">
        <v>9881</v>
      </c>
      <c r="F2649" s="1" t="s">
        <v>2406</v>
      </c>
      <c r="G2649" t="str">
        <f t="shared" si="123"/>
        <v>MT</v>
      </c>
      <c r="H2649" t="str">
        <f t="shared" si="124"/>
        <v>MONTANA</v>
      </c>
      <c r="I2649" t="str">
        <f t="shared" si="125"/>
        <v>Liberty (MT)</v>
      </c>
      <c r="N2649" t="s">
        <v>6560</v>
      </c>
      <c r="O2649" t="s">
        <v>11958</v>
      </c>
      <c r="P2649" t="s">
        <v>13720</v>
      </c>
    </row>
    <row r="2650" spans="1:16" x14ac:dyDescent="0.3">
      <c r="A2650" s="6">
        <v>53</v>
      </c>
      <c r="B2650" s="1" t="s">
        <v>332</v>
      </c>
      <c r="C2650" s="1" t="s">
        <v>9882</v>
      </c>
      <c r="D2650" s="1" t="s">
        <v>9883</v>
      </c>
      <c r="E2650" s="1" t="s">
        <v>9884</v>
      </c>
      <c r="F2650" s="1" t="s">
        <v>9885</v>
      </c>
      <c r="G2650" t="str">
        <f t="shared" si="123"/>
        <v>WA</v>
      </c>
      <c r="H2650" t="str">
        <f t="shared" si="124"/>
        <v>WASHINGTON</v>
      </c>
      <c r="I2650" t="str">
        <f t="shared" si="125"/>
        <v>Ferry (WA)</v>
      </c>
      <c r="N2650" t="s">
        <v>93</v>
      </c>
      <c r="O2650" t="s">
        <v>11908</v>
      </c>
      <c r="P2650" t="s">
        <v>12030</v>
      </c>
    </row>
    <row r="2651" spans="1:16" x14ac:dyDescent="0.3">
      <c r="A2651" s="6">
        <v>13</v>
      </c>
      <c r="B2651" s="1" t="s">
        <v>71</v>
      </c>
      <c r="C2651" s="1" t="s">
        <v>9886</v>
      </c>
      <c r="D2651" s="1" t="s">
        <v>9887</v>
      </c>
      <c r="E2651" s="1" t="s">
        <v>9888</v>
      </c>
      <c r="F2651" s="1" t="s">
        <v>8729</v>
      </c>
      <c r="G2651" t="str">
        <f t="shared" si="123"/>
        <v>GA</v>
      </c>
      <c r="H2651" t="str">
        <f t="shared" si="124"/>
        <v>GEORGIA</v>
      </c>
      <c r="I2651" t="str">
        <f t="shared" si="125"/>
        <v>Elbert (GA)</v>
      </c>
      <c r="N2651" t="s">
        <v>7427</v>
      </c>
      <c r="O2651" t="s">
        <v>11914</v>
      </c>
      <c r="P2651" t="s">
        <v>13958</v>
      </c>
    </row>
    <row r="2652" spans="1:16" x14ac:dyDescent="0.3">
      <c r="A2652" s="6">
        <v>56</v>
      </c>
      <c r="B2652" s="1" t="s">
        <v>262</v>
      </c>
      <c r="C2652" s="1" t="s">
        <v>9889</v>
      </c>
      <c r="D2652" s="1" t="s">
        <v>9890</v>
      </c>
      <c r="E2652" s="1" t="s">
        <v>9891</v>
      </c>
      <c r="F2652" s="1" t="s">
        <v>9892</v>
      </c>
      <c r="G2652" t="str">
        <f t="shared" si="123"/>
        <v>WY</v>
      </c>
      <c r="H2652" t="str">
        <f t="shared" si="124"/>
        <v>WYOMING</v>
      </c>
      <c r="I2652" t="str">
        <f t="shared" si="125"/>
        <v>Niobrara (WY)</v>
      </c>
      <c r="N2652" t="s">
        <v>9538</v>
      </c>
      <c r="O2652" t="s">
        <v>12008</v>
      </c>
      <c r="P2652" t="s">
        <v>14545</v>
      </c>
    </row>
    <row r="2653" spans="1:16" x14ac:dyDescent="0.3">
      <c r="A2653" s="6">
        <v>16</v>
      </c>
      <c r="B2653" s="1" t="s">
        <v>608</v>
      </c>
      <c r="C2653" s="1" t="s">
        <v>9893</v>
      </c>
      <c r="D2653" s="1" t="s">
        <v>9894</v>
      </c>
      <c r="E2653" s="1" t="s">
        <v>9895</v>
      </c>
      <c r="F2653" s="1" t="s">
        <v>9896</v>
      </c>
      <c r="G2653" t="str">
        <f t="shared" si="123"/>
        <v>ID</v>
      </c>
      <c r="H2653" t="str">
        <f t="shared" si="124"/>
        <v>IDAHO</v>
      </c>
      <c r="I2653" t="str">
        <f t="shared" si="125"/>
        <v>Bonner (ID)</v>
      </c>
      <c r="N2653" t="s">
        <v>6866</v>
      </c>
      <c r="O2653" t="s">
        <v>11940</v>
      </c>
      <c r="P2653" t="s">
        <v>13803</v>
      </c>
    </row>
    <row r="2654" spans="1:16" x14ac:dyDescent="0.3">
      <c r="A2654" s="6">
        <v>36</v>
      </c>
      <c r="B2654" s="1" t="s">
        <v>1312</v>
      </c>
      <c r="C2654" s="1" t="s">
        <v>9897</v>
      </c>
      <c r="D2654" s="1" t="s">
        <v>9898</v>
      </c>
      <c r="E2654" s="1" t="s">
        <v>9899</v>
      </c>
      <c r="F2654" s="1" t="s">
        <v>9900</v>
      </c>
      <c r="G2654" t="str">
        <f t="shared" si="123"/>
        <v>NY</v>
      </c>
      <c r="H2654" t="str">
        <f t="shared" si="124"/>
        <v>NEW YORK</v>
      </c>
      <c r="I2654" t="str">
        <f t="shared" si="125"/>
        <v>New York (NY)</v>
      </c>
      <c r="N2654" t="s">
        <v>7640</v>
      </c>
      <c r="O2654" t="s">
        <v>12008</v>
      </c>
      <c r="P2654" t="s">
        <v>14018</v>
      </c>
    </row>
    <row r="2655" spans="1:16" x14ac:dyDescent="0.3">
      <c r="A2655" s="6">
        <v>28</v>
      </c>
      <c r="B2655" s="1" t="s">
        <v>218</v>
      </c>
      <c r="C2655" s="1" t="s">
        <v>9901</v>
      </c>
      <c r="D2655" s="1" t="s">
        <v>9902</v>
      </c>
      <c r="E2655" s="1" t="s">
        <v>9903</v>
      </c>
      <c r="F2655" s="1" t="s">
        <v>158</v>
      </c>
      <c r="G2655" t="str">
        <f t="shared" si="123"/>
        <v>MS</v>
      </c>
      <c r="H2655" t="str">
        <f t="shared" si="124"/>
        <v>MISSISSIPPI</v>
      </c>
      <c r="I2655" t="str">
        <f t="shared" si="125"/>
        <v>Union (MS)</v>
      </c>
      <c r="N2655" t="s">
        <v>8520</v>
      </c>
      <c r="O2655" t="s">
        <v>11906</v>
      </c>
      <c r="P2655" t="s">
        <v>14259</v>
      </c>
    </row>
    <row r="2656" spans="1:16" x14ac:dyDescent="0.3">
      <c r="A2656" s="6">
        <v>38</v>
      </c>
      <c r="B2656" s="1" t="s">
        <v>299</v>
      </c>
      <c r="C2656" s="1" t="s">
        <v>9904</v>
      </c>
      <c r="D2656" s="1" t="s">
        <v>9905</v>
      </c>
      <c r="E2656" s="1" t="s">
        <v>9906</v>
      </c>
      <c r="F2656" s="1" t="s">
        <v>6619</v>
      </c>
      <c r="G2656" t="str">
        <f t="shared" si="123"/>
        <v>ND</v>
      </c>
      <c r="H2656" t="str">
        <f t="shared" si="124"/>
        <v>NORTH DAKOTA</v>
      </c>
      <c r="I2656" t="str">
        <f t="shared" si="125"/>
        <v>Sioux (ND)</v>
      </c>
      <c r="N2656" t="s">
        <v>1831</v>
      </c>
      <c r="O2656" t="s">
        <v>11932</v>
      </c>
      <c r="P2656" t="s">
        <v>12449</v>
      </c>
    </row>
    <row r="2657" spans="1:16" x14ac:dyDescent="0.3">
      <c r="A2657" s="6">
        <v>55</v>
      </c>
      <c r="B2657" s="1" t="s">
        <v>121</v>
      </c>
      <c r="C2657" s="1" t="s">
        <v>9907</v>
      </c>
      <c r="D2657" s="1" t="s">
        <v>9908</v>
      </c>
      <c r="E2657" s="1" t="s">
        <v>9909</v>
      </c>
      <c r="F2657" s="1" t="s">
        <v>5933</v>
      </c>
      <c r="G2657" t="str">
        <f t="shared" si="123"/>
        <v>WI</v>
      </c>
      <c r="H2657" t="str">
        <f t="shared" si="124"/>
        <v>WISCONSIN</v>
      </c>
      <c r="I2657" t="str">
        <f t="shared" si="125"/>
        <v>Winnebago (WI)</v>
      </c>
      <c r="N2657" t="s">
        <v>10520</v>
      </c>
      <c r="O2657" t="s">
        <v>11936</v>
      </c>
      <c r="P2657" t="s">
        <v>14821</v>
      </c>
    </row>
    <row r="2658" spans="1:16" x14ac:dyDescent="0.3">
      <c r="A2658" s="6">
        <v>8</v>
      </c>
      <c r="B2658" s="1" t="s">
        <v>617</v>
      </c>
      <c r="C2658" s="1" t="s">
        <v>9910</v>
      </c>
      <c r="D2658" s="1" t="s">
        <v>9911</v>
      </c>
      <c r="E2658" s="1" t="s">
        <v>9912</v>
      </c>
      <c r="F2658" s="1" t="s">
        <v>9913</v>
      </c>
      <c r="G2658" t="str">
        <f t="shared" si="123"/>
        <v>CO</v>
      </c>
      <c r="H2658" t="str">
        <f t="shared" si="124"/>
        <v>COLORADO</v>
      </c>
      <c r="I2658" t="str">
        <f t="shared" si="125"/>
        <v>Gunnison (CO)</v>
      </c>
      <c r="N2658" t="s">
        <v>10158</v>
      </c>
      <c r="O2658" t="s">
        <v>11938</v>
      </c>
      <c r="P2658" t="s">
        <v>14721</v>
      </c>
    </row>
    <row r="2659" spans="1:16" x14ac:dyDescent="0.3">
      <c r="A2659" s="6">
        <v>16</v>
      </c>
      <c r="B2659" s="1" t="s">
        <v>332</v>
      </c>
      <c r="C2659" s="1" t="s">
        <v>9914</v>
      </c>
      <c r="D2659" s="1" t="s">
        <v>9915</v>
      </c>
      <c r="E2659" s="1" t="s">
        <v>9916</v>
      </c>
      <c r="F2659" s="1" t="s">
        <v>9917</v>
      </c>
      <c r="G2659" t="str">
        <f t="shared" si="123"/>
        <v>ID</v>
      </c>
      <c r="H2659" t="str">
        <f t="shared" si="124"/>
        <v>IDAHO</v>
      </c>
      <c r="I2659" t="str">
        <f t="shared" si="125"/>
        <v>Bonneville (ID)</v>
      </c>
      <c r="N2659" t="s">
        <v>2532</v>
      </c>
      <c r="O2659" t="s">
        <v>11942</v>
      </c>
      <c r="P2659" t="s">
        <v>12633</v>
      </c>
    </row>
    <row r="2660" spans="1:16" x14ac:dyDescent="0.3">
      <c r="A2660" s="6">
        <v>5</v>
      </c>
      <c r="B2660" s="1" t="s">
        <v>121</v>
      </c>
      <c r="C2660" s="1" t="s">
        <v>9918</v>
      </c>
      <c r="D2660" s="1" t="s">
        <v>9919</v>
      </c>
      <c r="E2660" s="1" t="s">
        <v>9920</v>
      </c>
      <c r="F2660" s="1" t="s">
        <v>158</v>
      </c>
      <c r="G2660" t="str">
        <f t="shared" si="123"/>
        <v>AR</v>
      </c>
      <c r="H2660" t="str">
        <f t="shared" si="124"/>
        <v>ARKANSAS</v>
      </c>
      <c r="I2660" t="str">
        <f t="shared" si="125"/>
        <v>Union (AR)</v>
      </c>
      <c r="N2660" t="s">
        <v>4691</v>
      </c>
      <c r="O2660" t="s">
        <v>11956</v>
      </c>
      <c r="P2660" t="s">
        <v>13214</v>
      </c>
    </row>
    <row r="2661" spans="1:16" x14ac:dyDescent="0.3">
      <c r="A2661" s="6">
        <v>6</v>
      </c>
      <c r="B2661" s="1" t="s">
        <v>1312</v>
      </c>
      <c r="C2661" s="1" t="s">
        <v>9921</v>
      </c>
      <c r="D2661" s="1" t="s">
        <v>9922</v>
      </c>
      <c r="E2661" s="1" t="s">
        <v>9923</v>
      </c>
      <c r="F2661" s="1" t="s">
        <v>9924</v>
      </c>
      <c r="G2661" t="str">
        <f t="shared" si="123"/>
        <v>CA</v>
      </c>
      <c r="H2661" t="str">
        <f t="shared" si="124"/>
        <v>CALIFORNIA</v>
      </c>
      <c r="I2661" t="str">
        <f t="shared" si="125"/>
        <v>Placer (CA)</v>
      </c>
      <c r="N2661" t="s">
        <v>2347</v>
      </c>
      <c r="O2661" t="s">
        <v>11978</v>
      </c>
      <c r="P2661" t="s">
        <v>12585</v>
      </c>
    </row>
    <row r="2662" spans="1:16" x14ac:dyDescent="0.3">
      <c r="A2662" s="6">
        <v>18</v>
      </c>
      <c r="B2662" s="1" t="s">
        <v>585</v>
      </c>
      <c r="C2662" s="1" t="s">
        <v>9925</v>
      </c>
      <c r="D2662" s="1" t="s">
        <v>9926</v>
      </c>
      <c r="E2662" s="1" t="s">
        <v>9927</v>
      </c>
      <c r="F2662" s="1" t="s">
        <v>20</v>
      </c>
      <c r="G2662" t="str">
        <f t="shared" si="123"/>
        <v>IN</v>
      </c>
      <c r="H2662" t="str">
        <f t="shared" si="124"/>
        <v>INDIANA</v>
      </c>
      <c r="I2662" t="str">
        <f t="shared" si="125"/>
        <v>Steuben (IN)</v>
      </c>
      <c r="N2662" t="s">
        <v>3886</v>
      </c>
      <c r="O2662" t="s">
        <v>11994</v>
      </c>
      <c r="P2662" t="s">
        <v>12995</v>
      </c>
    </row>
    <row r="2663" spans="1:16" x14ac:dyDescent="0.3">
      <c r="A2663" s="6">
        <v>13</v>
      </c>
      <c r="B2663" s="1" t="s">
        <v>563</v>
      </c>
      <c r="C2663" s="1" t="s">
        <v>9928</v>
      </c>
      <c r="D2663" s="1" t="s">
        <v>9929</v>
      </c>
      <c r="E2663" s="1" t="s">
        <v>9930</v>
      </c>
      <c r="F2663" s="1" t="s">
        <v>9931</v>
      </c>
      <c r="G2663" t="str">
        <f t="shared" si="123"/>
        <v>GA</v>
      </c>
      <c r="H2663" t="str">
        <f t="shared" si="124"/>
        <v>GEORGIA</v>
      </c>
      <c r="I2663" t="str">
        <f t="shared" si="125"/>
        <v>Dougherty (GA)</v>
      </c>
      <c r="N2663" t="s">
        <v>4742</v>
      </c>
      <c r="O2663" t="s">
        <v>11996</v>
      </c>
      <c r="P2663" t="s">
        <v>13228</v>
      </c>
    </row>
    <row r="2664" spans="1:16" x14ac:dyDescent="0.3">
      <c r="A2664" s="6">
        <v>1</v>
      </c>
      <c r="B2664" s="1" t="s">
        <v>71</v>
      </c>
      <c r="C2664" s="1" t="s">
        <v>9932</v>
      </c>
      <c r="D2664" s="1" t="s">
        <v>9933</v>
      </c>
      <c r="E2664" s="1" t="s">
        <v>9934</v>
      </c>
      <c r="F2664" s="1" t="s">
        <v>2536</v>
      </c>
      <c r="G2664" t="str">
        <f t="shared" si="123"/>
        <v>AL</v>
      </c>
      <c r="H2664" t="str">
        <f t="shared" si="124"/>
        <v>ALABAMA</v>
      </c>
      <c r="I2664" t="str">
        <f t="shared" si="125"/>
        <v>Perry (AL)</v>
      </c>
      <c r="N2664" t="s">
        <v>6294</v>
      </c>
      <c r="O2664" t="s">
        <v>12000</v>
      </c>
      <c r="P2664" t="s">
        <v>13646</v>
      </c>
    </row>
    <row r="2665" spans="1:16" x14ac:dyDescent="0.3">
      <c r="A2665" s="6">
        <v>28</v>
      </c>
      <c r="B2665" s="1" t="s">
        <v>31</v>
      </c>
      <c r="C2665" s="1" t="s">
        <v>9935</v>
      </c>
      <c r="D2665" s="1" t="s">
        <v>9936</v>
      </c>
      <c r="E2665" s="1" t="s">
        <v>9937</v>
      </c>
      <c r="F2665" s="1" t="s">
        <v>2050</v>
      </c>
      <c r="G2665" t="str">
        <f t="shared" si="123"/>
        <v>MS</v>
      </c>
      <c r="H2665" t="str">
        <f t="shared" si="124"/>
        <v>MISSISSIPPI</v>
      </c>
      <c r="I2665" t="str">
        <f t="shared" si="125"/>
        <v>Scott (MS)</v>
      </c>
      <c r="N2665" t="s">
        <v>2145</v>
      </c>
      <c r="O2665" t="s">
        <v>11954</v>
      </c>
      <c r="P2665" t="s">
        <v>12531</v>
      </c>
    </row>
    <row r="2666" spans="1:16" x14ac:dyDescent="0.3">
      <c r="A2666" s="6">
        <v>22</v>
      </c>
      <c r="B2666" s="1" t="s">
        <v>150</v>
      </c>
      <c r="C2666" s="1" t="s">
        <v>9938</v>
      </c>
      <c r="D2666" s="1" t="s">
        <v>9939</v>
      </c>
      <c r="E2666" s="1" t="s">
        <v>9940</v>
      </c>
      <c r="F2666" s="1" t="s">
        <v>9941</v>
      </c>
      <c r="G2666" t="str">
        <f t="shared" si="123"/>
        <v>LA</v>
      </c>
      <c r="H2666" t="str">
        <f t="shared" si="124"/>
        <v>LOUISIANA</v>
      </c>
      <c r="I2666" t="str">
        <f t="shared" si="125"/>
        <v>East Carroll (LA)</v>
      </c>
      <c r="N2666" t="s">
        <v>5436</v>
      </c>
      <c r="O2666" t="s">
        <v>11940</v>
      </c>
      <c r="P2666" t="s">
        <v>13417</v>
      </c>
    </row>
    <row r="2667" spans="1:16" x14ac:dyDescent="0.3">
      <c r="A2667" s="6">
        <v>21</v>
      </c>
      <c r="B2667" s="1" t="s">
        <v>247</v>
      </c>
      <c r="C2667" s="1" t="s">
        <v>9942</v>
      </c>
      <c r="D2667" s="1" t="s">
        <v>9943</v>
      </c>
      <c r="E2667" s="1" t="s">
        <v>9944</v>
      </c>
      <c r="F2667" s="1" t="s">
        <v>7057</v>
      </c>
      <c r="G2667" t="str">
        <f t="shared" si="123"/>
        <v>KY</v>
      </c>
      <c r="H2667" t="str">
        <f t="shared" si="124"/>
        <v>KENTUCKY</v>
      </c>
      <c r="I2667" t="str">
        <f t="shared" si="125"/>
        <v>Christian (KY)</v>
      </c>
      <c r="N2667" t="s">
        <v>1745</v>
      </c>
      <c r="O2667" t="s">
        <v>11960</v>
      </c>
      <c r="P2667" t="s">
        <v>12427</v>
      </c>
    </row>
    <row r="2668" spans="1:16" x14ac:dyDescent="0.3">
      <c r="A2668" s="6">
        <v>17</v>
      </c>
      <c r="B2668" s="1" t="s">
        <v>1641</v>
      </c>
      <c r="C2668" s="1" t="s">
        <v>9945</v>
      </c>
      <c r="D2668" s="1" t="s">
        <v>9946</v>
      </c>
      <c r="E2668" s="1" t="s">
        <v>9947</v>
      </c>
      <c r="F2668" s="1" t="s">
        <v>868</v>
      </c>
      <c r="G2668" t="str">
        <f t="shared" si="123"/>
        <v>IL</v>
      </c>
      <c r="H2668" t="str">
        <f t="shared" si="124"/>
        <v>ILLINOIS</v>
      </c>
      <c r="I2668" t="str">
        <f t="shared" si="125"/>
        <v>McLean (IL)</v>
      </c>
      <c r="N2668" t="s">
        <v>4591</v>
      </c>
      <c r="O2668" t="s">
        <v>11964</v>
      </c>
      <c r="P2668" t="s">
        <v>13185</v>
      </c>
    </row>
    <row r="2669" spans="1:16" x14ac:dyDescent="0.3">
      <c r="A2669" s="6">
        <v>37</v>
      </c>
      <c r="B2669" s="1" t="s">
        <v>6</v>
      </c>
      <c r="C2669" s="1" t="s">
        <v>9948</v>
      </c>
      <c r="D2669" s="1" t="s">
        <v>9949</v>
      </c>
      <c r="E2669" s="1" t="s">
        <v>9950</v>
      </c>
      <c r="F2669" s="1" t="s">
        <v>9951</v>
      </c>
      <c r="G2669" t="str">
        <f t="shared" si="123"/>
        <v>NC</v>
      </c>
      <c r="H2669" t="str">
        <f t="shared" si="124"/>
        <v>NORTH CAROLINA</v>
      </c>
      <c r="I2669" t="str">
        <f t="shared" si="125"/>
        <v>Transylvania (NC)</v>
      </c>
      <c r="N2669" t="s">
        <v>3136</v>
      </c>
      <c r="O2669" t="s">
        <v>11966</v>
      </c>
      <c r="P2669" t="s">
        <v>12791</v>
      </c>
    </row>
    <row r="2670" spans="1:16" x14ac:dyDescent="0.3">
      <c r="A2670" s="6">
        <v>1</v>
      </c>
      <c r="B2670" s="1" t="s">
        <v>590</v>
      </c>
      <c r="C2670" s="1" t="s">
        <v>9952</v>
      </c>
      <c r="D2670" s="1" t="s">
        <v>9953</v>
      </c>
      <c r="E2670" s="1" t="s">
        <v>9954</v>
      </c>
      <c r="F2670" s="1" t="s">
        <v>9955</v>
      </c>
      <c r="G2670" t="str">
        <f t="shared" si="123"/>
        <v>AL</v>
      </c>
      <c r="H2670" t="str">
        <f t="shared" si="124"/>
        <v>ALABAMA</v>
      </c>
      <c r="I2670" t="str">
        <f t="shared" si="125"/>
        <v>Marengo (AL)</v>
      </c>
      <c r="N2670" t="s">
        <v>8418</v>
      </c>
      <c r="O2670" t="s">
        <v>12012</v>
      </c>
      <c r="P2670" t="s">
        <v>14230</v>
      </c>
    </row>
    <row r="2671" spans="1:16" x14ac:dyDescent="0.3">
      <c r="A2671" s="6">
        <v>39</v>
      </c>
      <c r="B2671" s="1" t="s">
        <v>568</v>
      </c>
      <c r="C2671" s="1" t="s">
        <v>9956</v>
      </c>
      <c r="D2671" s="1" t="s">
        <v>9957</v>
      </c>
      <c r="E2671" s="1" t="s">
        <v>9958</v>
      </c>
      <c r="F2671" s="1" t="s">
        <v>3801</v>
      </c>
      <c r="G2671" t="str">
        <f t="shared" si="123"/>
        <v>OH</v>
      </c>
      <c r="H2671" t="str">
        <f t="shared" si="124"/>
        <v>OHIO</v>
      </c>
      <c r="I2671" t="str">
        <f t="shared" si="125"/>
        <v>Harrison (OH)</v>
      </c>
      <c r="N2671" t="s">
        <v>6664</v>
      </c>
      <c r="O2671" t="s">
        <v>11940</v>
      </c>
      <c r="P2671" t="s">
        <v>13747</v>
      </c>
    </row>
    <row r="2672" spans="1:16" x14ac:dyDescent="0.3">
      <c r="A2672" s="6">
        <v>34</v>
      </c>
      <c r="B2672" s="1" t="s">
        <v>317</v>
      </c>
      <c r="C2672" s="1" t="s">
        <v>9959</v>
      </c>
      <c r="D2672" s="1" t="s">
        <v>9960</v>
      </c>
      <c r="E2672" s="1" t="s">
        <v>9961</v>
      </c>
      <c r="F2672" s="1" t="s">
        <v>533</v>
      </c>
      <c r="G2672" t="str">
        <f t="shared" si="123"/>
        <v>NJ</v>
      </c>
      <c r="H2672" t="str">
        <f t="shared" si="124"/>
        <v>NEW JERSEY</v>
      </c>
      <c r="I2672" t="str">
        <f t="shared" si="125"/>
        <v>Warren (NJ)</v>
      </c>
      <c r="N2672" t="s">
        <v>1281</v>
      </c>
      <c r="O2672" t="s">
        <v>11966</v>
      </c>
      <c r="P2672" t="s">
        <v>12308</v>
      </c>
    </row>
    <row r="2673" spans="1:16" x14ac:dyDescent="0.3">
      <c r="A2673" s="6">
        <v>21</v>
      </c>
      <c r="B2673" s="1" t="s">
        <v>8386</v>
      </c>
      <c r="C2673" s="1" t="s">
        <v>9962</v>
      </c>
      <c r="D2673" s="1" t="s">
        <v>9963</v>
      </c>
      <c r="E2673" s="1" t="s">
        <v>9964</v>
      </c>
      <c r="F2673" s="1" t="s">
        <v>1900</v>
      </c>
      <c r="G2673" t="str">
        <f t="shared" si="123"/>
        <v>KY</v>
      </c>
      <c r="H2673" t="str">
        <f t="shared" si="124"/>
        <v>KENTUCKY</v>
      </c>
      <c r="I2673" t="str">
        <f t="shared" si="125"/>
        <v>Wayne (KY)</v>
      </c>
      <c r="N2673" t="s">
        <v>4697</v>
      </c>
      <c r="O2673" t="s">
        <v>11982</v>
      </c>
      <c r="P2673" t="s">
        <v>13216</v>
      </c>
    </row>
    <row r="2674" spans="1:16" x14ac:dyDescent="0.3">
      <c r="A2674" s="6">
        <v>40</v>
      </c>
      <c r="B2674" s="1" t="s">
        <v>299</v>
      </c>
      <c r="C2674" s="1" t="s">
        <v>9965</v>
      </c>
      <c r="D2674" s="1" t="s">
        <v>9966</v>
      </c>
      <c r="E2674" s="1" t="s">
        <v>9967</v>
      </c>
      <c r="F2674" s="1" t="s">
        <v>9968</v>
      </c>
      <c r="G2674" t="str">
        <f t="shared" si="123"/>
        <v>OK</v>
      </c>
      <c r="H2674" t="str">
        <f t="shared" si="124"/>
        <v>OKLAHOMA</v>
      </c>
      <c r="I2674" t="str">
        <f t="shared" si="125"/>
        <v>Love (OK)</v>
      </c>
      <c r="N2674" t="s">
        <v>4032</v>
      </c>
      <c r="O2674" t="s">
        <v>11996</v>
      </c>
      <c r="P2674" t="s">
        <v>13035</v>
      </c>
    </row>
    <row r="2675" spans="1:16" x14ac:dyDescent="0.3">
      <c r="A2675" s="6">
        <v>51</v>
      </c>
      <c r="B2675" s="1" t="s">
        <v>332</v>
      </c>
      <c r="C2675" s="1" t="s">
        <v>9969</v>
      </c>
      <c r="D2675" s="1" t="s">
        <v>9970</v>
      </c>
      <c r="E2675" s="1" t="s">
        <v>9971</v>
      </c>
      <c r="F2675" s="1" t="s">
        <v>217</v>
      </c>
      <c r="G2675" t="str">
        <f t="shared" si="123"/>
        <v>VA</v>
      </c>
      <c r="H2675" t="str">
        <f t="shared" si="124"/>
        <v>VIRGINIA</v>
      </c>
      <c r="I2675" t="str">
        <f t="shared" si="125"/>
        <v>Bedford (VA)</v>
      </c>
      <c r="N2675" t="s">
        <v>4536</v>
      </c>
      <c r="O2675" t="s">
        <v>11952</v>
      </c>
      <c r="P2675" t="s">
        <v>13169</v>
      </c>
    </row>
    <row r="2676" spans="1:16" x14ac:dyDescent="0.3">
      <c r="A2676" s="6">
        <v>21</v>
      </c>
      <c r="B2676" s="1" t="s">
        <v>603</v>
      </c>
      <c r="C2676" s="1" t="s">
        <v>9972</v>
      </c>
      <c r="D2676" s="1" t="s">
        <v>9973</v>
      </c>
      <c r="E2676" s="1" t="s">
        <v>9974</v>
      </c>
      <c r="F2676" s="1" t="s">
        <v>1286</v>
      </c>
      <c r="G2676" t="str">
        <f t="shared" si="123"/>
        <v>KY</v>
      </c>
      <c r="H2676" t="str">
        <f t="shared" si="124"/>
        <v>KENTUCKY</v>
      </c>
      <c r="I2676" t="str">
        <f t="shared" si="125"/>
        <v>Lawrence (KY)</v>
      </c>
      <c r="N2676" t="s">
        <v>9492</v>
      </c>
      <c r="O2676" t="s">
        <v>11934</v>
      </c>
      <c r="P2676" t="s">
        <v>14532</v>
      </c>
    </row>
    <row r="2677" spans="1:16" x14ac:dyDescent="0.3">
      <c r="A2677" s="6">
        <v>13</v>
      </c>
      <c r="B2677" s="1" t="s">
        <v>208</v>
      </c>
      <c r="C2677" s="1" t="s">
        <v>9975</v>
      </c>
      <c r="D2677" s="1" t="s">
        <v>9976</v>
      </c>
      <c r="E2677" s="1" t="s">
        <v>9977</v>
      </c>
      <c r="F2677" s="1" t="s">
        <v>9978</v>
      </c>
      <c r="G2677" t="str">
        <f t="shared" si="123"/>
        <v>GA</v>
      </c>
      <c r="H2677" t="str">
        <f t="shared" si="124"/>
        <v>GEORGIA</v>
      </c>
      <c r="I2677" t="str">
        <f t="shared" si="125"/>
        <v>Bulloch (GA)</v>
      </c>
      <c r="N2677" t="s">
        <v>10022</v>
      </c>
      <c r="O2677" t="s">
        <v>11954</v>
      </c>
      <c r="P2677" t="s">
        <v>14683</v>
      </c>
    </row>
    <row r="2678" spans="1:16" x14ac:dyDescent="0.3">
      <c r="A2678" s="6">
        <v>48</v>
      </c>
      <c r="B2678" s="1" t="s">
        <v>71</v>
      </c>
      <c r="C2678" s="1" t="s">
        <v>9979</v>
      </c>
      <c r="D2678" s="1" t="s">
        <v>9980</v>
      </c>
      <c r="E2678" s="1" t="s">
        <v>9981</v>
      </c>
      <c r="F2678" s="1" t="s">
        <v>1622</v>
      </c>
      <c r="G2678" t="str">
        <f t="shared" si="123"/>
        <v>TX</v>
      </c>
      <c r="H2678" t="str">
        <f t="shared" si="124"/>
        <v>TEXAS</v>
      </c>
      <c r="I2678" t="str">
        <f t="shared" si="125"/>
        <v>Crockett (TX)</v>
      </c>
      <c r="N2678" t="s">
        <v>3656</v>
      </c>
      <c r="O2678" t="s">
        <v>11914</v>
      </c>
      <c r="P2678" t="s">
        <v>12932</v>
      </c>
    </row>
    <row r="2679" spans="1:16" x14ac:dyDescent="0.3">
      <c r="A2679" s="6">
        <v>23</v>
      </c>
      <c r="B2679" s="1" t="s">
        <v>549</v>
      </c>
      <c r="C2679" s="1" t="s">
        <v>9982</v>
      </c>
      <c r="D2679" s="1" t="s">
        <v>9983</v>
      </c>
      <c r="E2679" s="1" t="s">
        <v>9984</v>
      </c>
      <c r="F2679" s="1" t="s">
        <v>312</v>
      </c>
      <c r="G2679" t="str">
        <f t="shared" si="123"/>
        <v>ME</v>
      </c>
      <c r="H2679" t="str">
        <f t="shared" si="124"/>
        <v>MAINE</v>
      </c>
      <c r="I2679" t="str">
        <f t="shared" si="125"/>
        <v>Franklin (ME)</v>
      </c>
      <c r="N2679" t="s">
        <v>10471</v>
      </c>
      <c r="O2679" t="s">
        <v>11972</v>
      </c>
      <c r="P2679" t="s">
        <v>14807</v>
      </c>
    </row>
    <row r="2680" spans="1:16" x14ac:dyDescent="0.3">
      <c r="A2680" s="6">
        <v>25</v>
      </c>
      <c r="B2680" s="1" t="s">
        <v>608</v>
      </c>
      <c r="C2680" s="1" t="s">
        <v>9985</v>
      </c>
      <c r="D2680" s="1" t="s">
        <v>9986</v>
      </c>
      <c r="E2680" s="1" t="s">
        <v>9987</v>
      </c>
      <c r="F2680" s="1" t="s">
        <v>4606</v>
      </c>
      <c r="G2680" t="str">
        <f t="shared" si="123"/>
        <v>MA</v>
      </c>
      <c r="H2680" t="str">
        <f t="shared" si="124"/>
        <v>MASSACHUSETTS</v>
      </c>
      <c r="I2680" t="str">
        <f t="shared" si="125"/>
        <v>Middlesex (MA)</v>
      </c>
      <c r="N2680" t="s">
        <v>4566</v>
      </c>
      <c r="O2680" t="s">
        <v>11960</v>
      </c>
      <c r="P2680" t="s">
        <v>13178</v>
      </c>
    </row>
    <row r="2681" spans="1:16" x14ac:dyDescent="0.3">
      <c r="A2681" s="6">
        <v>34</v>
      </c>
      <c r="B2681" s="1" t="s">
        <v>415</v>
      </c>
      <c r="C2681" s="1" t="s">
        <v>9988</v>
      </c>
      <c r="D2681" s="1" t="s">
        <v>9989</v>
      </c>
      <c r="E2681" s="1" t="s">
        <v>9990</v>
      </c>
      <c r="F2681" s="1" t="s">
        <v>9991</v>
      </c>
      <c r="G2681" t="str">
        <f t="shared" si="123"/>
        <v>NJ</v>
      </c>
      <c r="H2681" t="str">
        <f t="shared" si="124"/>
        <v>NEW JERSEY</v>
      </c>
      <c r="I2681" t="str">
        <f t="shared" si="125"/>
        <v>Atlantic (NJ)</v>
      </c>
      <c r="N2681" t="s">
        <v>3125</v>
      </c>
      <c r="O2681" t="s">
        <v>11942</v>
      </c>
      <c r="P2681" t="s">
        <v>12788</v>
      </c>
    </row>
    <row r="2682" spans="1:16" x14ac:dyDescent="0.3">
      <c r="A2682" s="6">
        <v>38</v>
      </c>
      <c r="B2682" s="1" t="s">
        <v>415</v>
      </c>
      <c r="C2682" s="1" t="s">
        <v>9992</v>
      </c>
      <c r="D2682" s="1" t="s">
        <v>9993</v>
      </c>
      <c r="E2682" s="1" t="s">
        <v>9994</v>
      </c>
      <c r="F2682" s="1" t="s">
        <v>419</v>
      </c>
      <c r="G2682" t="str">
        <f t="shared" si="123"/>
        <v>ND</v>
      </c>
      <c r="H2682" t="str">
        <f t="shared" si="124"/>
        <v>NORTH DAKOTA</v>
      </c>
      <c r="I2682" t="str">
        <f t="shared" si="125"/>
        <v>Adams (ND)</v>
      </c>
      <c r="N2682" t="s">
        <v>606</v>
      </c>
      <c r="O2682" t="s">
        <v>11958</v>
      </c>
      <c r="P2682" t="s">
        <v>12143</v>
      </c>
    </row>
    <row r="2683" spans="1:16" x14ac:dyDescent="0.3">
      <c r="A2683" s="6">
        <v>28</v>
      </c>
      <c r="B2683" s="1" t="s">
        <v>415</v>
      </c>
      <c r="C2683" s="1" t="s">
        <v>9995</v>
      </c>
      <c r="D2683" s="1" t="s">
        <v>9996</v>
      </c>
      <c r="E2683" s="1" t="s">
        <v>9997</v>
      </c>
      <c r="F2683" s="1" t="s">
        <v>419</v>
      </c>
      <c r="G2683" t="str">
        <f t="shared" si="123"/>
        <v>MS</v>
      </c>
      <c r="H2683" t="str">
        <f t="shared" si="124"/>
        <v>MISSISSIPPI</v>
      </c>
      <c r="I2683" t="str">
        <f t="shared" si="125"/>
        <v>Adams (MS)</v>
      </c>
      <c r="N2683" t="s">
        <v>6618</v>
      </c>
      <c r="O2683" t="s">
        <v>11932</v>
      </c>
      <c r="P2683" t="s">
        <v>13735</v>
      </c>
    </row>
    <row r="2684" spans="1:16" x14ac:dyDescent="0.3">
      <c r="A2684" s="6">
        <v>28</v>
      </c>
      <c r="B2684" s="1" t="s">
        <v>36</v>
      </c>
      <c r="C2684" s="1" t="s">
        <v>9998</v>
      </c>
      <c r="D2684" s="1" t="s">
        <v>9999</v>
      </c>
      <c r="E2684" s="1" t="s">
        <v>10000</v>
      </c>
      <c r="F2684" s="1" t="s">
        <v>10001</v>
      </c>
      <c r="G2684" t="str">
        <f t="shared" si="123"/>
        <v>MS</v>
      </c>
      <c r="H2684" t="str">
        <f t="shared" si="124"/>
        <v>MISSISSIPPI</v>
      </c>
      <c r="I2684" t="str">
        <f t="shared" si="125"/>
        <v>Bolivar (MS)</v>
      </c>
      <c r="N2684" t="s">
        <v>9906</v>
      </c>
      <c r="O2684" t="s">
        <v>11964</v>
      </c>
      <c r="P2684" t="s">
        <v>14649</v>
      </c>
    </row>
    <row r="2685" spans="1:16" x14ac:dyDescent="0.3">
      <c r="A2685" s="6">
        <v>48</v>
      </c>
      <c r="B2685" s="1" t="s">
        <v>350</v>
      </c>
      <c r="C2685" s="1" t="s">
        <v>10002</v>
      </c>
      <c r="D2685" s="1" t="s">
        <v>10003</v>
      </c>
      <c r="E2685" s="1" t="s">
        <v>10004</v>
      </c>
      <c r="F2685" s="1" t="s">
        <v>10005</v>
      </c>
      <c r="G2685" t="str">
        <f t="shared" si="123"/>
        <v>TX</v>
      </c>
      <c r="H2685" t="str">
        <f t="shared" si="124"/>
        <v>TEXAS</v>
      </c>
      <c r="I2685" t="str">
        <f t="shared" si="125"/>
        <v>Cooke (TX)</v>
      </c>
      <c r="N2685" t="s">
        <v>9181</v>
      </c>
      <c r="O2685" t="s">
        <v>11966</v>
      </c>
      <c r="P2685" t="s">
        <v>14445</v>
      </c>
    </row>
    <row r="2686" spans="1:16" x14ac:dyDescent="0.3">
      <c r="A2686" s="6">
        <v>17</v>
      </c>
      <c r="B2686" s="1" t="s">
        <v>458</v>
      </c>
      <c r="C2686" s="1" t="s">
        <v>10006</v>
      </c>
      <c r="D2686" s="1" t="s">
        <v>10007</v>
      </c>
      <c r="E2686" s="1" t="s">
        <v>10008</v>
      </c>
      <c r="F2686" s="1" t="s">
        <v>795</v>
      </c>
      <c r="G2686" t="str">
        <f t="shared" si="123"/>
        <v>IL</v>
      </c>
      <c r="H2686" t="str">
        <f t="shared" si="124"/>
        <v>ILLINOIS</v>
      </c>
      <c r="I2686" t="str">
        <f t="shared" si="125"/>
        <v>Clark (IL)</v>
      </c>
      <c r="N2686" t="s">
        <v>11044</v>
      </c>
      <c r="O2686" t="s">
        <v>11914</v>
      </c>
      <c r="P2686" t="s">
        <v>14970</v>
      </c>
    </row>
    <row r="2687" spans="1:16" x14ac:dyDescent="0.3">
      <c r="A2687" s="6">
        <v>19</v>
      </c>
      <c r="B2687" s="1" t="s">
        <v>1686</v>
      </c>
      <c r="C2687" s="1" t="s">
        <v>10009</v>
      </c>
      <c r="D2687" s="1" t="s">
        <v>10010</v>
      </c>
      <c r="E2687" s="1" t="s">
        <v>10011</v>
      </c>
      <c r="F2687" s="1" t="s">
        <v>10012</v>
      </c>
      <c r="G2687" t="str">
        <f t="shared" si="123"/>
        <v>IA</v>
      </c>
      <c r="H2687" t="str">
        <f t="shared" si="124"/>
        <v>IOWA</v>
      </c>
      <c r="I2687" t="str">
        <f t="shared" si="125"/>
        <v>Guthrie (IA)</v>
      </c>
      <c r="N2687" t="s">
        <v>7967</v>
      </c>
      <c r="O2687" t="s">
        <v>11904</v>
      </c>
      <c r="P2687" t="s">
        <v>14107</v>
      </c>
    </row>
    <row r="2688" spans="1:16" x14ac:dyDescent="0.3">
      <c r="A2688" s="6">
        <v>47</v>
      </c>
      <c r="B2688" s="1" t="s">
        <v>502</v>
      </c>
      <c r="C2688" s="1" t="s">
        <v>10013</v>
      </c>
      <c r="D2688" s="1" t="s">
        <v>10014</v>
      </c>
      <c r="E2688" s="1" t="s">
        <v>10015</v>
      </c>
      <c r="F2688" s="1" t="s">
        <v>10016</v>
      </c>
      <c r="G2688" t="str">
        <f t="shared" si="123"/>
        <v>TN</v>
      </c>
      <c r="H2688" t="str">
        <f t="shared" si="124"/>
        <v>TENNESSEE</v>
      </c>
      <c r="I2688" t="str">
        <f t="shared" si="125"/>
        <v>Sequatchie (TN)</v>
      </c>
      <c r="N2688" t="s">
        <v>4860</v>
      </c>
      <c r="O2688" t="s">
        <v>12006</v>
      </c>
      <c r="P2688" t="s">
        <v>13261</v>
      </c>
    </row>
    <row r="2689" spans="1:16" x14ac:dyDescent="0.3">
      <c r="A2689" s="6">
        <v>13</v>
      </c>
      <c r="B2689" s="1" t="s">
        <v>1641</v>
      </c>
      <c r="C2689" s="1" t="s">
        <v>10017</v>
      </c>
      <c r="D2689" s="1" t="s">
        <v>10018</v>
      </c>
      <c r="E2689" s="1" t="s">
        <v>10019</v>
      </c>
      <c r="F2689" s="1" t="s">
        <v>572</v>
      </c>
      <c r="G2689" t="str">
        <f t="shared" si="123"/>
        <v>GA</v>
      </c>
      <c r="H2689" t="str">
        <f t="shared" si="124"/>
        <v>GEORGIA</v>
      </c>
      <c r="I2689" t="str">
        <f t="shared" si="125"/>
        <v>Fayette (GA)</v>
      </c>
      <c r="N2689" t="s">
        <v>918</v>
      </c>
      <c r="O2689" t="s">
        <v>11904</v>
      </c>
      <c r="P2689" t="s">
        <v>12219</v>
      </c>
    </row>
    <row r="2690" spans="1:16" x14ac:dyDescent="0.3">
      <c r="A2690" s="6">
        <v>27</v>
      </c>
      <c r="B2690" s="1" t="s">
        <v>780</v>
      </c>
      <c r="C2690" s="1" t="s">
        <v>10020</v>
      </c>
      <c r="D2690" s="1" t="s">
        <v>10021</v>
      </c>
      <c r="E2690" s="1" t="s">
        <v>10022</v>
      </c>
      <c r="F2690" s="1" t="s">
        <v>10023</v>
      </c>
      <c r="G2690" t="str">
        <f t="shared" si="123"/>
        <v>MN</v>
      </c>
      <c r="H2690" t="str">
        <f t="shared" si="124"/>
        <v>MINNESOTA</v>
      </c>
      <c r="I2690" t="str">
        <f t="shared" si="125"/>
        <v>Sibley (MN)</v>
      </c>
      <c r="N2690" t="s">
        <v>9602</v>
      </c>
      <c r="O2690" t="s">
        <v>12006</v>
      </c>
      <c r="P2690" t="s">
        <v>14563</v>
      </c>
    </row>
    <row r="2691" spans="1:16" x14ac:dyDescent="0.3">
      <c r="A2691" s="6">
        <v>55</v>
      </c>
      <c r="B2691" s="1" t="s">
        <v>1686</v>
      </c>
      <c r="C2691" s="1" t="s">
        <v>10024</v>
      </c>
      <c r="D2691" s="1" t="s">
        <v>10025</v>
      </c>
      <c r="E2691" s="1" t="s">
        <v>10026</v>
      </c>
      <c r="F2691" s="1" t="s">
        <v>6477</v>
      </c>
      <c r="G2691" t="str">
        <f t="shared" ref="G2691:G2754" si="126">VLOOKUP(A2691,J$2:L$56, 3, FALSE)</f>
        <v>WI</v>
      </c>
      <c r="H2691" t="str">
        <f t="shared" ref="H2691:H2754" si="127">VLOOKUP(A2691,J$2:L$56, 2, FALSE)</f>
        <v>WISCONSIN</v>
      </c>
      <c r="I2691" t="str">
        <f t="shared" ref="I2691:I2754" si="128">F2691&amp;" ("&amp;G2691&amp;")"</f>
        <v>Marquette (WI)</v>
      </c>
      <c r="N2691" t="s">
        <v>2667</v>
      </c>
      <c r="O2691" t="s">
        <v>11964</v>
      </c>
      <c r="P2691" t="s">
        <v>12667</v>
      </c>
    </row>
    <row r="2692" spans="1:16" x14ac:dyDescent="0.3">
      <c r="A2692" s="6">
        <v>37</v>
      </c>
      <c r="B2692" s="1" t="s">
        <v>1641</v>
      </c>
      <c r="C2692" s="1" t="s">
        <v>10027</v>
      </c>
      <c r="D2692" s="1" t="s">
        <v>10028</v>
      </c>
      <c r="E2692" s="1" t="s">
        <v>10029</v>
      </c>
      <c r="F2692" s="1" t="s">
        <v>1463</v>
      </c>
      <c r="G2692" t="str">
        <f t="shared" si="126"/>
        <v>NC</v>
      </c>
      <c r="H2692" t="str">
        <f t="shared" si="127"/>
        <v>NORTH CAROLINA</v>
      </c>
      <c r="I2692" t="str">
        <f t="shared" si="128"/>
        <v>Macon (NC)</v>
      </c>
      <c r="N2692" t="s">
        <v>3828</v>
      </c>
      <c r="O2692" t="s">
        <v>11940</v>
      </c>
      <c r="P2692" t="s">
        <v>12979</v>
      </c>
    </row>
    <row r="2693" spans="1:16" x14ac:dyDescent="0.3">
      <c r="A2693" s="6">
        <v>24</v>
      </c>
      <c r="B2693" s="1" t="s">
        <v>294</v>
      </c>
      <c r="C2693" s="1" t="s">
        <v>10030</v>
      </c>
      <c r="D2693" s="1" t="s">
        <v>10031</v>
      </c>
      <c r="E2693" s="1" t="s">
        <v>10032</v>
      </c>
      <c r="F2693" s="1" t="s">
        <v>10033</v>
      </c>
      <c r="G2693" t="str">
        <f t="shared" si="126"/>
        <v>MD</v>
      </c>
      <c r="H2693" t="str">
        <f t="shared" si="127"/>
        <v>MARYLAND</v>
      </c>
      <c r="I2693" t="str">
        <f t="shared" si="128"/>
        <v>Calvert (MD)</v>
      </c>
      <c r="N2693" t="s">
        <v>8775</v>
      </c>
      <c r="O2693" t="s">
        <v>11958</v>
      </c>
      <c r="P2693" t="s">
        <v>14327</v>
      </c>
    </row>
    <row r="2694" spans="1:16" x14ac:dyDescent="0.3">
      <c r="A2694" s="6">
        <v>35</v>
      </c>
      <c r="B2694" s="1" t="s">
        <v>415</v>
      </c>
      <c r="C2694" s="1" t="s">
        <v>10034</v>
      </c>
      <c r="D2694" s="1" t="s">
        <v>10035</v>
      </c>
      <c r="E2694" s="1" t="s">
        <v>10036</v>
      </c>
      <c r="F2694" s="1" t="s">
        <v>10037</v>
      </c>
      <c r="G2694" t="str">
        <f t="shared" si="126"/>
        <v>NM</v>
      </c>
      <c r="H2694" t="str">
        <f t="shared" si="127"/>
        <v>NEW MEXICO</v>
      </c>
      <c r="I2694" t="str">
        <f t="shared" si="128"/>
        <v>Bernalillo (NM)</v>
      </c>
      <c r="N2694" t="s">
        <v>10099</v>
      </c>
      <c r="O2694" t="s">
        <v>11994</v>
      </c>
      <c r="P2694" t="s">
        <v>14704</v>
      </c>
    </row>
    <row r="2695" spans="1:16" x14ac:dyDescent="0.3">
      <c r="A2695" s="6">
        <v>48</v>
      </c>
      <c r="B2695" s="1" t="s">
        <v>10038</v>
      </c>
      <c r="C2695" s="1" t="s">
        <v>10039</v>
      </c>
      <c r="D2695" s="1" t="s">
        <v>10040</v>
      </c>
      <c r="E2695" s="1" t="s">
        <v>10041</v>
      </c>
      <c r="F2695" s="1" t="s">
        <v>724</v>
      </c>
      <c r="G2695" t="str">
        <f t="shared" si="126"/>
        <v>TX</v>
      </c>
      <c r="H2695" t="str">
        <f t="shared" si="127"/>
        <v>TEXAS</v>
      </c>
      <c r="I2695" t="str">
        <f t="shared" si="128"/>
        <v>Rusk (TX)</v>
      </c>
      <c r="N2695" t="s">
        <v>10407</v>
      </c>
      <c r="O2695" t="s">
        <v>11996</v>
      </c>
      <c r="P2695" t="s">
        <v>14789</v>
      </c>
    </row>
    <row r="2696" spans="1:16" x14ac:dyDescent="0.3">
      <c r="A2696" s="6">
        <v>39</v>
      </c>
      <c r="B2696" s="1" t="s">
        <v>208</v>
      </c>
      <c r="C2696" s="1" t="s">
        <v>10042</v>
      </c>
      <c r="D2696" s="1" t="s">
        <v>10043</v>
      </c>
      <c r="E2696" s="1" t="s">
        <v>10044</v>
      </c>
      <c r="F2696" s="1" t="s">
        <v>10045</v>
      </c>
      <c r="G2696" t="str">
        <f t="shared" si="126"/>
        <v>OH</v>
      </c>
      <c r="H2696" t="str">
        <f t="shared" si="127"/>
        <v>OHIO</v>
      </c>
      <c r="I2696" t="str">
        <f t="shared" si="128"/>
        <v>Coshocton (OH)</v>
      </c>
      <c r="N2696" t="s">
        <v>810</v>
      </c>
      <c r="O2696" t="s">
        <v>12000</v>
      </c>
      <c r="P2696" t="s">
        <v>12192</v>
      </c>
    </row>
    <row r="2697" spans="1:16" x14ac:dyDescent="0.3">
      <c r="A2697" s="6">
        <v>19</v>
      </c>
      <c r="B2697" s="1" t="s">
        <v>549</v>
      </c>
      <c r="C2697" s="1" t="s">
        <v>10046</v>
      </c>
      <c r="D2697" s="1" t="s">
        <v>10047</v>
      </c>
      <c r="E2697" s="1" t="s">
        <v>10048</v>
      </c>
      <c r="F2697" s="1" t="s">
        <v>10049</v>
      </c>
      <c r="G2697" t="str">
        <f t="shared" si="126"/>
        <v>IA</v>
      </c>
      <c r="H2697" t="str">
        <f t="shared" si="127"/>
        <v>IOWA</v>
      </c>
      <c r="I2697" t="str">
        <f t="shared" si="128"/>
        <v>Appanoose (IA)</v>
      </c>
      <c r="N2697" t="s">
        <v>7608</v>
      </c>
      <c r="O2697" t="s">
        <v>12006</v>
      </c>
      <c r="P2697" t="s">
        <v>14009</v>
      </c>
    </row>
    <row r="2698" spans="1:16" x14ac:dyDescent="0.3">
      <c r="A2698" s="6">
        <v>17</v>
      </c>
      <c r="B2698" s="1" t="s">
        <v>81</v>
      </c>
      <c r="C2698" s="1" t="s">
        <v>10050</v>
      </c>
      <c r="D2698" s="1" t="s">
        <v>10051</v>
      </c>
      <c r="E2698" s="1" t="s">
        <v>10052</v>
      </c>
      <c r="F2698" s="1" t="s">
        <v>2481</v>
      </c>
      <c r="G2698" t="str">
        <f t="shared" si="126"/>
        <v>IL</v>
      </c>
      <c r="H2698" t="str">
        <f t="shared" si="127"/>
        <v>ILLINOIS</v>
      </c>
      <c r="I2698" t="str">
        <f t="shared" si="128"/>
        <v>McHenry (IL)</v>
      </c>
      <c r="N2698" t="s">
        <v>2492</v>
      </c>
      <c r="O2698" t="s">
        <v>11984</v>
      </c>
      <c r="P2698" t="s">
        <v>12623</v>
      </c>
    </row>
    <row r="2699" spans="1:16" x14ac:dyDescent="0.3">
      <c r="A2699" s="6">
        <v>21</v>
      </c>
      <c r="B2699" s="1" t="s">
        <v>126</v>
      </c>
      <c r="C2699" s="1" t="s">
        <v>10053</v>
      </c>
      <c r="D2699" s="1" t="s">
        <v>10054</v>
      </c>
      <c r="E2699" s="1" t="s">
        <v>10055</v>
      </c>
      <c r="F2699" s="1" t="s">
        <v>10056</v>
      </c>
      <c r="G2699" t="str">
        <f t="shared" si="126"/>
        <v>KY</v>
      </c>
      <c r="H2699" t="str">
        <f t="shared" si="127"/>
        <v>KENTUCKY</v>
      </c>
      <c r="I2699" t="str">
        <f t="shared" si="128"/>
        <v>Knott (KY)</v>
      </c>
      <c r="N2699" t="s">
        <v>3195</v>
      </c>
      <c r="O2699" t="s">
        <v>11972</v>
      </c>
      <c r="P2699" t="s">
        <v>12808</v>
      </c>
    </row>
    <row r="2700" spans="1:16" x14ac:dyDescent="0.3">
      <c r="A2700" s="6">
        <v>22</v>
      </c>
      <c r="B2700" s="1" t="s">
        <v>617</v>
      </c>
      <c r="C2700" s="1" t="s">
        <v>10057</v>
      </c>
      <c r="D2700" s="1" t="s">
        <v>10058</v>
      </c>
      <c r="E2700" s="1" t="s">
        <v>10059</v>
      </c>
      <c r="F2700" s="1" t="s">
        <v>2070</v>
      </c>
      <c r="G2700" t="str">
        <f t="shared" si="126"/>
        <v>LA</v>
      </c>
      <c r="H2700" t="str">
        <f t="shared" si="127"/>
        <v>LOUISIANA</v>
      </c>
      <c r="I2700" t="str">
        <f t="shared" si="128"/>
        <v>Jefferson (LA)</v>
      </c>
      <c r="N2700" t="s">
        <v>7498</v>
      </c>
      <c r="O2700" t="s">
        <v>11914</v>
      </c>
      <c r="P2700" t="s">
        <v>13977</v>
      </c>
    </row>
    <row r="2701" spans="1:16" x14ac:dyDescent="0.3">
      <c r="A2701" s="6">
        <v>28</v>
      </c>
      <c r="B2701" s="1" t="s">
        <v>289</v>
      </c>
      <c r="C2701" s="1" t="s">
        <v>10060</v>
      </c>
      <c r="D2701" s="1" t="s">
        <v>10061</v>
      </c>
      <c r="E2701" s="1" t="s">
        <v>10062</v>
      </c>
      <c r="F2701" s="1" t="s">
        <v>10063</v>
      </c>
      <c r="G2701" t="str">
        <f t="shared" si="126"/>
        <v>MS</v>
      </c>
      <c r="H2701" t="str">
        <f t="shared" si="127"/>
        <v>MISSISSIPPI</v>
      </c>
      <c r="I2701" t="str">
        <f t="shared" si="128"/>
        <v>Tate (MS)</v>
      </c>
      <c r="N2701" t="s">
        <v>3485</v>
      </c>
      <c r="O2701" t="s">
        <v>11948</v>
      </c>
      <c r="P2701" t="s">
        <v>12886</v>
      </c>
    </row>
    <row r="2702" spans="1:16" x14ac:dyDescent="0.3">
      <c r="A2702" s="6">
        <v>35</v>
      </c>
      <c r="B2702" s="1" t="s">
        <v>247</v>
      </c>
      <c r="C2702" s="1" t="s">
        <v>10064</v>
      </c>
      <c r="D2702" s="1" t="s">
        <v>10065</v>
      </c>
      <c r="E2702" s="1" t="s">
        <v>10066</v>
      </c>
      <c r="F2702" s="1" t="s">
        <v>6590</v>
      </c>
      <c r="G2702" t="str">
        <f t="shared" si="126"/>
        <v>NM</v>
      </c>
      <c r="H2702" t="str">
        <f t="shared" si="127"/>
        <v>NEW MEXICO</v>
      </c>
      <c r="I2702" t="str">
        <f t="shared" si="128"/>
        <v>San Miguel (NM)</v>
      </c>
      <c r="N2702" t="s">
        <v>10838</v>
      </c>
      <c r="O2702" t="s">
        <v>11950</v>
      </c>
      <c r="P2702" t="s">
        <v>14910</v>
      </c>
    </row>
    <row r="2703" spans="1:16" x14ac:dyDescent="0.3">
      <c r="A2703" s="6">
        <v>53</v>
      </c>
      <c r="B2703" s="1" t="s">
        <v>425</v>
      </c>
      <c r="C2703" s="1" t="s">
        <v>10067</v>
      </c>
      <c r="D2703" s="1" t="s">
        <v>10068</v>
      </c>
      <c r="E2703" s="1" t="s">
        <v>10069</v>
      </c>
      <c r="F2703" s="1" t="s">
        <v>40</v>
      </c>
      <c r="G2703" t="str">
        <f t="shared" si="126"/>
        <v>WA</v>
      </c>
      <c r="H2703" t="str">
        <f t="shared" si="127"/>
        <v>WASHINGTON</v>
      </c>
      <c r="I2703" t="str">
        <f t="shared" si="128"/>
        <v>Benton (WA)</v>
      </c>
      <c r="N2703" t="s">
        <v>8892</v>
      </c>
      <c r="O2703" t="s">
        <v>11970</v>
      </c>
      <c r="P2703" t="s">
        <v>14361</v>
      </c>
    </row>
    <row r="2704" spans="1:16" x14ac:dyDescent="0.3">
      <c r="A2704" s="6">
        <v>42</v>
      </c>
      <c r="B2704" s="1" t="s">
        <v>232</v>
      </c>
      <c r="C2704" s="1" t="s">
        <v>10070</v>
      </c>
      <c r="D2704" s="1" t="s">
        <v>10071</v>
      </c>
      <c r="E2704" s="1" t="s">
        <v>10072</v>
      </c>
      <c r="F2704" s="1" t="s">
        <v>10073</v>
      </c>
      <c r="G2704" t="str">
        <f t="shared" si="126"/>
        <v>PA</v>
      </c>
      <c r="H2704" t="str">
        <f t="shared" si="127"/>
        <v>PENNSYLVANIA</v>
      </c>
      <c r="I2704" t="str">
        <f t="shared" si="128"/>
        <v>Clearfield (PA)</v>
      </c>
      <c r="N2704" t="s">
        <v>10352</v>
      </c>
      <c r="O2704" t="s">
        <v>11984</v>
      </c>
      <c r="P2704" t="s">
        <v>14773</v>
      </c>
    </row>
    <row r="2705" spans="1:16" x14ac:dyDescent="0.3">
      <c r="A2705" s="6">
        <v>41</v>
      </c>
      <c r="B2705" s="1" t="s">
        <v>617</v>
      </c>
      <c r="C2705" s="1" t="s">
        <v>10074</v>
      </c>
      <c r="D2705" s="1" t="s">
        <v>10075</v>
      </c>
      <c r="E2705" s="1" t="s">
        <v>10076</v>
      </c>
      <c r="F2705" s="1" t="s">
        <v>10077</v>
      </c>
      <c r="G2705" t="str">
        <f t="shared" si="126"/>
        <v>OR</v>
      </c>
      <c r="H2705" t="str">
        <f t="shared" si="127"/>
        <v>OREGON</v>
      </c>
      <c r="I2705" t="str">
        <f t="shared" si="128"/>
        <v>Multnomah (OR)</v>
      </c>
      <c r="N2705" t="s">
        <v>1153</v>
      </c>
      <c r="O2705" t="s">
        <v>11996</v>
      </c>
      <c r="P2705" t="s">
        <v>12278</v>
      </c>
    </row>
    <row r="2706" spans="1:16" x14ac:dyDescent="0.3">
      <c r="A2706" s="6">
        <v>49</v>
      </c>
      <c r="B2706" s="1" t="s">
        <v>135</v>
      </c>
      <c r="C2706" s="1" t="s">
        <v>10078</v>
      </c>
      <c r="D2706" s="1" t="s">
        <v>10079</v>
      </c>
      <c r="E2706" s="1" t="s">
        <v>10080</v>
      </c>
      <c r="F2706" s="1" t="s">
        <v>10081</v>
      </c>
      <c r="G2706" t="str">
        <f t="shared" si="126"/>
        <v>UT</v>
      </c>
      <c r="H2706" t="str">
        <f t="shared" si="127"/>
        <v>UTAH</v>
      </c>
      <c r="I2706" t="str">
        <f t="shared" si="128"/>
        <v>Kane (UT)</v>
      </c>
      <c r="N2706" t="s">
        <v>4905</v>
      </c>
      <c r="O2706" t="s">
        <v>11914</v>
      </c>
      <c r="P2706" t="s">
        <v>13273</v>
      </c>
    </row>
    <row r="2707" spans="1:16" x14ac:dyDescent="0.3">
      <c r="A2707" s="6">
        <v>51</v>
      </c>
      <c r="B2707" s="1" t="s">
        <v>502</v>
      </c>
      <c r="C2707" s="1" t="s">
        <v>10082</v>
      </c>
      <c r="D2707" s="1" t="s">
        <v>10083</v>
      </c>
      <c r="E2707" s="1" t="s">
        <v>10084</v>
      </c>
      <c r="F2707" s="1" t="s">
        <v>10085</v>
      </c>
      <c r="G2707" t="str">
        <f t="shared" si="126"/>
        <v>VA</v>
      </c>
      <c r="H2707" t="str">
        <f t="shared" si="127"/>
        <v>VIRGINIA</v>
      </c>
      <c r="I2707" t="str">
        <f t="shared" si="128"/>
        <v>Prince William (VA)</v>
      </c>
      <c r="N2707" t="s">
        <v>7063</v>
      </c>
      <c r="O2707" t="s">
        <v>12000</v>
      </c>
      <c r="P2707" t="s">
        <v>13858</v>
      </c>
    </row>
    <row r="2708" spans="1:16" x14ac:dyDescent="0.3">
      <c r="A2708" s="6">
        <v>4</v>
      </c>
      <c r="B2708" s="1" t="s">
        <v>21</v>
      </c>
      <c r="C2708" s="1" t="s">
        <v>10086</v>
      </c>
      <c r="D2708" s="1" t="s">
        <v>10087</v>
      </c>
      <c r="E2708" s="1" t="s">
        <v>10088</v>
      </c>
      <c r="F2708" s="1" t="s">
        <v>10089</v>
      </c>
      <c r="G2708" t="str">
        <f t="shared" si="126"/>
        <v>AZ</v>
      </c>
      <c r="H2708" t="str">
        <f t="shared" si="127"/>
        <v>ARIZONA</v>
      </c>
      <c r="I2708" t="str">
        <f t="shared" si="128"/>
        <v>Maricopa (AZ)</v>
      </c>
      <c r="N2708" t="s">
        <v>10834</v>
      </c>
      <c r="O2708" t="s">
        <v>11904</v>
      </c>
      <c r="P2708" t="s">
        <v>14909</v>
      </c>
    </row>
    <row r="2709" spans="1:16" x14ac:dyDescent="0.3">
      <c r="A2709" s="6">
        <v>5</v>
      </c>
      <c r="B2709" s="1" t="s">
        <v>218</v>
      </c>
      <c r="C2709" s="1" t="s">
        <v>10090</v>
      </c>
      <c r="D2709" s="1" t="s">
        <v>10091</v>
      </c>
      <c r="E2709" s="1" t="s">
        <v>10092</v>
      </c>
      <c r="F2709" s="1" t="s">
        <v>562</v>
      </c>
      <c r="G2709" t="str">
        <f t="shared" si="126"/>
        <v>AR</v>
      </c>
      <c r="H2709" t="str">
        <f t="shared" si="127"/>
        <v>ARKANSAS</v>
      </c>
      <c r="I2709" t="str">
        <f t="shared" si="128"/>
        <v>White (AR)</v>
      </c>
      <c r="N2709" t="s">
        <v>8460</v>
      </c>
      <c r="O2709" t="s">
        <v>11926</v>
      </c>
      <c r="P2709" t="s">
        <v>14242</v>
      </c>
    </row>
    <row r="2710" spans="1:16" x14ac:dyDescent="0.3">
      <c r="A2710" s="6">
        <v>21</v>
      </c>
      <c r="B2710" s="1" t="s">
        <v>612</v>
      </c>
      <c r="C2710" s="1" t="s">
        <v>10093</v>
      </c>
      <c r="D2710" s="1" t="s">
        <v>10094</v>
      </c>
      <c r="E2710" s="1" t="s">
        <v>10095</v>
      </c>
      <c r="F2710" s="1" t="s">
        <v>10096</v>
      </c>
      <c r="G2710" t="str">
        <f t="shared" si="126"/>
        <v>KY</v>
      </c>
      <c r="H2710" t="str">
        <f t="shared" si="127"/>
        <v>KENTUCKY</v>
      </c>
      <c r="I2710" t="str">
        <f t="shared" si="128"/>
        <v>Laurel (KY)</v>
      </c>
      <c r="N2710" t="s">
        <v>10325</v>
      </c>
      <c r="O2710" t="s">
        <v>11990</v>
      </c>
      <c r="P2710" t="s">
        <v>14766</v>
      </c>
    </row>
    <row r="2711" spans="1:16" x14ac:dyDescent="0.3">
      <c r="A2711" s="6">
        <v>47</v>
      </c>
      <c r="B2711" s="1" t="s">
        <v>308</v>
      </c>
      <c r="C2711" s="1" t="s">
        <v>10097</v>
      </c>
      <c r="D2711" s="1" t="s">
        <v>10098</v>
      </c>
      <c r="E2711" s="1" t="s">
        <v>10099</v>
      </c>
      <c r="F2711" s="1" t="s">
        <v>3829</v>
      </c>
      <c r="G2711" t="str">
        <f t="shared" si="126"/>
        <v>TN</v>
      </c>
      <c r="H2711" t="str">
        <f t="shared" si="127"/>
        <v>TENNESSEE</v>
      </c>
      <c r="I2711" t="str">
        <f t="shared" si="128"/>
        <v>Smith (TN)</v>
      </c>
      <c r="N2711" t="s">
        <v>9474</v>
      </c>
      <c r="O2711" t="s">
        <v>11938</v>
      </c>
      <c r="P2711" t="s">
        <v>14527</v>
      </c>
    </row>
    <row r="2712" spans="1:16" x14ac:dyDescent="0.3">
      <c r="A2712" s="6">
        <v>21</v>
      </c>
      <c r="B2712" s="1" t="s">
        <v>242</v>
      </c>
      <c r="C2712" s="1" t="s">
        <v>10100</v>
      </c>
      <c r="D2712" s="1" t="s">
        <v>10101</v>
      </c>
      <c r="E2712" s="1" t="s">
        <v>10102</v>
      </c>
      <c r="F2712" s="1" t="s">
        <v>10103</v>
      </c>
      <c r="G2712" t="str">
        <f t="shared" si="126"/>
        <v>KY</v>
      </c>
      <c r="H2712" t="str">
        <f t="shared" si="127"/>
        <v>KENTUCKY</v>
      </c>
      <c r="I2712" t="str">
        <f t="shared" si="128"/>
        <v>Leslie (KY)</v>
      </c>
      <c r="N2712" t="s">
        <v>8764</v>
      </c>
      <c r="O2712" t="s">
        <v>11942</v>
      </c>
      <c r="P2712" t="s">
        <v>14324</v>
      </c>
    </row>
    <row r="2713" spans="1:16" x14ac:dyDescent="0.3">
      <c r="A2713" s="6">
        <v>21</v>
      </c>
      <c r="B2713" s="1" t="s">
        <v>327</v>
      </c>
      <c r="C2713" s="1" t="s">
        <v>10104</v>
      </c>
      <c r="D2713" s="1" t="s">
        <v>10105</v>
      </c>
      <c r="E2713" s="1" t="s">
        <v>10106</v>
      </c>
      <c r="F2713" s="1" t="s">
        <v>10107</v>
      </c>
      <c r="G2713" t="str">
        <f t="shared" si="126"/>
        <v>KY</v>
      </c>
      <c r="H2713" t="str">
        <f t="shared" si="127"/>
        <v>KENTUCKY</v>
      </c>
      <c r="I2713" t="str">
        <f t="shared" si="128"/>
        <v>Letcher (KY)</v>
      </c>
      <c r="N2713" t="s">
        <v>3302</v>
      </c>
      <c r="O2713" t="s">
        <v>11992</v>
      </c>
      <c r="P2713" t="s">
        <v>12836</v>
      </c>
    </row>
    <row r="2714" spans="1:16" x14ac:dyDescent="0.3">
      <c r="A2714" s="6">
        <v>6</v>
      </c>
      <c r="B2714" s="1" t="s">
        <v>317</v>
      </c>
      <c r="C2714" s="1" t="s">
        <v>10108</v>
      </c>
      <c r="D2714" s="1" t="s">
        <v>10109</v>
      </c>
      <c r="E2714" s="1" t="s">
        <v>10110</v>
      </c>
      <c r="F2714" s="1" t="s">
        <v>10111</v>
      </c>
      <c r="G2714" t="str">
        <f t="shared" si="126"/>
        <v>CA</v>
      </c>
      <c r="H2714" t="str">
        <f t="shared" si="127"/>
        <v>CALIFORNIA</v>
      </c>
      <c r="I2714" t="str">
        <f t="shared" si="128"/>
        <v>Marin (CA)</v>
      </c>
      <c r="N2714" t="s">
        <v>984</v>
      </c>
      <c r="O2714" t="s">
        <v>12006</v>
      </c>
      <c r="P2714" t="s">
        <v>12236</v>
      </c>
    </row>
    <row r="2715" spans="1:16" x14ac:dyDescent="0.3">
      <c r="A2715" s="6">
        <v>17</v>
      </c>
      <c r="B2715" s="1" t="s">
        <v>327</v>
      </c>
      <c r="C2715" s="1" t="s">
        <v>10112</v>
      </c>
      <c r="D2715" s="1" t="s">
        <v>10113</v>
      </c>
      <c r="E2715" s="1" t="s">
        <v>10114</v>
      </c>
      <c r="F2715" s="1" t="s">
        <v>2937</v>
      </c>
      <c r="G2715" t="str">
        <f t="shared" si="126"/>
        <v>IL</v>
      </c>
      <c r="H2715" t="str">
        <f t="shared" si="127"/>
        <v>ILLINOIS</v>
      </c>
      <c r="I2715" t="str">
        <f t="shared" si="128"/>
        <v>Monroe (IL)</v>
      </c>
      <c r="N2715" t="s">
        <v>5254</v>
      </c>
      <c r="O2715" t="s">
        <v>12000</v>
      </c>
      <c r="P2715" t="s">
        <v>13367</v>
      </c>
    </row>
    <row r="2716" spans="1:16" x14ac:dyDescent="0.3">
      <c r="A2716" s="6">
        <v>6</v>
      </c>
      <c r="B2716" s="1" t="s">
        <v>150</v>
      </c>
      <c r="C2716" s="1" t="s">
        <v>10115</v>
      </c>
      <c r="D2716" s="1" t="s">
        <v>10116</v>
      </c>
      <c r="E2716" s="1" t="s">
        <v>10117</v>
      </c>
      <c r="F2716" s="1" t="s">
        <v>10118</v>
      </c>
      <c r="G2716" t="str">
        <f t="shared" si="126"/>
        <v>CA</v>
      </c>
      <c r="H2716" t="str">
        <f t="shared" si="127"/>
        <v>CALIFORNIA</v>
      </c>
      <c r="I2716" t="str">
        <f t="shared" si="128"/>
        <v>Lassen (CA)</v>
      </c>
      <c r="N2716" t="s">
        <v>11248</v>
      </c>
      <c r="O2716" t="s">
        <v>11944</v>
      </c>
      <c r="P2716" t="s">
        <v>15027</v>
      </c>
    </row>
    <row r="2717" spans="1:16" x14ac:dyDescent="0.3">
      <c r="A2717" s="6">
        <v>54</v>
      </c>
      <c r="B2717" s="1" t="s">
        <v>1039</v>
      </c>
      <c r="C2717" s="1" t="s">
        <v>10119</v>
      </c>
      <c r="D2717" s="1" t="s">
        <v>10120</v>
      </c>
      <c r="E2717" s="1" t="s">
        <v>10121</v>
      </c>
      <c r="F2717" s="1" t="s">
        <v>1900</v>
      </c>
      <c r="G2717" t="str">
        <f t="shared" si="126"/>
        <v>WV</v>
      </c>
      <c r="H2717" t="str">
        <f t="shared" si="127"/>
        <v>WEST VIRGINIA</v>
      </c>
      <c r="I2717" t="str">
        <f t="shared" si="128"/>
        <v>Wayne (WV)</v>
      </c>
      <c r="N2717" t="s">
        <v>5241</v>
      </c>
      <c r="O2717" t="s">
        <v>11944</v>
      </c>
      <c r="P2717" t="s">
        <v>13363</v>
      </c>
    </row>
    <row r="2718" spans="1:16" x14ac:dyDescent="0.3">
      <c r="A2718" s="6">
        <v>12</v>
      </c>
      <c r="B2718" s="1" t="s">
        <v>66</v>
      </c>
      <c r="C2718" s="1" t="s">
        <v>10122</v>
      </c>
      <c r="D2718" s="1" t="s">
        <v>10123</v>
      </c>
      <c r="E2718" s="1" t="s">
        <v>10124</v>
      </c>
      <c r="F2718" s="1" t="s">
        <v>2937</v>
      </c>
      <c r="G2718" t="str">
        <f t="shared" si="126"/>
        <v>FL</v>
      </c>
      <c r="H2718" t="str">
        <f t="shared" si="127"/>
        <v>FLORIDA</v>
      </c>
      <c r="I2718" t="str">
        <f t="shared" si="128"/>
        <v>Monroe (FL)</v>
      </c>
      <c r="N2718" t="s">
        <v>9815</v>
      </c>
      <c r="O2718" t="s">
        <v>11956</v>
      </c>
      <c r="P2718" t="s">
        <v>14624</v>
      </c>
    </row>
    <row r="2719" spans="1:16" x14ac:dyDescent="0.3">
      <c r="A2719" s="6">
        <v>2</v>
      </c>
      <c r="B2719" s="1" t="s">
        <v>10125</v>
      </c>
      <c r="C2719" s="1" t="s">
        <v>10126</v>
      </c>
      <c r="D2719" s="1" t="s">
        <v>10127</v>
      </c>
      <c r="E2719" s="1" t="s">
        <v>10128</v>
      </c>
      <c r="F2719" s="1" t="s">
        <v>10129</v>
      </c>
      <c r="G2719" t="str">
        <f t="shared" si="126"/>
        <v>AK</v>
      </c>
      <c r="H2719" t="str">
        <f t="shared" si="127"/>
        <v>ALASKA</v>
      </c>
      <c r="I2719" t="str">
        <f t="shared" si="128"/>
        <v>Northwest Arctic (AK)</v>
      </c>
      <c r="N2719" t="s">
        <v>11791</v>
      </c>
      <c r="O2719" t="s">
        <v>11906</v>
      </c>
      <c r="P2719" t="s">
        <v>15178</v>
      </c>
    </row>
    <row r="2720" spans="1:16" x14ac:dyDescent="0.3">
      <c r="A2720" s="6">
        <v>29</v>
      </c>
      <c r="B2720" s="1" t="s">
        <v>232</v>
      </c>
      <c r="C2720" s="1" t="s">
        <v>10130</v>
      </c>
      <c r="D2720" s="1" t="s">
        <v>10131</v>
      </c>
      <c r="E2720" s="1" t="s">
        <v>10132</v>
      </c>
      <c r="F2720" s="1" t="s">
        <v>1105</v>
      </c>
      <c r="G2720" t="str">
        <f t="shared" si="126"/>
        <v>MO</v>
      </c>
      <c r="H2720" t="str">
        <f t="shared" si="127"/>
        <v>MISSOURI</v>
      </c>
      <c r="I2720" t="str">
        <f t="shared" si="128"/>
        <v>Carroll (MO)</v>
      </c>
      <c r="N2720" t="s">
        <v>2911</v>
      </c>
      <c r="O2720" t="s">
        <v>11936</v>
      </c>
      <c r="P2720" t="s">
        <v>12730</v>
      </c>
    </row>
    <row r="2721" spans="1:16" x14ac:dyDescent="0.3">
      <c r="A2721" s="6">
        <v>42</v>
      </c>
      <c r="B2721" s="1" t="s">
        <v>341</v>
      </c>
      <c r="C2721" s="1" t="s">
        <v>10133</v>
      </c>
      <c r="D2721" s="1" t="s">
        <v>10134</v>
      </c>
      <c r="E2721" s="1" t="s">
        <v>10135</v>
      </c>
      <c r="F2721" s="1" t="s">
        <v>4216</v>
      </c>
      <c r="G2721" t="str">
        <f t="shared" si="126"/>
        <v>PA</v>
      </c>
      <c r="H2721" t="str">
        <f t="shared" si="127"/>
        <v>PENNSYLVANIA</v>
      </c>
      <c r="I2721" t="str">
        <f t="shared" si="128"/>
        <v>Bradford (PA)</v>
      </c>
      <c r="N2721" t="s">
        <v>6858</v>
      </c>
      <c r="O2721" t="s">
        <v>11952</v>
      </c>
      <c r="P2721" t="s">
        <v>13801</v>
      </c>
    </row>
    <row r="2722" spans="1:16" x14ac:dyDescent="0.3">
      <c r="A2722" s="6">
        <v>21</v>
      </c>
      <c r="B2722" s="1" t="s">
        <v>696</v>
      </c>
      <c r="C2722" s="1" t="s">
        <v>10136</v>
      </c>
      <c r="D2722" s="1" t="s">
        <v>10137</v>
      </c>
      <c r="E2722" s="1" t="s">
        <v>10138</v>
      </c>
      <c r="F2722" s="1" t="s">
        <v>3233</v>
      </c>
      <c r="G2722" t="str">
        <f t="shared" si="126"/>
        <v>KY</v>
      </c>
      <c r="H2722" t="str">
        <f t="shared" si="127"/>
        <v>KENTUCKY</v>
      </c>
      <c r="I2722" t="str">
        <f t="shared" si="128"/>
        <v>Lee (KY)</v>
      </c>
      <c r="N2722" t="s">
        <v>1495</v>
      </c>
      <c r="O2722" t="s">
        <v>11956</v>
      </c>
      <c r="P2722" t="s">
        <v>12363</v>
      </c>
    </row>
    <row r="2723" spans="1:16" x14ac:dyDescent="0.3">
      <c r="A2723" s="6">
        <v>26</v>
      </c>
      <c r="B2723" s="1" t="s">
        <v>81</v>
      </c>
      <c r="C2723" s="1" t="s">
        <v>10139</v>
      </c>
      <c r="D2723" s="1" t="s">
        <v>10140</v>
      </c>
      <c r="E2723" s="1" t="s">
        <v>10141</v>
      </c>
      <c r="F2723" s="1" t="s">
        <v>1420</v>
      </c>
      <c r="G2723" t="str">
        <f t="shared" si="126"/>
        <v>MI</v>
      </c>
      <c r="H2723" t="str">
        <f t="shared" si="127"/>
        <v>MICHIGAN</v>
      </c>
      <c r="I2723" t="str">
        <f t="shared" si="128"/>
        <v>Midland (MI)</v>
      </c>
      <c r="N2723" t="s">
        <v>2381</v>
      </c>
      <c r="O2723" t="s">
        <v>12008</v>
      </c>
      <c r="P2723" t="s">
        <v>12594</v>
      </c>
    </row>
    <row r="2724" spans="1:16" x14ac:dyDescent="0.3">
      <c r="A2724" s="6">
        <v>51</v>
      </c>
      <c r="B2724" s="1" t="s">
        <v>81</v>
      </c>
      <c r="C2724" s="1" t="s">
        <v>10142</v>
      </c>
      <c r="D2724" s="1" t="s">
        <v>10143</v>
      </c>
      <c r="E2724" s="1" t="s">
        <v>10144</v>
      </c>
      <c r="F2724" s="1" t="s">
        <v>10145</v>
      </c>
      <c r="G2724" t="str">
        <f t="shared" si="126"/>
        <v>VA</v>
      </c>
      <c r="H2724" t="str">
        <f t="shared" si="127"/>
        <v>VIRGINIA</v>
      </c>
      <c r="I2724" t="str">
        <f t="shared" si="128"/>
        <v>Lunenburg (VA)</v>
      </c>
      <c r="N2724" t="s">
        <v>6821</v>
      </c>
      <c r="O2724" t="s">
        <v>11908</v>
      </c>
      <c r="P2724" t="s">
        <v>13791</v>
      </c>
    </row>
    <row r="2725" spans="1:16" x14ac:dyDescent="0.3">
      <c r="A2725" s="6">
        <v>31</v>
      </c>
      <c r="B2725" s="1" t="s">
        <v>257</v>
      </c>
      <c r="C2725" s="1" t="s">
        <v>10146</v>
      </c>
      <c r="D2725" s="1" t="s">
        <v>10147</v>
      </c>
      <c r="E2725" s="1" t="s">
        <v>10148</v>
      </c>
      <c r="F2725" s="1" t="s">
        <v>1162</v>
      </c>
      <c r="G2725" t="str">
        <f t="shared" si="126"/>
        <v>NE</v>
      </c>
      <c r="H2725" t="str">
        <f t="shared" si="127"/>
        <v>NEBRASKA</v>
      </c>
      <c r="I2725" t="str">
        <f t="shared" si="128"/>
        <v>Howard (NE)</v>
      </c>
      <c r="N2725" t="s">
        <v>5149</v>
      </c>
      <c r="O2725" t="s">
        <v>11956</v>
      </c>
      <c r="P2725" t="s">
        <v>13338</v>
      </c>
    </row>
    <row r="2726" spans="1:16" x14ac:dyDescent="0.3">
      <c r="A2726" s="6">
        <v>45</v>
      </c>
      <c r="B2726" s="1" t="s">
        <v>232</v>
      </c>
      <c r="C2726" s="1" t="s">
        <v>10149</v>
      </c>
      <c r="D2726" s="1" t="s">
        <v>10150</v>
      </c>
      <c r="E2726" s="1" t="s">
        <v>10151</v>
      </c>
      <c r="F2726" s="1" t="s">
        <v>10152</v>
      </c>
      <c r="G2726" t="str">
        <f t="shared" si="126"/>
        <v>SC</v>
      </c>
      <c r="H2726" t="str">
        <f t="shared" si="127"/>
        <v>SOUTH CAROLINA</v>
      </c>
      <c r="I2726" t="str">
        <f t="shared" si="128"/>
        <v>Dillon (SC)</v>
      </c>
      <c r="N2726" t="s">
        <v>4626</v>
      </c>
      <c r="O2726" t="s">
        <v>11944</v>
      </c>
      <c r="P2726" t="s">
        <v>13195</v>
      </c>
    </row>
    <row r="2727" spans="1:16" x14ac:dyDescent="0.3">
      <c r="A2727" s="6">
        <v>29</v>
      </c>
      <c r="B2727" s="1" t="s">
        <v>415</v>
      </c>
      <c r="C2727" s="1" t="s">
        <v>10153</v>
      </c>
      <c r="D2727" s="1" t="s">
        <v>10154</v>
      </c>
      <c r="E2727" s="1" t="s">
        <v>10155</v>
      </c>
      <c r="F2727" s="1" t="s">
        <v>1445</v>
      </c>
      <c r="G2727" t="str">
        <f t="shared" si="126"/>
        <v>MO</v>
      </c>
      <c r="H2727" t="str">
        <f t="shared" si="127"/>
        <v>MISSOURI</v>
      </c>
      <c r="I2727" t="str">
        <f t="shared" si="128"/>
        <v>Adair (MO)</v>
      </c>
      <c r="N2727" t="s">
        <v>1025</v>
      </c>
      <c r="O2727" t="s">
        <v>11944</v>
      </c>
      <c r="P2727" t="s">
        <v>12246</v>
      </c>
    </row>
    <row r="2728" spans="1:16" x14ac:dyDescent="0.3">
      <c r="A2728" s="6">
        <v>18</v>
      </c>
      <c r="B2728" s="1" t="s">
        <v>218</v>
      </c>
      <c r="C2728" s="1" t="s">
        <v>10156</v>
      </c>
      <c r="D2728" s="1" t="s">
        <v>10157</v>
      </c>
      <c r="E2728" s="1" t="s">
        <v>10158</v>
      </c>
      <c r="F2728" s="1" t="s">
        <v>1832</v>
      </c>
      <c r="G2728" t="str">
        <f t="shared" si="126"/>
        <v>IN</v>
      </c>
      <c r="H2728" t="str">
        <f t="shared" si="127"/>
        <v>INDIANA</v>
      </c>
      <c r="I2728" t="str">
        <f t="shared" si="128"/>
        <v>Shelby (IN)</v>
      </c>
      <c r="N2728" t="s">
        <v>2695</v>
      </c>
      <c r="O2728" t="s">
        <v>11944</v>
      </c>
      <c r="P2728" t="s">
        <v>12674</v>
      </c>
    </row>
    <row r="2729" spans="1:16" x14ac:dyDescent="0.3">
      <c r="A2729" s="6">
        <v>27</v>
      </c>
      <c r="B2729" s="1" t="s">
        <v>31</v>
      </c>
      <c r="C2729" s="1" t="s">
        <v>10159</v>
      </c>
      <c r="D2729" s="1" t="s">
        <v>10160</v>
      </c>
      <c r="E2729" s="1" t="s">
        <v>10161</v>
      </c>
      <c r="F2729" s="1" t="s">
        <v>5284</v>
      </c>
      <c r="G2729" t="str">
        <f t="shared" si="126"/>
        <v>MN</v>
      </c>
      <c r="H2729" t="str">
        <f t="shared" si="127"/>
        <v>MINNESOTA</v>
      </c>
      <c r="I2729" t="str">
        <f t="shared" si="128"/>
        <v>Ramsey (MN)</v>
      </c>
      <c r="N2729" t="s">
        <v>4794</v>
      </c>
      <c r="O2729" t="s">
        <v>11924</v>
      </c>
      <c r="P2729" t="s">
        <v>13243</v>
      </c>
    </row>
    <row r="2730" spans="1:16" x14ac:dyDescent="0.3">
      <c r="A2730" s="6">
        <v>19</v>
      </c>
      <c r="B2730" s="1" t="s">
        <v>568</v>
      </c>
      <c r="C2730" s="1" t="s">
        <v>10162</v>
      </c>
      <c r="D2730" s="1" t="s">
        <v>10163</v>
      </c>
      <c r="E2730" s="1" t="s">
        <v>10164</v>
      </c>
      <c r="F2730" s="1" t="s">
        <v>3079</v>
      </c>
      <c r="G2730" t="str">
        <f t="shared" si="126"/>
        <v>IA</v>
      </c>
      <c r="H2730" t="str">
        <f t="shared" si="127"/>
        <v>IOWA</v>
      </c>
      <c r="I2730" t="str">
        <f t="shared" si="128"/>
        <v>Floyd (IA)</v>
      </c>
      <c r="N2730" t="s">
        <v>11119</v>
      </c>
      <c r="O2730" t="s">
        <v>11938</v>
      </c>
      <c r="P2730" t="s">
        <v>14991</v>
      </c>
    </row>
    <row r="2731" spans="1:16" x14ac:dyDescent="0.3">
      <c r="A2731" s="6">
        <v>40</v>
      </c>
      <c r="B2731" s="1" t="s">
        <v>317</v>
      </c>
      <c r="C2731" s="1" t="s">
        <v>10165</v>
      </c>
      <c r="D2731" s="1" t="s">
        <v>10166</v>
      </c>
      <c r="E2731" s="1" t="s">
        <v>10167</v>
      </c>
      <c r="F2731" s="1" t="s">
        <v>3775</v>
      </c>
      <c r="G2731" t="str">
        <f t="shared" si="126"/>
        <v>OK</v>
      </c>
      <c r="H2731" t="str">
        <f t="shared" si="127"/>
        <v>OKLAHOMA</v>
      </c>
      <c r="I2731" t="str">
        <f t="shared" si="128"/>
        <v>Delaware (OK)</v>
      </c>
      <c r="N2731" t="s">
        <v>10622</v>
      </c>
      <c r="O2731" t="s">
        <v>11952</v>
      </c>
      <c r="P2731" t="s">
        <v>14850</v>
      </c>
    </row>
    <row r="2732" spans="1:16" x14ac:dyDescent="0.3">
      <c r="A2732" s="6">
        <v>40</v>
      </c>
      <c r="B2732" s="1" t="s">
        <v>1686</v>
      </c>
      <c r="C2732" s="1" t="s">
        <v>10168</v>
      </c>
      <c r="D2732" s="1" t="s">
        <v>10169</v>
      </c>
      <c r="E2732" s="1" t="s">
        <v>10170</v>
      </c>
      <c r="F2732" s="1" t="s">
        <v>10171</v>
      </c>
      <c r="G2732" t="str">
        <f t="shared" si="126"/>
        <v>OK</v>
      </c>
      <c r="H2732" t="str">
        <f t="shared" si="127"/>
        <v>OKLAHOMA</v>
      </c>
      <c r="I2732" t="str">
        <f t="shared" si="128"/>
        <v>Latimer (OK)</v>
      </c>
      <c r="N2732" t="s">
        <v>11126</v>
      </c>
      <c r="O2732" t="s">
        <v>11944</v>
      </c>
      <c r="P2732" t="s">
        <v>14993</v>
      </c>
    </row>
    <row r="2733" spans="1:16" x14ac:dyDescent="0.3">
      <c r="A2733" s="6">
        <v>72</v>
      </c>
      <c r="B2733" s="1" t="s">
        <v>507</v>
      </c>
      <c r="C2733" s="1" t="s">
        <v>10172</v>
      </c>
      <c r="D2733" s="1" t="s">
        <v>10173</v>
      </c>
      <c r="E2733" s="1" t="s">
        <v>10174</v>
      </c>
      <c r="F2733" s="1" t="s">
        <v>10175</v>
      </c>
      <c r="G2733" t="str">
        <f t="shared" si="126"/>
        <v>PR</v>
      </c>
      <c r="H2733" t="str">
        <f t="shared" si="127"/>
        <v>PUERTO RICO</v>
      </c>
      <c r="I2733" t="str">
        <f t="shared" si="128"/>
        <v>Lares (PR)</v>
      </c>
      <c r="N2733" t="s">
        <v>11230</v>
      </c>
      <c r="O2733" t="s">
        <v>11976</v>
      </c>
      <c r="P2733" t="s">
        <v>15022</v>
      </c>
    </row>
    <row r="2734" spans="1:16" x14ac:dyDescent="0.3">
      <c r="A2734" s="6">
        <v>6</v>
      </c>
      <c r="B2734" s="1" t="s">
        <v>952</v>
      </c>
      <c r="C2734" s="1" t="s">
        <v>10176</v>
      </c>
      <c r="D2734" s="1" t="s">
        <v>10177</v>
      </c>
      <c r="E2734" s="1" t="s">
        <v>10178</v>
      </c>
      <c r="F2734" s="1" t="s">
        <v>10179</v>
      </c>
      <c r="G2734" t="str">
        <f t="shared" si="126"/>
        <v>CA</v>
      </c>
      <c r="H2734" t="str">
        <f t="shared" si="127"/>
        <v>CALIFORNIA</v>
      </c>
      <c r="I2734" t="str">
        <f t="shared" si="128"/>
        <v>Mariposa (CA)</v>
      </c>
      <c r="N2734" t="s">
        <v>11886</v>
      </c>
      <c r="O2734" t="s">
        <v>11954</v>
      </c>
      <c r="P2734" t="s">
        <v>15206</v>
      </c>
    </row>
    <row r="2735" spans="1:16" x14ac:dyDescent="0.3">
      <c r="A2735" s="6">
        <v>21</v>
      </c>
      <c r="B2735" s="1" t="s">
        <v>2517</v>
      </c>
      <c r="C2735" s="1" t="s">
        <v>10180</v>
      </c>
      <c r="D2735" s="1" t="s">
        <v>10181</v>
      </c>
      <c r="E2735" s="1" t="s">
        <v>10182</v>
      </c>
      <c r="F2735" s="1" t="s">
        <v>1526</v>
      </c>
      <c r="G2735" t="str">
        <f t="shared" si="126"/>
        <v>KY</v>
      </c>
      <c r="H2735" t="str">
        <f t="shared" si="127"/>
        <v>KENTUCKY</v>
      </c>
      <c r="I2735" t="str">
        <f t="shared" si="128"/>
        <v>Pulaski (KY)</v>
      </c>
      <c r="N2735" t="s">
        <v>4420</v>
      </c>
      <c r="O2735" t="s">
        <v>11956</v>
      </c>
      <c r="P2735" t="s">
        <v>13137</v>
      </c>
    </row>
    <row r="2736" spans="1:16" x14ac:dyDescent="0.3">
      <c r="A2736" s="6">
        <v>45</v>
      </c>
      <c r="B2736" s="1" t="s">
        <v>341</v>
      </c>
      <c r="C2736" s="1" t="s">
        <v>10183</v>
      </c>
      <c r="D2736" s="1" t="s">
        <v>10184</v>
      </c>
      <c r="E2736" s="1" t="s">
        <v>10185</v>
      </c>
      <c r="F2736" s="1" t="s">
        <v>3041</v>
      </c>
      <c r="G2736" t="str">
        <f t="shared" si="126"/>
        <v>SC</v>
      </c>
      <c r="H2736" t="str">
        <f t="shared" si="127"/>
        <v>SOUTH CAROLINA</v>
      </c>
      <c r="I2736" t="str">
        <f t="shared" si="128"/>
        <v>Berkeley (SC)</v>
      </c>
      <c r="N2736" t="s">
        <v>10335</v>
      </c>
      <c r="O2736" t="s">
        <v>11956</v>
      </c>
      <c r="P2736" t="s">
        <v>13137</v>
      </c>
    </row>
    <row r="2737" spans="1:16" x14ac:dyDescent="0.3">
      <c r="A2737" s="6">
        <v>18</v>
      </c>
      <c r="B2737" s="1" t="s">
        <v>1686</v>
      </c>
      <c r="C2737" s="1" t="s">
        <v>10186</v>
      </c>
      <c r="D2737" s="1" t="s">
        <v>10187</v>
      </c>
      <c r="E2737" s="1" t="s">
        <v>10188</v>
      </c>
      <c r="F2737" s="1" t="s">
        <v>2070</v>
      </c>
      <c r="G2737" t="str">
        <f t="shared" si="126"/>
        <v>IN</v>
      </c>
      <c r="H2737" t="str">
        <f t="shared" si="127"/>
        <v>INDIANA</v>
      </c>
      <c r="I2737" t="str">
        <f t="shared" si="128"/>
        <v>Jefferson (IN)</v>
      </c>
      <c r="N2737" t="s">
        <v>2769</v>
      </c>
      <c r="O2737" t="s">
        <v>11924</v>
      </c>
      <c r="P2737" t="s">
        <v>12691</v>
      </c>
    </row>
    <row r="2738" spans="1:16" x14ac:dyDescent="0.3">
      <c r="A2738" s="6">
        <v>18</v>
      </c>
      <c r="B2738" s="1" t="s">
        <v>952</v>
      </c>
      <c r="C2738" s="1" t="s">
        <v>10189</v>
      </c>
      <c r="D2738" s="1" t="s">
        <v>10190</v>
      </c>
      <c r="E2738" s="1" t="s">
        <v>10191</v>
      </c>
      <c r="F2738" s="1" t="s">
        <v>3079</v>
      </c>
      <c r="G2738" t="str">
        <f t="shared" si="126"/>
        <v>IN</v>
      </c>
      <c r="H2738" t="str">
        <f t="shared" si="127"/>
        <v>INDIANA</v>
      </c>
      <c r="I2738" t="str">
        <f t="shared" si="128"/>
        <v>Floyd (IN)</v>
      </c>
      <c r="N2738" t="s">
        <v>11835</v>
      </c>
      <c r="O2738" t="s">
        <v>11944</v>
      </c>
      <c r="P2738" t="s">
        <v>15191</v>
      </c>
    </row>
    <row r="2739" spans="1:16" x14ac:dyDescent="0.3">
      <c r="A2739" s="6">
        <v>13</v>
      </c>
      <c r="B2739" s="1" t="s">
        <v>2011</v>
      </c>
      <c r="C2739" s="1" t="s">
        <v>10192</v>
      </c>
      <c r="D2739" s="1" t="s">
        <v>10193</v>
      </c>
      <c r="E2739" s="1" t="s">
        <v>10194</v>
      </c>
      <c r="F2739" s="1" t="s">
        <v>1257</v>
      </c>
      <c r="G2739" t="str">
        <f t="shared" si="126"/>
        <v>GA</v>
      </c>
      <c r="H2739" t="str">
        <f t="shared" si="127"/>
        <v>GEORGIA</v>
      </c>
      <c r="I2739" t="str">
        <f t="shared" si="128"/>
        <v>Pickens (GA)</v>
      </c>
      <c r="N2739" t="s">
        <v>11407</v>
      </c>
      <c r="O2739" t="s">
        <v>11944</v>
      </c>
      <c r="P2739" t="s">
        <v>15071</v>
      </c>
    </row>
    <row r="2740" spans="1:16" x14ac:dyDescent="0.3">
      <c r="A2740" s="6">
        <v>29</v>
      </c>
      <c r="B2740" s="1" t="s">
        <v>384</v>
      </c>
      <c r="C2740" s="1" t="s">
        <v>10195</v>
      </c>
      <c r="D2740" s="1" t="s">
        <v>10196</v>
      </c>
      <c r="E2740" s="1" t="s">
        <v>10197</v>
      </c>
      <c r="F2740" s="1" t="s">
        <v>760</v>
      </c>
      <c r="G2740" t="str">
        <f t="shared" si="126"/>
        <v>MO</v>
      </c>
      <c r="H2740" t="str">
        <f t="shared" si="127"/>
        <v>MISSOURI</v>
      </c>
      <c r="I2740" t="str">
        <f t="shared" si="128"/>
        <v>Clinton (MO)</v>
      </c>
      <c r="N2740" t="s">
        <v>9287</v>
      </c>
      <c r="O2740" t="s">
        <v>11948</v>
      </c>
      <c r="P2740" t="s">
        <v>14475</v>
      </c>
    </row>
    <row r="2741" spans="1:16" x14ac:dyDescent="0.3">
      <c r="A2741" s="6">
        <v>18</v>
      </c>
      <c r="B2741" s="1" t="s">
        <v>199</v>
      </c>
      <c r="C2741" s="1" t="s">
        <v>10198</v>
      </c>
      <c r="D2741" s="1" t="s">
        <v>10199</v>
      </c>
      <c r="E2741" s="1" t="s">
        <v>10200</v>
      </c>
      <c r="F2741" s="1" t="s">
        <v>10201</v>
      </c>
      <c r="G2741" t="str">
        <f t="shared" si="126"/>
        <v>IN</v>
      </c>
      <c r="H2741" t="str">
        <f t="shared" si="127"/>
        <v>INDIANA</v>
      </c>
      <c r="I2741" t="str">
        <f t="shared" si="128"/>
        <v>Dearborn (IN)</v>
      </c>
      <c r="N2741" t="s">
        <v>11169</v>
      </c>
      <c r="O2741" t="s">
        <v>11944</v>
      </c>
      <c r="P2741" t="s">
        <v>15005</v>
      </c>
    </row>
    <row r="2742" spans="1:16" x14ac:dyDescent="0.3">
      <c r="A2742" s="6">
        <v>31</v>
      </c>
      <c r="B2742" s="1" t="s">
        <v>890</v>
      </c>
      <c r="C2742" s="1" t="s">
        <v>10202</v>
      </c>
      <c r="D2742" s="1" t="s">
        <v>10203</v>
      </c>
      <c r="E2742" s="1" t="s">
        <v>10204</v>
      </c>
      <c r="F2742" s="1" t="s">
        <v>321</v>
      </c>
      <c r="G2742" t="str">
        <f t="shared" si="126"/>
        <v>NE</v>
      </c>
      <c r="H2742" t="str">
        <f t="shared" si="127"/>
        <v>NEBRASKA</v>
      </c>
      <c r="I2742" t="str">
        <f t="shared" si="128"/>
        <v>Douglas (NE)</v>
      </c>
      <c r="N2742" t="s">
        <v>1880</v>
      </c>
      <c r="O2742" t="s">
        <v>11940</v>
      </c>
      <c r="P2742" t="s">
        <v>12462</v>
      </c>
    </row>
    <row r="2743" spans="1:16" x14ac:dyDescent="0.3">
      <c r="A2743" s="6">
        <v>26</v>
      </c>
      <c r="B2743" s="1" t="s">
        <v>458</v>
      </c>
      <c r="C2743" s="1" t="s">
        <v>10205</v>
      </c>
      <c r="D2743" s="1" t="s">
        <v>10206</v>
      </c>
      <c r="E2743" s="1" t="s">
        <v>10207</v>
      </c>
      <c r="F2743" s="1" t="s">
        <v>10208</v>
      </c>
      <c r="G2743" t="str">
        <f t="shared" si="126"/>
        <v>MI</v>
      </c>
      <c r="H2743" t="str">
        <f t="shared" si="127"/>
        <v>MICHIGAN</v>
      </c>
      <c r="I2743" t="str">
        <f t="shared" si="128"/>
        <v>Branch (MI)</v>
      </c>
      <c r="N2743" t="s">
        <v>9309</v>
      </c>
      <c r="O2743" t="s">
        <v>12000</v>
      </c>
      <c r="P2743" t="s">
        <v>14481</v>
      </c>
    </row>
    <row r="2744" spans="1:16" x14ac:dyDescent="0.3">
      <c r="A2744" s="6">
        <v>48</v>
      </c>
      <c r="B2744" s="1" t="s">
        <v>159</v>
      </c>
      <c r="C2744" s="1" t="s">
        <v>10209</v>
      </c>
      <c r="D2744" s="1" t="s">
        <v>10210</v>
      </c>
      <c r="E2744" s="1" t="s">
        <v>10211</v>
      </c>
      <c r="F2744" s="1" t="s">
        <v>10212</v>
      </c>
      <c r="G2744" t="str">
        <f t="shared" si="126"/>
        <v>TX</v>
      </c>
      <c r="H2744" t="str">
        <f t="shared" si="127"/>
        <v>TEXAS</v>
      </c>
      <c r="I2744" t="str">
        <f t="shared" si="128"/>
        <v>Deaf Smith (TX)</v>
      </c>
      <c r="N2744" t="s">
        <v>7131</v>
      </c>
      <c r="O2744" t="s">
        <v>11914</v>
      </c>
      <c r="P2744" t="s">
        <v>13876</v>
      </c>
    </row>
    <row r="2745" spans="1:16" x14ac:dyDescent="0.3">
      <c r="A2745" s="6">
        <v>19</v>
      </c>
      <c r="B2745" s="1" t="s">
        <v>439</v>
      </c>
      <c r="C2745" s="1" t="s">
        <v>10213</v>
      </c>
      <c r="D2745" s="1" t="s">
        <v>10214</v>
      </c>
      <c r="E2745" s="1" t="s">
        <v>10215</v>
      </c>
      <c r="F2745" s="1" t="s">
        <v>1999</v>
      </c>
      <c r="G2745" t="str">
        <f t="shared" si="126"/>
        <v>IA</v>
      </c>
      <c r="H2745" t="str">
        <f t="shared" si="127"/>
        <v>IOWA</v>
      </c>
      <c r="I2745" t="str">
        <f t="shared" si="128"/>
        <v>Washington (IA)</v>
      </c>
      <c r="N2745" t="s">
        <v>10318</v>
      </c>
      <c r="O2745" t="s">
        <v>11992</v>
      </c>
      <c r="P2745" t="s">
        <v>14764</v>
      </c>
    </row>
    <row r="2746" spans="1:16" x14ac:dyDescent="0.3">
      <c r="A2746" s="6">
        <v>26</v>
      </c>
      <c r="B2746" s="1" t="s">
        <v>881</v>
      </c>
      <c r="C2746" s="1" t="s">
        <v>10216</v>
      </c>
      <c r="D2746" s="1" t="s">
        <v>10217</v>
      </c>
      <c r="E2746" s="1" t="s">
        <v>10218</v>
      </c>
      <c r="F2746" s="1" t="s">
        <v>576</v>
      </c>
      <c r="G2746" t="str">
        <f t="shared" si="126"/>
        <v>MI</v>
      </c>
      <c r="H2746" t="str">
        <f t="shared" si="127"/>
        <v>MICHIGAN</v>
      </c>
      <c r="I2746" t="str">
        <f t="shared" si="128"/>
        <v>Crawford (MI)</v>
      </c>
      <c r="N2746" t="s">
        <v>5420</v>
      </c>
      <c r="O2746" t="s">
        <v>11962</v>
      </c>
      <c r="P2746" t="s">
        <v>13413</v>
      </c>
    </row>
    <row r="2747" spans="1:16" x14ac:dyDescent="0.3">
      <c r="A2747" s="6">
        <v>19</v>
      </c>
      <c r="B2747" s="1" t="s">
        <v>213</v>
      </c>
      <c r="C2747" s="1" t="s">
        <v>10219</v>
      </c>
      <c r="D2747" s="1" t="s">
        <v>10220</v>
      </c>
      <c r="E2747" s="1" t="s">
        <v>10221</v>
      </c>
      <c r="F2747" s="1" t="s">
        <v>419</v>
      </c>
      <c r="G2747" t="str">
        <f t="shared" si="126"/>
        <v>IA</v>
      </c>
      <c r="H2747" t="str">
        <f t="shared" si="127"/>
        <v>IOWA</v>
      </c>
      <c r="I2747" t="str">
        <f t="shared" si="128"/>
        <v>Adams (IA)</v>
      </c>
      <c r="N2747" t="s">
        <v>11037</v>
      </c>
      <c r="O2747" t="s">
        <v>11940</v>
      </c>
      <c r="P2747" t="s">
        <v>14968</v>
      </c>
    </row>
    <row r="2748" spans="1:16" x14ac:dyDescent="0.3">
      <c r="A2748" s="6">
        <v>51</v>
      </c>
      <c r="B2748" s="1" t="s">
        <v>308</v>
      </c>
      <c r="C2748" s="1" t="s">
        <v>10222</v>
      </c>
      <c r="D2748" s="1" t="s">
        <v>10223</v>
      </c>
      <c r="E2748" s="1" t="s">
        <v>10224</v>
      </c>
      <c r="F2748" s="1" t="s">
        <v>1604</v>
      </c>
      <c r="G2748" t="str">
        <f t="shared" si="126"/>
        <v>VA</v>
      </c>
      <c r="H2748" t="str">
        <f t="shared" si="127"/>
        <v>VIRGINIA</v>
      </c>
      <c r="I2748" t="str">
        <f t="shared" si="128"/>
        <v>Richmond (VA)</v>
      </c>
      <c r="N2748" t="s">
        <v>8355</v>
      </c>
      <c r="O2748" t="s">
        <v>11966</v>
      </c>
      <c r="P2748" t="s">
        <v>14212</v>
      </c>
    </row>
    <row r="2749" spans="1:16" x14ac:dyDescent="0.3">
      <c r="A2749" s="6">
        <v>37</v>
      </c>
      <c r="B2749" s="1" t="s">
        <v>603</v>
      </c>
      <c r="C2749" s="1" t="s">
        <v>10225</v>
      </c>
      <c r="D2749" s="1" t="s">
        <v>10226</v>
      </c>
      <c r="E2749" s="1" t="s">
        <v>10227</v>
      </c>
      <c r="F2749" s="1" t="s">
        <v>10228</v>
      </c>
      <c r="G2749" t="str">
        <f t="shared" si="126"/>
        <v>NC</v>
      </c>
      <c r="H2749" t="str">
        <f t="shared" si="127"/>
        <v>NORTH CAROLINA</v>
      </c>
      <c r="I2749" t="str">
        <f t="shared" si="128"/>
        <v>Nash (NC)</v>
      </c>
      <c r="N2749" t="s">
        <v>492</v>
      </c>
      <c r="O2749" t="s">
        <v>11936</v>
      </c>
      <c r="P2749" t="s">
        <v>12117</v>
      </c>
    </row>
    <row r="2750" spans="1:16" x14ac:dyDescent="0.3">
      <c r="A2750" s="6">
        <v>48</v>
      </c>
      <c r="B2750" s="1" t="s">
        <v>10229</v>
      </c>
      <c r="C2750" s="1" t="s">
        <v>10230</v>
      </c>
      <c r="D2750" s="1" t="s">
        <v>10231</v>
      </c>
      <c r="E2750" s="1" t="s">
        <v>10232</v>
      </c>
      <c r="F2750" s="1" t="s">
        <v>10233</v>
      </c>
      <c r="G2750" t="str">
        <f t="shared" si="126"/>
        <v>TX</v>
      </c>
      <c r="H2750" t="str">
        <f t="shared" si="127"/>
        <v>TEXAS</v>
      </c>
      <c r="I2750" t="str">
        <f t="shared" si="128"/>
        <v>Willacy (TX)</v>
      </c>
      <c r="N2750" t="s">
        <v>1610</v>
      </c>
      <c r="O2750" t="s">
        <v>11964</v>
      </c>
      <c r="P2750" t="s">
        <v>12392</v>
      </c>
    </row>
    <row r="2751" spans="1:16" x14ac:dyDescent="0.3">
      <c r="A2751" s="6">
        <v>36</v>
      </c>
      <c r="B2751" s="1" t="s">
        <v>1290</v>
      </c>
      <c r="C2751" s="1" t="s">
        <v>10234</v>
      </c>
      <c r="D2751" s="1" t="s">
        <v>10235</v>
      </c>
      <c r="E2751" s="1" t="s">
        <v>10236</v>
      </c>
      <c r="F2751" s="1" t="s">
        <v>144</v>
      </c>
      <c r="G2751" t="str">
        <f t="shared" si="126"/>
        <v>NY</v>
      </c>
      <c r="H2751" t="str">
        <f t="shared" si="127"/>
        <v>NEW YORK</v>
      </c>
      <c r="I2751" t="str">
        <f t="shared" si="128"/>
        <v>Orange (NY)</v>
      </c>
      <c r="N2751" t="s">
        <v>6546</v>
      </c>
      <c r="O2751" t="s">
        <v>11978</v>
      </c>
      <c r="P2751" t="s">
        <v>13716</v>
      </c>
    </row>
    <row r="2752" spans="1:16" x14ac:dyDescent="0.3">
      <c r="A2752" s="6">
        <v>38</v>
      </c>
      <c r="B2752" s="1" t="s">
        <v>1312</v>
      </c>
      <c r="C2752" s="1" t="s">
        <v>10237</v>
      </c>
      <c r="D2752" s="1" t="s">
        <v>10238</v>
      </c>
      <c r="E2752" s="1" t="s">
        <v>10239</v>
      </c>
      <c r="F2752" s="1" t="s">
        <v>10240</v>
      </c>
      <c r="G2752" t="str">
        <f t="shared" si="126"/>
        <v>ND</v>
      </c>
      <c r="H2752" t="str">
        <f t="shared" si="127"/>
        <v>NORTH DAKOTA</v>
      </c>
      <c r="I2752" t="str">
        <f t="shared" si="128"/>
        <v>Mountrail (ND)</v>
      </c>
      <c r="N2752" t="s">
        <v>6164</v>
      </c>
      <c r="O2752" t="s">
        <v>11938</v>
      </c>
      <c r="P2752" t="s">
        <v>13610</v>
      </c>
    </row>
    <row r="2753" spans="1:16" x14ac:dyDescent="0.3">
      <c r="A2753" s="6">
        <v>24</v>
      </c>
      <c r="B2753" s="1" t="s">
        <v>595</v>
      </c>
      <c r="C2753" s="1" t="s">
        <v>10241</v>
      </c>
      <c r="D2753" s="1" t="s">
        <v>10242</v>
      </c>
      <c r="E2753" s="1" t="s">
        <v>10243</v>
      </c>
      <c r="F2753" s="1" t="s">
        <v>10244</v>
      </c>
      <c r="G2753" t="str">
        <f t="shared" si="126"/>
        <v>MD</v>
      </c>
      <c r="H2753" t="str">
        <f t="shared" si="127"/>
        <v>MARYLAND</v>
      </c>
      <c r="I2753" t="str">
        <f t="shared" si="128"/>
        <v>Frederick (MD)</v>
      </c>
      <c r="N2753" t="s">
        <v>4036</v>
      </c>
      <c r="O2753" t="s">
        <v>11996</v>
      </c>
      <c r="P2753" t="s">
        <v>13036</v>
      </c>
    </row>
    <row r="2754" spans="1:16" x14ac:dyDescent="0.3">
      <c r="A2754" s="6">
        <v>48</v>
      </c>
      <c r="B2754" s="1" t="s">
        <v>4377</v>
      </c>
      <c r="C2754" s="1" t="s">
        <v>10245</v>
      </c>
      <c r="D2754" s="1" t="s">
        <v>10246</v>
      </c>
      <c r="E2754" s="1" t="s">
        <v>10247</v>
      </c>
      <c r="F2754" s="1" t="s">
        <v>10248</v>
      </c>
      <c r="G2754" t="str">
        <f t="shared" si="126"/>
        <v>TX</v>
      </c>
      <c r="H2754" t="str">
        <f t="shared" si="127"/>
        <v>TEXAS</v>
      </c>
      <c r="I2754" t="str">
        <f t="shared" si="128"/>
        <v>Lampasas (TX)</v>
      </c>
      <c r="N2754" t="s">
        <v>629</v>
      </c>
      <c r="O2754" t="s">
        <v>12000</v>
      </c>
      <c r="P2754" t="s">
        <v>12148</v>
      </c>
    </row>
    <row r="2755" spans="1:16" x14ac:dyDescent="0.3">
      <c r="A2755" s="6">
        <v>9</v>
      </c>
      <c r="B2755" s="1" t="s">
        <v>341</v>
      </c>
      <c r="C2755" s="1" t="s">
        <v>10249</v>
      </c>
      <c r="D2755" s="1" t="s">
        <v>10250</v>
      </c>
      <c r="E2755" s="1" t="s">
        <v>10251</v>
      </c>
      <c r="F2755" s="1" t="s">
        <v>2607</v>
      </c>
      <c r="G2755" t="str">
        <f t="shared" ref="G2755:G2818" si="129">VLOOKUP(A2755,J$2:L$56, 3, FALSE)</f>
        <v>CT</v>
      </c>
      <c r="H2755" t="str">
        <f t="shared" ref="H2755:H2818" si="130">VLOOKUP(A2755,J$2:L$56, 2, FALSE)</f>
        <v>CONNECTICUT</v>
      </c>
      <c r="I2755" t="str">
        <f t="shared" ref="I2755:I2818" si="131">F2755&amp;" ("&amp;G2755&amp;")"</f>
        <v>Windham (CT)</v>
      </c>
      <c r="N2755" t="s">
        <v>7320</v>
      </c>
      <c r="O2755" t="s">
        <v>11956</v>
      </c>
      <c r="P2755" t="s">
        <v>13928</v>
      </c>
    </row>
    <row r="2756" spans="1:16" x14ac:dyDescent="0.3">
      <c r="A2756" s="6">
        <v>38</v>
      </c>
      <c r="B2756" s="1" t="s">
        <v>1686</v>
      </c>
      <c r="C2756" s="1" t="s">
        <v>10252</v>
      </c>
      <c r="D2756" s="1" t="s">
        <v>10253</v>
      </c>
      <c r="E2756" s="1" t="s">
        <v>10254</v>
      </c>
      <c r="F2756" s="1" t="s">
        <v>691</v>
      </c>
      <c r="G2756" t="str">
        <f t="shared" si="129"/>
        <v>ND</v>
      </c>
      <c r="H2756" t="str">
        <f t="shared" si="130"/>
        <v>NORTH DAKOTA</v>
      </c>
      <c r="I2756" t="str">
        <f t="shared" si="131"/>
        <v>Richland (ND)</v>
      </c>
      <c r="N2756" t="s">
        <v>4597</v>
      </c>
      <c r="O2756" t="s">
        <v>11954</v>
      </c>
      <c r="P2756" t="s">
        <v>13187</v>
      </c>
    </row>
    <row r="2757" spans="1:16" x14ac:dyDescent="0.3">
      <c r="A2757" s="6">
        <v>72</v>
      </c>
      <c r="B2757" s="1" t="s">
        <v>608</v>
      </c>
      <c r="C2757" s="1" t="s">
        <v>10255</v>
      </c>
      <c r="D2757" s="1" t="s">
        <v>10256</v>
      </c>
      <c r="E2757" s="1" t="s">
        <v>10257</v>
      </c>
      <c r="F2757" s="1" t="s">
        <v>10258</v>
      </c>
      <c r="G2757" t="str">
        <f t="shared" si="129"/>
        <v>PR</v>
      </c>
      <c r="H2757" t="str">
        <f t="shared" si="130"/>
        <v>PUERTO RICO</v>
      </c>
      <c r="I2757" t="str">
        <f t="shared" si="131"/>
        <v>Barceloneta (PR)</v>
      </c>
      <c r="N2757" t="s">
        <v>747</v>
      </c>
      <c r="O2757" t="s">
        <v>11954</v>
      </c>
      <c r="P2757" t="s">
        <v>12176</v>
      </c>
    </row>
    <row r="2758" spans="1:16" x14ac:dyDescent="0.3">
      <c r="A2758" s="6">
        <v>21</v>
      </c>
      <c r="B2758" s="1" t="s">
        <v>674</v>
      </c>
      <c r="C2758" s="1" t="s">
        <v>10259</v>
      </c>
      <c r="D2758" s="1" t="s">
        <v>10260</v>
      </c>
      <c r="E2758" s="1" t="s">
        <v>10261</v>
      </c>
      <c r="F2758" s="1" t="s">
        <v>10262</v>
      </c>
      <c r="G2758" t="str">
        <f t="shared" si="129"/>
        <v>KY</v>
      </c>
      <c r="H2758" t="str">
        <f t="shared" si="130"/>
        <v>KENTUCKY</v>
      </c>
      <c r="I2758" t="str">
        <f t="shared" si="131"/>
        <v>Metcalfe (KY)</v>
      </c>
      <c r="N2758" t="s">
        <v>959</v>
      </c>
      <c r="O2758" t="s">
        <v>11964</v>
      </c>
      <c r="P2758" t="s">
        <v>12229</v>
      </c>
    </row>
    <row r="2759" spans="1:16" x14ac:dyDescent="0.3">
      <c r="A2759" s="6">
        <v>44</v>
      </c>
      <c r="B2759" s="1" t="s">
        <v>549</v>
      </c>
      <c r="C2759" s="1" t="s">
        <v>10263</v>
      </c>
      <c r="D2759" s="1" t="s">
        <v>10264</v>
      </c>
      <c r="E2759" s="1" t="s">
        <v>10265</v>
      </c>
      <c r="F2759" s="1" t="s">
        <v>10266</v>
      </c>
      <c r="G2759" t="str">
        <f t="shared" si="129"/>
        <v>RI</v>
      </c>
      <c r="H2759" t="str">
        <f t="shared" si="130"/>
        <v>RHODE ISLAND</v>
      </c>
      <c r="I2759" t="str">
        <f t="shared" si="131"/>
        <v>Providence (RI)</v>
      </c>
      <c r="N2759" t="s">
        <v>1124</v>
      </c>
      <c r="O2759" t="s">
        <v>11926</v>
      </c>
      <c r="P2759" t="s">
        <v>12271</v>
      </c>
    </row>
    <row r="2760" spans="1:16" x14ac:dyDescent="0.3">
      <c r="A2760" s="6">
        <v>72</v>
      </c>
      <c r="B2760" s="1" t="s">
        <v>890</v>
      </c>
      <c r="C2760" s="1" t="s">
        <v>10267</v>
      </c>
      <c r="D2760" s="1" t="s">
        <v>10268</v>
      </c>
      <c r="E2760" s="1" t="s">
        <v>10269</v>
      </c>
      <c r="F2760" s="1" t="s">
        <v>10270</v>
      </c>
      <c r="G2760" t="str">
        <f t="shared" si="129"/>
        <v>PR</v>
      </c>
      <c r="H2760" t="str">
        <f t="shared" si="130"/>
        <v>PUERTO RICO</v>
      </c>
      <c r="I2760" t="str">
        <f t="shared" si="131"/>
        <v>Gu├ínica (PR)</v>
      </c>
      <c r="N2760" t="s">
        <v>6881</v>
      </c>
      <c r="O2760" t="s">
        <v>11980</v>
      </c>
      <c r="P2760" t="s">
        <v>13807</v>
      </c>
    </row>
    <row r="2761" spans="1:16" x14ac:dyDescent="0.3">
      <c r="A2761" s="6">
        <v>40</v>
      </c>
      <c r="B2761" s="1" t="s">
        <v>812</v>
      </c>
      <c r="C2761" s="1" t="s">
        <v>10271</v>
      </c>
      <c r="D2761" s="1" t="s">
        <v>10272</v>
      </c>
      <c r="E2761" s="1" t="s">
        <v>10273</v>
      </c>
      <c r="F2761" s="1" t="s">
        <v>9313</v>
      </c>
      <c r="G2761" t="str">
        <f t="shared" si="129"/>
        <v>OK</v>
      </c>
      <c r="H2761" t="str">
        <f t="shared" si="130"/>
        <v>OKLAHOMA</v>
      </c>
      <c r="I2761" t="str">
        <f t="shared" si="131"/>
        <v>Hughes (OK)</v>
      </c>
      <c r="N2761" t="s">
        <v>1504</v>
      </c>
      <c r="O2761" t="s">
        <v>11996</v>
      </c>
      <c r="P2761" t="s">
        <v>12365</v>
      </c>
    </row>
    <row r="2762" spans="1:16" x14ac:dyDescent="0.3">
      <c r="A2762" s="6">
        <v>72</v>
      </c>
      <c r="B2762" s="1" t="s">
        <v>1039</v>
      </c>
      <c r="C2762" s="1" t="s">
        <v>10274</v>
      </c>
      <c r="D2762" s="1" t="s">
        <v>10275</v>
      </c>
      <c r="E2762" s="1" t="s">
        <v>10276</v>
      </c>
      <c r="F2762" s="1" t="s">
        <v>10277</v>
      </c>
      <c r="G2762" t="str">
        <f t="shared" si="129"/>
        <v>PR</v>
      </c>
      <c r="H2762" t="str">
        <f t="shared" si="130"/>
        <v>PUERTO RICO</v>
      </c>
      <c r="I2762" t="str">
        <f t="shared" si="131"/>
        <v>Moca (PR)</v>
      </c>
      <c r="N2762" t="s">
        <v>11812</v>
      </c>
      <c r="O2762" t="s">
        <v>11936</v>
      </c>
      <c r="P2762" t="s">
        <v>15184</v>
      </c>
    </row>
    <row r="2763" spans="1:16" x14ac:dyDescent="0.3">
      <c r="A2763" s="6">
        <v>36</v>
      </c>
      <c r="B2763" s="1" t="s">
        <v>960</v>
      </c>
      <c r="C2763" s="1" t="s">
        <v>10278</v>
      </c>
      <c r="D2763" s="1" t="s">
        <v>10279</v>
      </c>
      <c r="E2763" s="1" t="s">
        <v>10280</v>
      </c>
      <c r="F2763" s="1" t="s">
        <v>1038</v>
      </c>
      <c r="G2763" t="str">
        <f t="shared" si="129"/>
        <v>NY</v>
      </c>
      <c r="H2763" t="str">
        <f t="shared" si="130"/>
        <v>NEW YORK</v>
      </c>
      <c r="I2763" t="str">
        <f t="shared" si="131"/>
        <v>Madison (NY)</v>
      </c>
      <c r="N2763" t="s">
        <v>2734</v>
      </c>
      <c r="O2763" t="s">
        <v>11996</v>
      </c>
      <c r="P2763" t="s">
        <v>12684</v>
      </c>
    </row>
    <row r="2764" spans="1:16" x14ac:dyDescent="0.3">
      <c r="A2764" s="6">
        <v>30</v>
      </c>
      <c r="B2764" s="1" t="s">
        <v>135</v>
      </c>
      <c r="C2764" s="1" t="s">
        <v>10281</v>
      </c>
      <c r="D2764" s="1" t="s">
        <v>10282</v>
      </c>
      <c r="E2764" s="1" t="s">
        <v>10283</v>
      </c>
      <c r="F2764" s="1" t="s">
        <v>10284</v>
      </c>
      <c r="G2764" t="str">
        <f t="shared" si="129"/>
        <v>MT</v>
      </c>
      <c r="H2764" t="str">
        <f t="shared" si="130"/>
        <v>MONTANA</v>
      </c>
      <c r="I2764" t="str">
        <f t="shared" si="131"/>
        <v>Fallon (MT)</v>
      </c>
      <c r="N2764" t="s">
        <v>9927</v>
      </c>
      <c r="O2764" t="s">
        <v>11938</v>
      </c>
      <c r="P2764" t="s">
        <v>14655</v>
      </c>
    </row>
    <row r="2765" spans="1:16" x14ac:dyDescent="0.3">
      <c r="A2765" s="6">
        <v>48</v>
      </c>
      <c r="B2765" s="1" t="s">
        <v>563</v>
      </c>
      <c r="C2765" s="1" t="s">
        <v>10285</v>
      </c>
      <c r="D2765" s="1" t="s">
        <v>10286</v>
      </c>
      <c r="E2765" s="1" t="s">
        <v>10287</v>
      </c>
      <c r="F2765" s="1" t="s">
        <v>10288</v>
      </c>
      <c r="G2765" t="str">
        <f t="shared" si="129"/>
        <v>TX</v>
      </c>
      <c r="H2765" t="str">
        <f t="shared" si="130"/>
        <v>TEXAS</v>
      </c>
      <c r="I2765" t="str">
        <f t="shared" si="131"/>
        <v>Concho (TX)</v>
      </c>
      <c r="N2765" t="s">
        <v>19</v>
      </c>
      <c r="O2765" t="s">
        <v>11976</v>
      </c>
      <c r="P2765" t="s">
        <v>12016</v>
      </c>
    </row>
    <row r="2766" spans="1:16" x14ac:dyDescent="0.3">
      <c r="A2766" s="6">
        <v>46</v>
      </c>
      <c r="B2766" s="1" t="s">
        <v>332</v>
      </c>
      <c r="C2766" s="1" t="s">
        <v>10289</v>
      </c>
      <c r="D2766" s="1" t="s">
        <v>10290</v>
      </c>
      <c r="E2766" s="1" t="s">
        <v>10291</v>
      </c>
      <c r="F2766" s="1" t="s">
        <v>462</v>
      </c>
      <c r="G2766" t="str">
        <f t="shared" si="129"/>
        <v>SD</v>
      </c>
      <c r="H2766" t="str">
        <f t="shared" si="130"/>
        <v>SOUTH DAKOTA</v>
      </c>
      <c r="I2766" t="str">
        <f t="shared" si="131"/>
        <v>Butte (SD)</v>
      </c>
      <c r="N2766" t="s">
        <v>98</v>
      </c>
      <c r="O2766" t="s">
        <v>11940</v>
      </c>
      <c r="P2766" t="s">
        <v>12031</v>
      </c>
    </row>
    <row r="2767" spans="1:16" x14ac:dyDescent="0.3">
      <c r="A2767" s="6">
        <v>31</v>
      </c>
      <c r="B2767" s="1" t="s">
        <v>51</v>
      </c>
      <c r="C2767" s="1" t="s">
        <v>10292</v>
      </c>
      <c r="D2767" s="1" t="s">
        <v>10293</v>
      </c>
      <c r="E2767" s="1" t="s">
        <v>10294</v>
      </c>
      <c r="F2767" s="1" t="s">
        <v>10295</v>
      </c>
      <c r="G2767" t="str">
        <f t="shared" si="129"/>
        <v>NE</v>
      </c>
      <c r="H2767" t="str">
        <f t="shared" si="130"/>
        <v>NEBRASKA</v>
      </c>
      <c r="I2767" t="str">
        <f t="shared" si="131"/>
        <v>Gosper (NE)</v>
      </c>
      <c r="N2767" t="s">
        <v>4499</v>
      </c>
      <c r="O2767" t="s">
        <v>11954</v>
      </c>
      <c r="P2767" t="s">
        <v>13158</v>
      </c>
    </row>
    <row r="2768" spans="1:16" x14ac:dyDescent="0.3">
      <c r="A2768" s="6">
        <v>26</v>
      </c>
      <c r="B2768" s="1" t="s">
        <v>61</v>
      </c>
      <c r="C2768" s="1" t="s">
        <v>10296</v>
      </c>
      <c r="D2768" s="1" t="s">
        <v>10297</v>
      </c>
      <c r="E2768" s="1" t="s">
        <v>10298</v>
      </c>
      <c r="F2768" s="1" t="s">
        <v>10299</v>
      </c>
      <c r="G2768" t="str">
        <f t="shared" si="129"/>
        <v>MI</v>
      </c>
      <c r="H2768" t="str">
        <f t="shared" si="130"/>
        <v>MICHIGAN</v>
      </c>
      <c r="I2768" t="str">
        <f t="shared" si="131"/>
        <v>Kalkaska (MI)</v>
      </c>
      <c r="N2768" t="s">
        <v>7669</v>
      </c>
      <c r="O2768" t="s">
        <v>12006</v>
      </c>
      <c r="P2768" t="s">
        <v>14026</v>
      </c>
    </row>
    <row r="2769" spans="1:16" x14ac:dyDescent="0.3">
      <c r="A2769" s="6">
        <v>29</v>
      </c>
      <c r="B2769" s="1" t="s">
        <v>608</v>
      </c>
      <c r="C2769" s="1" t="s">
        <v>10300</v>
      </c>
      <c r="D2769" s="1" t="s">
        <v>10301</v>
      </c>
      <c r="E2769" s="1" t="s">
        <v>10302</v>
      </c>
      <c r="F2769" s="1" t="s">
        <v>10303</v>
      </c>
      <c r="G2769" t="str">
        <f t="shared" si="129"/>
        <v>MO</v>
      </c>
      <c r="H2769" t="str">
        <f t="shared" si="130"/>
        <v>MISSOURI</v>
      </c>
      <c r="I2769" t="str">
        <f t="shared" si="131"/>
        <v>Bollinger (MO)</v>
      </c>
      <c r="N2769" t="s">
        <v>8393</v>
      </c>
      <c r="O2769" t="s">
        <v>11926</v>
      </c>
      <c r="P2769" t="s">
        <v>14223</v>
      </c>
    </row>
    <row r="2770" spans="1:16" x14ac:dyDescent="0.3">
      <c r="A2770" s="6">
        <v>29</v>
      </c>
      <c r="B2770" s="1" t="s">
        <v>289</v>
      </c>
      <c r="C2770" s="1" t="s">
        <v>10304</v>
      </c>
      <c r="D2770" s="1" t="s">
        <v>10305</v>
      </c>
      <c r="E2770" s="1" t="s">
        <v>10306</v>
      </c>
      <c r="F2770" s="1" t="s">
        <v>2937</v>
      </c>
      <c r="G2770" t="str">
        <f t="shared" si="129"/>
        <v>MO</v>
      </c>
      <c r="H2770" t="str">
        <f t="shared" si="130"/>
        <v>MISSOURI</v>
      </c>
      <c r="I2770" t="str">
        <f t="shared" si="131"/>
        <v>Monroe (MO)</v>
      </c>
      <c r="N2770" t="s">
        <v>11775</v>
      </c>
      <c r="O2770" t="s">
        <v>11994</v>
      </c>
      <c r="P2770" t="s">
        <v>15173</v>
      </c>
    </row>
    <row r="2771" spans="1:16" x14ac:dyDescent="0.3">
      <c r="A2771" s="6">
        <v>27</v>
      </c>
      <c r="B2771" s="1" t="s">
        <v>1039</v>
      </c>
      <c r="C2771" s="1" t="s">
        <v>10307</v>
      </c>
      <c r="D2771" s="1" t="s">
        <v>10308</v>
      </c>
      <c r="E2771" s="1" t="s">
        <v>10309</v>
      </c>
      <c r="F2771" s="1" t="s">
        <v>10310</v>
      </c>
      <c r="G2771" t="str">
        <f t="shared" si="129"/>
        <v>MN</v>
      </c>
      <c r="H2771" t="str">
        <f t="shared" si="130"/>
        <v>MINNESOTA</v>
      </c>
      <c r="I2771" t="str">
        <f t="shared" si="131"/>
        <v>Mower (MN)</v>
      </c>
      <c r="N2771" t="s">
        <v>11875</v>
      </c>
      <c r="O2771" t="s">
        <v>11960</v>
      </c>
      <c r="P2771" t="s">
        <v>15203</v>
      </c>
    </row>
    <row r="2772" spans="1:16" x14ac:dyDescent="0.3">
      <c r="A2772" s="6">
        <v>51</v>
      </c>
      <c r="B2772" s="1" t="s">
        <v>10311</v>
      </c>
      <c r="C2772" s="1" t="s">
        <v>10312</v>
      </c>
      <c r="D2772" s="1" t="s">
        <v>10313</v>
      </c>
      <c r="E2772" s="1" t="s">
        <v>10314</v>
      </c>
      <c r="F2772" s="1" t="s">
        <v>10315</v>
      </c>
      <c r="G2772" t="str">
        <f t="shared" si="129"/>
        <v>VA</v>
      </c>
      <c r="H2772" t="str">
        <f t="shared" si="130"/>
        <v>VIRGINIA</v>
      </c>
      <c r="I2772" t="str">
        <f t="shared" si="131"/>
        <v>Falls Church (VA)</v>
      </c>
      <c r="N2772" t="s">
        <v>833</v>
      </c>
      <c r="O2772" t="s">
        <v>11956</v>
      </c>
      <c r="P2772" t="s">
        <v>12197</v>
      </c>
    </row>
    <row r="2773" spans="1:16" x14ac:dyDescent="0.3">
      <c r="A2773" s="6">
        <v>46</v>
      </c>
      <c r="B2773" s="1" t="s">
        <v>159</v>
      </c>
      <c r="C2773" s="1" t="s">
        <v>10316</v>
      </c>
      <c r="D2773" s="1" t="s">
        <v>10317</v>
      </c>
      <c r="E2773" s="1" t="s">
        <v>10318</v>
      </c>
      <c r="F2773" s="1" t="s">
        <v>10319</v>
      </c>
      <c r="G2773" t="str">
        <f t="shared" si="129"/>
        <v>SD</v>
      </c>
      <c r="H2773" t="str">
        <f t="shared" si="130"/>
        <v>SOUTH DAKOTA</v>
      </c>
      <c r="I2773" t="str">
        <f t="shared" si="131"/>
        <v>Stanley (SD)</v>
      </c>
      <c r="N2773" t="s">
        <v>7920</v>
      </c>
      <c r="O2773" t="s">
        <v>11962</v>
      </c>
      <c r="P2773" t="s">
        <v>14094</v>
      </c>
    </row>
    <row r="2774" spans="1:16" x14ac:dyDescent="0.3">
      <c r="A2774" s="6">
        <v>46</v>
      </c>
      <c r="B2774" s="1" t="s">
        <v>617</v>
      </c>
      <c r="C2774" s="1" t="s">
        <v>10320</v>
      </c>
      <c r="D2774" s="1" t="s">
        <v>10321</v>
      </c>
      <c r="E2774" s="1" t="s">
        <v>10322</v>
      </c>
      <c r="F2774" s="1" t="s">
        <v>1847</v>
      </c>
      <c r="G2774" t="str">
        <f t="shared" si="129"/>
        <v>SD</v>
      </c>
      <c r="H2774" t="str">
        <f t="shared" si="130"/>
        <v>SOUTH DAKOTA</v>
      </c>
      <c r="I2774" t="str">
        <f t="shared" si="131"/>
        <v>Grant (SD)</v>
      </c>
      <c r="N2774" t="s">
        <v>1410</v>
      </c>
      <c r="O2774" t="s">
        <v>11908</v>
      </c>
      <c r="P2774" t="s">
        <v>12342</v>
      </c>
    </row>
    <row r="2775" spans="1:16" x14ac:dyDescent="0.3">
      <c r="A2775" s="6">
        <v>45</v>
      </c>
      <c r="B2775" s="1" t="s">
        <v>1232</v>
      </c>
      <c r="C2775" s="1" t="s">
        <v>10323</v>
      </c>
      <c r="D2775" s="1" t="s">
        <v>10324</v>
      </c>
      <c r="E2775" s="1" t="s">
        <v>10325</v>
      </c>
      <c r="F2775" s="1" t="s">
        <v>10326</v>
      </c>
      <c r="G2775" t="str">
        <f t="shared" si="129"/>
        <v>SC</v>
      </c>
      <c r="H2775" t="str">
        <f t="shared" si="130"/>
        <v>SOUTH CAROLINA</v>
      </c>
      <c r="I2775" t="str">
        <f t="shared" si="131"/>
        <v>Spartanburg (SC)</v>
      </c>
      <c r="N2775" t="s">
        <v>5777</v>
      </c>
      <c r="O2775" t="s">
        <v>11956</v>
      </c>
      <c r="P2775" t="s">
        <v>13510</v>
      </c>
    </row>
    <row r="2776" spans="1:16" x14ac:dyDescent="0.3">
      <c r="A2776" s="6">
        <v>49</v>
      </c>
      <c r="B2776" s="1" t="s">
        <v>36</v>
      </c>
      <c r="C2776" s="1" t="s">
        <v>10327</v>
      </c>
      <c r="D2776" s="1" t="s">
        <v>10328</v>
      </c>
      <c r="E2776" s="1" t="s">
        <v>10329</v>
      </c>
      <c r="F2776" s="1" t="s">
        <v>1050</v>
      </c>
      <c r="G2776" t="str">
        <f t="shared" si="129"/>
        <v>UT</v>
      </c>
      <c r="H2776" t="str">
        <f t="shared" si="130"/>
        <v>UTAH</v>
      </c>
      <c r="I2776" t="str">
        <f t="shared" si="131"/>
        <v>Davis (UT)</v>
      </c>
      <c r="N2776" t="s">
        <v>245</v>
      </c>
      <c r="O2776" t="s">
        <v>11958</v>
      </c>
      <c r="P2776" t="s">
        <v>12062</v>
      </c>
    </row>
    <row r="2777" spans="1:16" x14ac:dyDescent="0.3">
      <c r="A2777" s="6">
        <v>1</v>
      </c>
      <c r="B2777" s="1" t="s">
        <v>696</v>
      </c>
      <c r="C2777" s="1" t="s">
        <v>10330</v>
      </c>
      <c r="D2777" s="1" t="s">
        <v>10331</v>
      </c>
      <c r="E2777" s="1" t="s">
        <v>10332</v>
      </c>
      <c r="F2777" s="1" t="s">
        <v>1999</v>
      </c>
      <c r="G2777" t="str">
        <f t="shared" si="129"/>
        <v>AL</v>
      </c>
      <c r="H2777" t="str">
        <f t="shared" si="130"/>
        <v>ALABAMA</v>
      </c>
      <c r="I2777" t="str">
        <f t="shared" si="131"/>
        <v>Washington (AL)</v>
      </c>
      <c r="N2777" t="s">
        <v>9720</v>
      </c>
      <c r="O2777" t="s">
        <v>11996</v>
      </c>
      <c r="P2777" t="s">
        <v>14597</v>
      </c>
    </row>
    <row r="2778" spans="1:16" x14ac:dyDescent="0.3">
      <c r="A2778" s="6">
        <v>29</v>
      </c>
      <c r="B2778" s="1" t="s">
        <v>6105</v>
      </c>
      <c r="C2778" s="1" t="s">
        <v>10333</v>
      </c>
      <c r="D2778" s="1" t="s">
        <v>10334</v>
      </c>
      <c r="E2778" s="1" t="s">
        <v>10335</v>
      </c>
      <c r="F2778" s="1" t="s">
        <v>4421</v>
      </c>
      <c r="G2778" t="str">
        <f t="shared" si="129"/>
        <v>MO</v>
      </c>
      <c r="H2778" t="str">
        <f t="shared" si="130"/>
        <v>MISSOURI</v>
      </c>
      <c r="I2778" t="str">
        <f t="shared" si="131"/>
        <v>St. Louis (MO)</v>
      </c>
      <c r="N2778" t="s">
        <v>4977</v>
      </c>
      <c r="O2778" t="s">
        <v>11974</v>
      </c>
      <c r="P2778" t="s">
        <v>13293</v>
      </c>
    </row>
    <row r="2779" spans="1:16" x14ac:dyDescent="0.3">
      <c r="A2779" s="6">
        <v>45</v>
      </c>
      <c r="B2779" s="1" t="s">
        <v>608</v>
      </c>
      <c r="C2779" s="1" t="s">
        <v>10336</v>
      </c>
      <c r="D2779" s="1" t="s">
        <v>10337</v>
      </c>
      <c r="E2779" s="1" t="s">
        <v>10338</v>
      </c>
      <c r="F2779" s="1" t="s">
        <v>1245</v>
      </c>
      <c r="G2779" t="str">
        <f t="shared" si="129"/>
        <v>SC</v>
      </c>
      <c r="H2779" t="str">
        <f t="shared" si="130"/>
        <v>SOUTH CAROLINA</v>
      </c>
      <c r="I2779" t="str">
        <f t="shared" si="131"/>
        <v>Calhoun (SC)</v>
      </c>
      <c r="N2779" t="s">
        <v>677</v>
      </c>
      <c r="O2779" t="s">
        <v>11932</v>
      </c>
      <c r="P2779" t="s">
        <v>12159</v>
      </c>
    </row>
    <row r="2780" spans="1:16" x14ac:dyDescent="0.3">
      <c r="A2780" s="6">
        <v>37</v>
      </c>
      <c r="B2780" s="1" t="s">
        <v>1492</v>
      </c>
      <c r="C2780" s="1" t="s">
        <v>10339</v>
      </c>
      <c r="D2780" s="1" t="s">
        <v>10340</v>
      </c>
      <c r="E2780" s="1" t="s">
        <v>10341</v>
      </c>
      <c r="F2780" s="1" t="s">
        <v>533</v>
      </c>
      <c r="G2780" t="str">
        <f t="shared" si="129"/>
        <v>NC</v>
      </c>
      <c r="H2780" t="str">
        <f t="shared" si="130"/>
        <v>NORTH CAROLINA</v>
      </c>
      <c r="I2780" t="str">
        <f t="shared" si="131"/>
        <v>Warren (NC)</v>
      </c>
      <c r="N2780" t="s">
        <v>10712</v>
      </c>
      <c r="O2780" t="s">
        <v>11968</v>
      </c>
      <c r="P2780" t="s">
        <v>14875</v>
      </c>
    </row>
    <row r="2781" spans="1:16" x14ac:dyDescent="0.3">
      <c r="A2781" s="6">
        <v>38</v>
      </c>
      <c r="B2781" s="1" t="s">
        <v>568</v>
      </c>
      <c r="C2781" s="1" t="s">
        <v>10342</v>
      </c>
      <c r="D2781" s="1" t="s">
        <v>10343</v>
      </c>
      <c r="E2781" s="1" t="s">
        <v>10344</v>
      </c>
      <c r="F2781" s="1" t="s">
        <v>10345</v>
      </c>
      <c r="G2781" t="str">
        <f t="shared" si="129"/>
        <v>ND</v>
      </c>
      <c r="H2781" t="str">
        <f t="shared" si="130"/>
        <v>NORTH DAKOTA</v>
      </c>
      <c r="I2781" t="str">
        <f t="shared" si="131"/>
        <v>Pembina (ND)</v>
      </c>
      <c r="N2781" t="s">
        <v>4883</v>
      </c>
      <c r="O2781" t="s">
        <v>11964</v>
      </c>
      <c r="P2781" t="s">
        <v>13267</v>
      </c>
    </row>
    <row r="2782" spans="1:16" x14ac:dyDescent="0.3">
      <c r="A2782" s="6">
        <v>12</v>
      </c>
      <c r="B2782" s="1" t="s">
        <v>952</v>
      </c>
      <c r="C2782" s="1" t="s">
        <v>10346</v>
      </c>
      <c r="D2782" s="1" t="s">
        <v>10347</v>
      </c>
      <c r="E2782" s="1" t="s">
        <v>10348</v>
      </c>
      <c r="F2782" s="1" t="s">
        <v>10349</v>
      </c>
      <c r="G2782" t="str">
        <f t="shared" si="129"/>
        <v>FL</v>
      </c>
      <c r="H2782" t="str">
        <f t="shared" si="130"/>
        <v>FLORIDA</v>
      </c>
      <c r="I2782" t="str">
        <f t="shared" si="131"/>
        <v>Glades (FL)</v>
      </c>
      <c r="N2782" t="s">
        <v>10930</v>
      </c>
      <c r="O2782" t="s">
        <v>12012</v>
      </c>
      <c r="P2782" t="s">
        <v>14936</v>
      </c>
    </row>
    <row r="2783" spans="1:16" x14ac:dyDescent="0.3">
      <c r="A2783" s="6">
        <v>42</v>
      </c>
      <c r="B2783" s="1" t="s">
        <v>81</v>
      </c>
      <c r="C2783" s="1" t="s">
        <v>10350</v>
      </c>
      <c r="D2783" s="1" t="s">
        <v>10351</v>
      </c>
      <c r="E2783" s="1" t="s">
        <v>10352</v>
      </c>
      <c r="F2783" s="1" t="s">
        <v>3486</v>
      </c>
      <c r="G2783" t="str">
        <f t="shared" si="129"/>
        <v>PA</v>
      </c>
      <c r="H2783" t="str">
        <f t="shared" si="130"/>
        <v>PENNSYLVANIA</v>
      </c>
      <c r="I2783" t="str">
        <f t="shared" si="131"/>
        <v>Somerset (PA)</v>
      </c>
      <c r="N2783" t="s">
        <v>6432</v>
      </c>
      <c r="O2783" t="s">
        <v>11946</v>
      </c>
      <c r="P2783" t="s">
        <v>13684</v>
      </c>
    </row>
    <row r="2784" spans="1:16" x14ac:dyDescent="0.3">
      <c r="A2784" s="6">
        <v>54</v>
      </c>
      <c r="B2784" s="1" t="s">
        <v>952</v>
      </c>
      <c r="C2784" s="1" t="s">
        <v>10353</v>
      </c>
      <c r="D2784" s="1" t="s">
        <v>10354</v>
      </c>
      <c r="E2784" s="1" t="s">
        <v>10355</v>
      </c>
      <c r="F2784" s="1" t="s">
        <v>303</v>
      </c>
      <c r="G2784" t="str">
        <f t="shared" si="129"/>
        <v>WV</v>
      </c>
      <c r="H2784" t="str">
        <f t="shared" si="130"/>
        <v>WEST VIRGINIA</v>
      </c>
      <c r="I2784" t="str">
        <f t="shared" si="131"/>
        <v>Lincoln (WV)</v>
      </c>
      <c r="N2784" t="s">
        <v>10741</v>
      </c>
      <c r="O2784" t="s">
        <v>11976</v>
      </c>
      <c r="P2784" t="s">
        <v>14883</v>
      </c>
    </row>
    <row r="2785" spans="1:16" x14ac:dyDescent="0.3">
      <c r="A2785" s="6">
        <v>18</v>
      </c>
      <c r="B2785" s="1" t="s">
        <v>6</v>
      </c>
      <c r="C2785" s="1" t="s">
        <v>10356</v>
      </c>
      <c r="D2785" s="1" t="s">
        <v>10357</v>
      </c>
      <c r="E2785" s="1" t="s">
        <v>10358</v>
      </c>
      <c r="F2785" s="1" t="s">
        <v>1999</v>
      </c>
      <c r="G2785" t="str">
        <f t="shared" si="129"/>
        <v>IN</v>
      </c>
      <c r="H2785" t="str">
        <f t="shared" si="130"/>
        <v>INDIANA</v>
      </c>
      <c r="I2785" t="str">
        <f t="shared" si="131"/>
        <v>Washington (IN)</v>
      </c>
      <c r="N2785" t="s">
        <v>1649</v>
      </c>
      <c r="O2785" t="s">
        <v>12000</v>
      </c>
      <c r="P2785" t="s">
        <v>12402</v>
      </c>
    </row>
    <row r="2786" spans="1:16" x14ac:dyDescent="0.3">
      <c r="A2786" s="6">
        <v>39</v>
      </c>
      <c r="B2786" s="1" t="s">
        <v>1686</v>
      </c>
      <c r="C2786" s="1" t="s">
        <v>10359</v>
      </c>
      <c r="D2786" s="1" t="s">
        <v>10360</v>
      </c>
      <c r="E2786" s="1" t="s">
        <v>10361</v>
      </c>
      <c r="F2786" s="1" t="s">
        <v>8032</v>
      </c>
      <c r="G2786" t="str">
        <f t="shared" si="129"/>
        <v>OH</v>
      </c>
      <c r="H2786" t="str">
        <f t="shared" si="130"/>
        <v>OHIO</v>
      </c>
      <c r="I2786" t="str">
        <f t="shared" si="131"/>
        <v>Huron (OH)</v>
      </c>
      <c r="N2786" t="s">
        <v>9001</v>
      </c>
      <c r="O2786" t="s">
        <v>11938</v>
      </c>
      <c r="P2786" t="s">
        <v>14390</v>
      </c>
    </row>
    <row r="2787" spans="1:16" x14ac:dyDescent="0.3">
      <c r="A2787" s="6">
        <v>1</v>
      </c>
      <c r="B2787" s="1" t="s">
        <v>66</v>
      </c>
      <c r="C2787" s="1" t="s">
        <v>10362</v>
      </c>
      <c r="D2787" s="1" t="s">
        <v>10363</v>
      </c>
      <c r="E2787" s="1" t="s">
        <v>10364</v>
      </c>
      <c r="F2787" s="1" t="s">
        <v>1463</v>
      </c>
      <c r="G2787" t="str">
        <f t="shared" si="129"/>
        <v>AL</v>
      </c>
      <c r="H2787" t="str">
        <f t="shared" si="130"/>
        <v>ALABAMA</v>
      </c>
      <c r="I2787" t="str">
        <f t="shared" si="131"/>
        <v>Macon (AL)</v>
      </c>
      <c r="N2787" t="s">
        <v>9333</v>
      </c>
      <c r="O2787" t="s">
        <v>11956</v>
      </c>
      <c r="P2787" t="s">
        <v>14488</v>
      </c>
    </row>
    <row r="2788" spans="1:16" x14ac:dyDescent="0.3">
      <c r="A2788" s="6">
        <v>27</v>
      </c>
      <c r="B2788" s="1" t="s">
        <v>332</v>
      </c>
      <c r="C2788" s="1" t="s">
        <v>10365</v>
      </c>
      <c r="D2788" s="1" t="s">
        <v>10366</v>
      </c>
      <c r="E2788" s="1" t="s">
        <v>10367</v>
      </c>
      <c r="F2788" s="1" t="s">
        <v>10368</v>
      </c>
      <c r="G2788" t="str">
        <f t="shared" si="129"/>
        <v>MN</v>
      </c>
      <c r="H2788" t="str">
        <f t="shared" si="130"/>
        <v>MINNESOTA</v>
      </c>
      <c r="I2788" t="str">
        <f t="shared" si="131"/>
        <v>Carver (MN)</v>
      </c>
      <c r="N2788" t="s">
        <v>5556</v>
      </c>
      <c r="O2788" t="s">
        <v>11968</v>
      </c>
      <c r="P2788" t="s">
        <v>13449</v>
      </c>
    </row>
    <row r="2789" spans="1:16" x14ac:dyDescent="0.3">
      <c r="A2789" s="6">
        <v>1</v>
      </c>
      <c r="B2789" s="1" t="s">
        <v>31</v>
      </c>
      <c r="C2789" s="1" t="s">
        <v>10369</v>
      </c>
      <c r="D2789" s="1" t="s">
        <v>10370</v>
      </c>
      <c r="E2789" s="1" t="s">
        <v>10371</v>
      </c>
      <c r="F2789" s="1" t="s">
        <v>10372</v>
      </c>
      <c r="G2789" t="str">
        <f t="shared" si="129"/>
        <v>AL</v>
      </c>
      <c r="H2789" t="str">
        <f t="shared" si="130"/>
        <v>ALABAMA</v>
      </c>
      <c r="I2789" t="str">
        <f t="shared" si="131"/>
        <v>Tallapoosa (AL)</v>
      </c>
      <c r="N2789" t="s">
        <v>1201</v>
      </c>
      <c r="O2789" t="s">
        <v>11976</v>
      </c>
      <c r="P2789" t="s">
        <v>12290</v>
      </c>
    </row>
    <row r="2790" spans="1:16" x14ac:dyDescent="0.3">
      <c r="A2790" s="6">
        <v>31</v>
      </c>
      <c r="B2790" s="1" t="s">
        <v>393</v>
      </c>
      <c r="C2790" s="1" t="s">
        <v>10373</v>
      </c>
      <c r="D2790" s="1" t="s">
        <v>10374</v>
      </c>
      <c r="E2790" s="1" t="s">
        <v>10375</v>
      </c>
      <c r="F2790" s="1" t="s">
        <v>331</v>
      </c>
      <c r="G2790" t="str">
        <f t="shared" si="129"/>
        <v>NE</v>
      </c>
      <c r="H2790" t="str">
        <f t="shared" si="130"/>
        <v>NEBRASKA</v>
      </c>
      <c r="I2790" t="str">
        <f t="shared" si="131"/>
        <v>Rock (NE)</v>
      </c>
      <c r="N2790" t="s">
        <v>4212</v>
      </c>
      <c r="O2790" t="s">
        <v>11984</v>
      </c>
      <c r="P2790" t="s">
        <v>13083</v>
      </c>
    </row>
    <row r="2791" spans="1:16" x14ac:dyDescent="0.3">
      <c r="A2791" s="6">
        <v>31</v>
      </c>
      <c r="B2791" s="1" t="s">
        <v>749</v>
      </c>
      <c r="C2791" s="1" t="s">
        <v>10376</v>
      </c>
      <c r="D2791" s="1" t="s">
        <v>10377</v>
      </c>
      <c r="E2791" s="1" t="s">
        <v>10378</v>
      </c>
      <c r="F2791" s="1" t="s">
        <v>10379</v>
      </c>
      <c r="G2791" t="str">
        <f t="shared" si="129"/>
        <v>NE</v>
      </c>
      <c r="H2791" t="str">
        <f t="shared" si="130"/>
        <v>NEBRASKA</v>
      </c>
      <c r="I2791" t="str">
        <f t="shared" si="131"/>
        <v>Dundy (NE)</v>
      </c>
      <c r="N2791" t="s">
        <v>4469</v>
      </c>
      <c r="O2791" t="s">
        <v>11994</v>
      </c>
      <c r="P2791" t="s">
        <v>13150</v>
      </c>
    </row>
    <row r="2792" spans="1:16" x14ac:dyDescent="0.3">
      <c r="A2792" s="6">
        <v>47</v>
      </c>
      <c r="B2792" s="1" t="s">
        <v>66</v>
      </c>
      <c r="C2792" s="1" t="s">
        <v>10380</v>
      </c>
      <c r="D2792" s="1" t="s">
        <v>10381</v>
      </c>
      <c r="E2792" s="1" t="s">
        <v>10382</v>
      </c>
      <c r="F2792" s="1" t="s">
        <v>1120</v>
      </c>
      <c r="G2792" t="str">
        <f t="shared" si="129"/>
        <v>TN</v>
      </c>
      <c r="H2792" t="str">
        <f t="shared" si="130"/>
        <v>TENNESSEE</v>
      </c>
      <c r="I2792" t="str">
        <f t="shared" si="131"/>
        <v>Jackson (TN)</v>
      </c>
      <c r="N2792" t="s">
        <v>8911</v>
      </c>
      <c r="O2792" t="s">
        <v>11992</v>
      </c>
      <c r="P2792" t="s">
        <v>14366</v>
      </c>
    </row>
    <row r="2793" spans="1:16" x14ac:dyDescent="0.3">
      <c r="A2793" s="6">
        <v>48</v>
      </c>
      <c r="B2793" s="1" t="s">
        <v>10383</v>
      </c>
      <c r="C2793" s="1" t="s">
        <v>10384</v>
      </c>
      <c r="D2793" s="1" t="s">
        <v>10385</v>
      </c>
      <c r="E2793" s="1" t="s">
        <v>10386</v>
      </c>
      <c r="F2793" s="1" t="s">
        <v>9412</v>
      </c>
      <c r="G2793" t="str">
        <f t="shared" si="129"/>
        <v>TX</v>
      </c>
      <c r="H2793" t="str">
        <f t="shared" si="130"/>
        <v>TEXAS</v>
      </c>
      <c r="I2793" t="str">
        <f t="shared" si="131"/>
        <v>Upshur (TX)</v>
      </c>
      <c r="N2793" t="s">
        <v>5990</v>
      </c>
      <c r="O2793" t="s">
        <v>12010</v>
      </c>
      <c r="P2793" t="s">
        <v>13568</v>
      </c>
    </row>
    <row r="2794" spans="1:16" x14ac:dyDescent="0.3">
      <c r="A2794" s="6">
        <v>48</v>
      </c>
      <c r="B2794" s="1" t="s">
        <v>608</v>
      </c>
      <c r="C2794" s="1" t="s">
        <v>10387</v>
      </c>
      <c r="D2794" s="1" t="s">
        <v>10388</v>
      </c>
      <c r="E2794" s="1" t="s">
        <v>10389</v>
      </c>
      <c r="F2794" s="1" t="s">
        <v>10390</v>
      </c>
      <c r="G2794" t="str">
        <f t="shared" si="129"/>
        <v>TX</v>
      </c>
      <c r="H2794" t="str">
        <f t="shared" si="130"/>
        <v>TEXAS</v>
      </c>
      <c r="I2794" t="str">
        <f t="shared" si="131"/>
        <v>Bailey (TX)</v>
      </c>
      <c r="N2794" t="s">
        <v>11665</v>
      </c>
      <c r="O2794" t="s">
        <v>11916</v>
      </c>
      <c r="P2794" t="s">
        <v>15142</v>
      </c>
    </row>
    <row r="2795" spans="1:16" x14ac:dyDescent="0.3">
      <c r="A2795" s="6">
        <v>26</v>
      </c>
      <c r="B2795" s="1" t="s">
        <v>327</v>
      </c>
      <c r="C2795" s="1" t="s">
        <v>10391</v>
      </c>
      <c r="D2795" s="1" t="s">
        <v>10392</v>
      </c>
      <c r="E2795" s="1" t="s">
        <v>10393</v>
      </c>
      <c r="F2795" s="1" t="s">
        <v>2003</v>
      </c>
      <c r="G2795" t="str">
        <f t="shared" si="129"/>
        <v>MI</v>
      </c>
      <c r="H2795" t="str">
        <f t="shared" si="130"/>
        <v>MICHIGAN</v>
      </c>
      <c r="I2795" t="str">
        <f t="shared" si="131"/>
        <v>Osceola (MI)</v>
      </c>
      <c r="N2795" t="s">
        <v>8068</v>
      </c>
      <c r="O2795" t="s">
        <v>11978</v>
      </c>
      <c r="P2795" t="s">
        <v>14134</v>
      </c>
    </row>
    <row r="2796" spans="1:16" x14ac:dyDescent="0.3">
      <c r="A2796" s="6">
        <v>19</v>
      </c>
      <c r="B2796" s="1" t="s">
        <v>247</v>
      </c>
      <c r="C2796" s="1" t="s">
        <v>10394</v>
      </c>
      <c r="D2796" s="1" t="s">
        <v>10395</v>
      </c>
      <c r="E2796" s="1" t="s">
        <v>10396</v>
      </c>
      <c r="F2796" s="1" t="s">
        <v>576</v>
      </c>
      <c r="G2796" t="str">
        <f t="shared" si="129"/>
        <v>IA</v>
      </c>
      <c r="H2796" t="str">
        <f t="shared" si="130"/>
        <v>IOWA</v>
      </c>
      <c r="I2796" t="str">
        <f t="shared" si="131"/>
        <v>Crawford (IA)</v>
      </c>
      <c r="N2796" t="s">
        <v>9728</v>
      </c>
      <c r="O2796" t="s">
        <v>11998</v>
      </c>
      <c r="P2796" t="s">
        <v>14599</v>
      </c>
    </row>
    <row r="2797" spans="1:16" x14ac:dyDescent="0.3">
      <c r="A2797" s="6">
        <v>39</v>
      </c>
      <c r="B2797" s="1" t="s">
        <v>135</v>
      </c>
      <c r="C2797" s="1" t="s">
        <v>10397</v>
      </c>
      <c r="D2797" s="1" t="s">
        <v>10398</v>
      </c>
      <c r="E2797" s="1" t="s">
        <v>10399</v>
      </c>
      <c r="F2797" s="1" t="s">
        <v>10400</v>
      </c>
      <c r="G2797" t="str">
        <f t="shared" si="129"/>
        <v>OH</v>
      </c>
      <c r="H2797" t="str">
        <f t="shared" si="130"/>
        <v>OHIO</v>
      </c>
      <c r="I2797" t="str">
        <f t="shared" si="131"/>
        <v>Clermont (OH)</v>
      </c>
      <c r="N2797" t="s">
        <v>10544</v>
      </c>
      <c r="O2797" t="s">
        <v>11940</v>
      </c>
      <c r="P2797" t="s">
        <v>14828</v>
      </c>
    </row>
    <row r="2798" spans="1:16" x14ac:dyDescent="0.3">
      <c r="A2798" s="6">
        <v>5</v>
      </c>
      <c r="B2798" s="1" t="s">
        <v>454</v>
      </c>
      <c r="C2798" s="1" t="s">
        <v>10401</v>
      </c>
      <c r="D2798" s="1" t="s">
        <v>10402</v>
      </c>
      <c r="E2798" s="1" t="s">
        <v>10403</v>
      </c>
      <c r="F2798" s="1" t="s">
        <v>2070</v>
      </c>
      <c r="G2798" t="str">
        <f t="shared" si="129"/>
        <v>AR</v>
      </c>
      <c r="H2798" t="str">
        <f t="shared" si="130"/>
        <v>ARKANSAS</v>
      </c>
      <c r="I2798" t="str">
        <f t="shared" si="131"/>
        <v>Jefferson (AR)</v>
      </c>
      <c r="N2798" t="s">
        <v>10644</v>
      </c>
      <c r="O2798" t="s">
        <v>11994</v>
      </c>
      <c r="P2798" t="s">
        <v>14856</v>
      </c>
    </row>
    <row r="2799" spans="1:16" x14ac:dyDescent="0.3">
      <c r="A2799" s="6">
        <v>48</v>
      </c>
      <c r="B2799" s="1" t="s">
        <v>10404</v>
      </c>
      <c r="C2799" s="1" t="s">
        <v>10405</v>
      </c>
      <c r="D2799" s="1" t="s">
        <v>10406</v>
      </c>
      <c r="E2799" s="1" t="s">
        <v>10407</v>
      </c>
      <c r="F2799" s="1" t="s">
        <v>3829</v>
      </c>
      <c r="G2799" t="str">
        <f t="shared" si="129"/>
        <v>TX</v>
      </c>
      <c r="H2799" t="str">
        <f t="shared" si="130"/>
        <v>TEXAS</v>
      </c>
      <c r="I2799" t="str">
        <f t="shared" si="131"/>
        <v>Smith (TX)</v>
      </c>
      <c r="N2799" t="s">
        <v>5223</v>
      </c>
      <c r="O2799" t="s">
        <v>11906</v>
      </c>
      <c r="P2799" t="s">
        <v>13358</v>
      </c>
    </row>
    <row r="2800" spans="1:16" x14ac:dyDescent="0.3">
      <c r="A2800" s="6">
        <v>2</v>
      </c>
      <c r="B2800" s="1" t="s">
        <v>1492</v>
      </c>
      <c r="C2800" s="1" t="s">
        <v>10408</v>
      </c>
      <c r="D2800" s="1" t="s">
        <v>10409</v>
      </c>
      <c r="E2800" s="1" t="s">
        <v>10410</v>
      </c>
      <c r="F2800" s="1" t="s">
        <v>10411</v>
      </c>
      <c r="G2800" t="str">
        <f t="shared" si="129"/>
        <v>AK</v>
      </c>
      <c r="H2800" t="str">
        <f t="shared" si="130"/>
        <v>ALASKA</v>
      </c>
      <c r="I2800" t="str">
        <f t="shared" si="131"/>
        <v>North Slope (AK)</v>
      </c>
      <c r="N2800" t="s">
        <v>6484</v>
      </c>
      <c r="O2800" t="s">
        <v>11924</v>
      </c>
      <c r="P2800" t="s">
        <v>13699</v>
      </c>
    </row>
    <row r="2801" spans="1:16" x14ac:dyDescent="0.3">
      <c r="A2801" s="6">
        <v>37</v>
      </c>
      <c r="B2801" s="1" t="s">
        <v>317</v>
      </c>
      <c r="C2801" s="1" t="s">
        <v>10412</v>
      </c>
      <c r="D2801" s="1" t="s">
        <v>10413</v>
      </c>
      <c r="E2801" s="1" t="s">
        <v>10414</v>
      </c>
      <c r="F2801" s="1" t="s">
        <v>10415</v>
      </c>
      <c r="G2801" t="str">
        <f t="shared" si="129"/>
        <v>NC</v>
      </c>
      <c r="H2801" t="str">
        <f t="shared" si="130"/>
        <v>NORTH CAROLINA</v>
      </c>
      <c r="I2801" t="str">
        <f t="shared" si="131"/>
        <v>Chowan (NC)</v>
      </c>
      <c r="N2801" t="s">
        <v>7247</v>
      </c>
      <c r="O2801" t="s">
        <v>11926</v>
      </c>
      <c r="P2801" t="s">
        <v>13907</v>
      </c>
    </row>
    <row r="2802" spans="1:16" x14ac:dyDescent="0.3">
      <c r="A2802" s="6">
        <v>56</v>
      </c>
      <c r="B2802" s="1" t="s">
        <v>317</v>
      </c>
      <c r="C2802" s="1" t="s">
        <v>10416</v>
      </c>
      <c r="D2802" s="1" t="s">
        <v>10417</v>
      </c>
      <c r="E2802" s="1" t="s">
        <v>10418</v>
      </c>
      <c r="F2802" s="1" t="s">
        <v>10419</v>
      </c>
      <c r="G2802" t="str">
        <f t="shared" si="129"/>
        <v>WY</v>
      </c>
      <c r="H2802" t="str">
        <f t="shared" si="130"/>
        <v>WYOMING</v>
      </c>
      <c r="I2802" t="str">
        <f t="shared" si="131"/>
        <v>Uinta (WY)</v>
      </c>
      <c r="N2802" t="s">
        <v>2353</v>
      </c>
      <c r="O2802" t="s">
        <v>11990</v>
      </c>
      <c r="P2802" t="s">
        <v>12587</v>
      </c>
    </row>
    <row r="2803" spans="1:16" x14ac:dyDescent="0.3">
      <c r="A2803" s="6">
        <v>13</v>
      </c>
      <c r="B2803" s="1" t="s">
        <v>1686</v>
      </c>
      <c r="C2803" s="1" t="s">
        <v>10420</v>
      </c>
      <c r="D2803" s="1" t="s">
        <v>10421</v>
      </c>
      <c r="E2803" s="1" t="s">
        <v>10422</v>
      </c>
      <c r="F2803" s="1" t="s">
        <v>10423</v>
      </c>
      <c r="G2803" t="str">
        <f t="shared" si="129"/>
        <v>GA</v>
      </c>
      <c r="H2803" t="str">
        <f t="shared" si="130"/>
        <v>GEORGIA</v>
      </c>
      <c r="I2803" t="str">
        <f t="shared" si="131"/>
        <v>Coweta (GA)</v>
      </c>
      <c r="N2803" t="s">
        <v>1499</v>
      </c>
      <c r="O2803" t="s">
        <v>11958</v>
      </c>
      <c r="P2803" t="s">
        <v>12364</v>
      </c>
    </row>
    <row r="2804" spans="1:16" x14ac:dyDescent="0.3">
      <c r="A2804" s="6">
        <v>40</v>
      </c>
      <c r="B2804" s="1" t="s">
        <v>458</v>
      </c>
      <c r="C2804" s="1" t="s">
        <v>10424</v>
      </c>
      <c r="D2804" s="1" t="s">
        <v>10425</v>
      </c>
      <c r="E2804" s="1" t="s">
        <v>10426</v>
      </c>
      <c r="F2804" s="1" t="s">
        <v>1804</v>
      </c>
      <c r="G2804" t="str">
        <f t="shared" si="129"/>
        <v>OK</v>
      </c>
      <c r="H2804" t="str">
        <f t="shared" si="130"/>
        <v>OKLAHOMA</v>
      </c>
      <c r="I2804" t="str">
        <f t="shared" si="131"/>
        <v>Choctaw (OK)</v>
      </c>
      <c r="N2804" t="s">
        <v>11034</v>
      </c>
      <c r="O2804" t="s">
        <v>11962</v>
      </c>
      <c r="P2804" t="s">
        <v>14967</v>
      </c>
    </row>
    <row r="2805" spans="1:16" x14ac:dyDescent="0.3">
      <c r="A2805" s="6">
        <v>48</v>
      </c>
      <c r="B2805" s="1" t="s">
        <v>1312</v>
      </c>
      <c r="C2805" s="1" t="s">
        <v>10427</v>
      </c>
      <c r="D2805" s="1" t="s">
        <v>10428</v>
      </c>
      <c r="E2805" s="1" t="s">
        <v>10429</v>
      </c>
      <c r="F2805" s="1" t="s">
        <v>4369</v>
      </c>
      <c r="G2805" t="str">
        <f t="shared" si="129"/>
        <v>TX</v>
      </c>
      <c r="H2805" t="str">
        <f t="shared" si="130"/>
        <v>TEXAS</v>
      </c>
      <c r="I2805" t="str">
        <f t="shared" si="131"/>
        <v>Cameron (TX)</v>
      </c>
      <c r="N2805" t="s">
        <v>3006</v>
      </c>
      <c r="O2805" t="s">
        <v>12000</v>
      </c>
      <c r="P2805" t="s">
        <v>12756</v>
      </c>
    </row>
    <row r="2806" spans="1:16" x14ac:dyDescent="0.3">
      <c r="A2806" s="6">
        <v>27</v>
      </c>
      <c r="B2806" s="1" t="s">
        <v>341</v>
      </c>
      <c r="C2806" s="1" t="s">
        <v>10430</v>
      </c>
      <c r="D2806" s="1" t="s">
        <v>10431</v>
      </c>
      <c r="E2806" s="1" t="s">
        <v>10432</v>
      </c>
      <c r="F2806" s="1" t="s">
        <v>519</v>
      </c>
      <c r="G2806" t="str">
        <f t="shared" si="129"/>
        <v>MN</v>
      </c>
      <c r="H2806" t="str">
        <f t="shared" si="130"/>
        <v>MINNESOTA</v>
      </c>
      <c r="I2806" t="str">
        <f t="shared" si="131"/>
        <v>Brown (MN)</v>
      </c>
      <c r="N2806" t="s">
        <v>6549</v>
      </c>
      <c r="O2806" t="s">
        <v>11984</v>
      </c>
      <c r="P2806" t="s">
        <v>13717</v>
      </c>
    </row>
    <row r="2807" spans="1:16" x14ac:dyDescent="0.3">
      <c r="A2807" s="6">
        <v>32</v>
      </c>
      <c r="B2807" s="1" t="s">
        <v>294</v>
      </c>
      <c r="C2807" s="1" t="s">
        <v>10433</v>
      </c>
      <c r="D2807" s="1" t="s">
        <v>10434</v>
      </c>
      <c r="E2807" s="1" t="s">
        <v>10435</v>
      </c>
      <c r="F2807" s="1" t="s">
        <v>10436</v>
      </c>
      <c r="G2807" t="str">
        <f t="shared" si="129"/>
        <v>NV</v>
      </c>
      <c r="H2807" t="str">
        <f t="shared" si="130"/>
        <v>NEVADA</v>
      </c>
      <c r="I2807" t="str">
        <f t="shared" si="131"/>
        <v>Esmeralda (NV)</v>
      </c>
      <c r="N2807" t="s">
        <v>8557</v>
      </c>
      <c r="O2807" t="s">
        <v>11922</v>
      </c>
      <c r="P2807" t="s">
        <v>14268</v>
      </c>
    </row>
    <row r="2808" spans="1:16" x14ac:dyDescent="0.3">
      <c r="A2808" s="6">
        <v>51</v>
      </c>
      <c r="B2808" s="1" t="s">
        <v>1211</v>
      </c>
      <c r="C2808" s="1" t="s">
        <v>10437</v>
      </c>
      <c r="D2808" s="1" t="s">
        <v>10438</v>
      </c>
      <c r="E2808" s="1" t="s">
        <v>10439</v>
      </c>
      <c r="F2808" s="1" t="s">
        <v>6024</v>
      </c>
      <c r="G2808" t="str">
        <f t="shared" si="129"/>
        <v>VA</v>
      </c>
      <c r="H2808" t="str">
        <f t="shared" si="130"/>
        <v>VIRGINIA</v>
      </c>
      <c r="I2808" t="str">
        <f t="shared" si="131"/>
        <v>Lancaster (VA)</v>
      </c>
      <c r="N2808" t="s">
        <v>9226</v>
      </c>
      <c r="O2808" t="s">
        <v>11970</v>
      </c>
      <c r="P2808" t="s">
        <v>14458</v>
      </c>
    </row>
    <row r="2809" spans="1:16" x14ac:dyDescent="0.3">
      <c r="A2809" s="6">
        <v>29</v>
      </c>
      <c r="B2809" s="1" t="s">
        <v>21</v>
      </c>
      <c r="C2809" s="1" t="s">
        <v>10440</v>
      </c>
      <c r="D2809" s="1" t="s">
        <v>10441</v>
      </c>
      <c r="E2809" s="1" t="s">
        <v>10442</v>
      </c>
      <c r="F2809" s="1" t="s">
        <v>10443</v>
      </c>
      <c r="G2809" t="str">
        <f t="shared" si="129"/>
        <v>MO</v>
      </c>
      <c r="H2809" t="str">
        <f t="shared" si="130"/>
        <v>MISSOURI</v>
      </c>
      <c r="I2809" t="str">
        <f t="shared" si="131"/>
        <v>Bates (MO)</v>
      </c>
      <c r="N2809" t="s">
        <v>6027</v>
      </c>
      <c r="O2809" t="s">
        <v>12000</v>
      </c>
      <c r="P2809" t="s">
        <v>13578</v>
      </c>
    </row>
    <row r="2810" spans="1:16" x14ac:dyDescent="0.3">
      <c r="A2810" s="6">
        <v>47</v>
      </c>
      <c r="B2810" s="1" t="s">
        <v>720</v>
      </c>
      <c r="C2810" s="1" t="s">
        <v>10444</v>
      </c>
      <c r="D2810" s="1" t="s">
        <v>10445</v>
      </c>
      <c r="E2810" s="1" t="s">
        <v>10446</v>
      </c>
      <c r="F2810" s="1" t="s">
        <v>10447</v>
      </c>
      <c r="G2810" t="str">
        <f t="shared" si="129"/>
        <v>TN</v>
      </c>
      <c r="H2810" t="str">
        <f t="shared" si="130"/>
        <v>TENNESSEE</v>
      </c>
      <c r="I2810" t="str">
        <f t="shared" si="131"/>
        <v>McMinn (TN)</v>
      </c>
      <c r="N2810" t="s">
        <v>7358</v>
      </c>
      <c r="O2810" t="s">
        <v>11914</v>
      </c>
      <c r="P2810" t="s">
        <v>13938</v>
      </c>
    </row>
    <row r="2811" spans="1:16" x14ac:dyDescent="0.3">
      <c r="A2811" s="6">
        <v>38</v>
      </c>
      <c r="B2811" s="1" t="s">
        <v>199</v>
      </c>
      <c r="C2811" s="1" t="s">
        <v>10448</v>
      </c>
      <c r="D2811" s="1" t="s">
        <v>10449</v>
      </c>
      <c r="E2811" s="1" t="s">
        <v>10450</v>
      </c>
      <c r="F2811" s="1" t="s">
        <v>10451</v>
      </c>
      <c r="G2811" t="str">
        <f t="shared" si="129"/>
        <v>ND</v>
      </c>
      <c r="H2811" t="str">
        <f t="shared" si="130"/>
        <v>NORTH DAKOTA</v>
      </c>
      <c r="I2811" t="str">
        <f t="shared" si="131"/>
        <v>Emmons (ND)</v>
      </c>
      <c r="N2811" t="s">
        <v>993</v>
      </c>
      <c r="O2811" t="s">
        <v>11996</v>
      </c>
      <c r="P2811" t="s">
        <v>12238</v>
      </c>
    </row>
    <row r="2812" spans="1:16" x14ac:dyDescent="0.3">
      <c r="A2812" s="6">
        <v>39</v>
      </c>
      <c r="B2812" s="1" t="s">
        <v>549</v>
      </c>
      <c r="C2812" s="1" t="s">
        <v>10452</v>
      </c>
      <c r="D2812" s="1" t="s">
        <v>10453</v>
      </c>
      <c r="E2812" s="1" t="s">
        <v>10454</v>
      </c>
      <c r="F2812" s="1" t="s">
        <v>10455</v>
      </c>
      <c r="G2812" t="str">
        <f t="shared" si="129"/>
        <v>OH</v>
      </c>
      <c r="H2812" t="str">
        <f t="shared" si="130"/>
        <v>OHIO</v>
      </c>
      <c r="I2812" t="str">
        <f t="shared" si="131"/>
        <v>Ashtabula (OH)</v>
      </c>
      <c r="N2812" t="s">
        <v>10811</v>
      </c>
      <c r="O2812" t="s">
        <v>11924</v>
      </c>
      <c r="P2812" t="s">
        <v>14903</v>
      </c>
    </row>
    <row r="2813" spans="1:16" x14ac:dyDescent="0.3">
      <c r="A2813" s="6">
        <v>22</v>
      </c>
      <c r="B2813" s="1" t="s">
        <v>1312</v>
      </c>
      <c r="C2813" s="1" t="s">
        <v>10456</v>
      </c>
      <c r="D2813" s="1" t="s">
        <v>10457</v>
      </c>
      <c r="E2813" s="1" t="s">
        <v>10458</v>
      </c>
      <c r="F2813" s="1" t="s">
        <v>303</v>
      </c>
      <c r="G2813" t="str">
        <f t="shared" si="129"/>
        <v>LA</v>
      </c>
      <c r="H2813" t="str">
        <f t="shared" si="130"/>
        <v>LOUISIANA</v>
      </c>
      <c r="I2813" t="str">
        <f t="shared" si="131"/>
        <v>Lincoln (LA)</v>
      </c>
      <c r="N2813" t="s">
        <v>11173</v>
      </c>
      <c r="O2813" t="s">
        <v>11962</v>
      </c>
      <c r="P2813" t="s">
        <v>15006</v>
      </c>
    </row>
    <row r="2814" spans="1:16" x14ac:dyDescent="0.3">
      <c r="A2814" s="6">
        <v>34</v>
      </c>
      <c r="B2814" s="1" t="s">
        <v>549</v>
      </c>
      <c r="C2814" s="1" t="s">
        <v>10459</v>
      </c>
      <c r="D2814" s="1" t="s">
        <v>10460</v>
      </c>
      <c r="E2814" s="1" t="s">
        <v>10461</v>
      </c>
      <c r="F2814" s="1" t="s">
        <v>7228</v>
      </c>
      <c r="G2814" t="str">
        <f t="shared" si="129"/>
        <v>NJ</v>
      </c>
      <c r="H2814" t="str">
        <f t="shared" si="130"/>
        <v>NEW JERSEY</v>
      </c>
      <c r="I2814" t="str">
        <f t="shared" si="131"/>
        <v>Camden (NJ)</v>
      </c>
      <c r="N2814" t="s">
        <v>3967</v>
      </c>
      <c r="O2814" t="s">
        <v>11960</v>
      </c>
      <c r="P2814" t="s">
        <v>13018</v>
      </c>
    </row>
    <row r="2815" spans="1:16" x14ac:dyDescent="0.3">
      <c r="A2815" s="6">
        <v>1</v>
      </c>
      <c r="B2815" s="1" t="s">
        <v>1641</v>
      </c>
      <c r="C2815" s="1" t="s">
        <v>10462</v>
      </c>
      <c r="D2815" s="1" t="s">
        <v>10463</v>
      </c>
      <c r="E2815" s="1" t="s">
        <v>10464</v>
      </c>
      <c r="F2815" s="1" t="s">
        <v>5075</v>
      </c>
      <c r="G2815" t="str">
        <f t="shared" si="129"/>
        <v>AL</v>
      </c>
      <c r="H2815" t="str">
        <f t="shared" si="130"/>
        <v>ALABAMA</v>
      </c>
      <c r="I2815" t="str">
        <f t="shared" si="131"/>
        <v>Russell (AL)</v>
      </c>
      <c r="N2815" t="s">
        <v>11333</v>
      </c>
      <c r="O2815" t="s">
        <v>12012</v>
      </c>
      <c r="P2815" t="s">
        <v>15051</v>
      </c>
    </row>
    <row r="2816" spans="1:16" x14ac:dyDescent="0.3">
      <c r="A2816" s="6">
        <v>32</v>
      </c>
      <c r="B2816" s="1" t="s">
        <v>415</v>
      </c>
      <c r="C2816" s="1" t="s">
        <v>10465</v>
      </c>
      <c r="D2816" s="1" t="s">
        <v>10466</v>
      </c>
      <c r="E2816" s="1" t="s">
        <v>10467</v>
      </c>
      <c r="F2816" s="1" t="s">
        <v>10468</v>
      </c>
      <c r="G2816" t="str">
        <f t="shared" si="129"/>
        <v>NV</v>
      </c>
      <c r="H2816" t="str">
        <f t="shared" si="130"/>
        <v>NEVADA</v>
      </c>
      <c r="I2816" t="str">
        <f t="shared" si="131"/>
        <v>Churchill (NV)</v>
      </c>
      <c r="N2816" t="s">
        <v>806</v>
      </c>
      <c r="O2816" t="s">
        <v>11954</v>
      </c>
      <c r="P2816" t="s">
        <v>12191</v>
      </c>
    </row>
    <row r="2817" spans="1:16" x14ac:dyDescent="0.3">
      <c r="A2817" s="6">
        <v>35</v>
      </c>
      <c r="B2817" s="1" t="s">
        <v>617</v>
      </c>
      <c r="C2817" s="1" t="s">
        <v>10469</v>
      </c>
      <c r="D2817" s="1" t="s">
        <v>10470</v>
      </c>
      <c r="E2817" s="1" t="s">
        <v>10471</v>
      </c>
      <c r="F2817" s="1" t="s">
        <v>3657</v>
      </c>
      <c r="G2817" t="str">
        <f t="shared" si="129"/>
        <v>NM</v>
      </c>
      <c r="H2817" t="str">
        <f t="shared" si="130"/>
        <v>NEW MEXICO</v>
      </c>
      <c r="I2817" t="str">
        <f t="shared" si="131"/>
        <v>Sierra (NM)</v>
      </c>
      <c r="N2817" t="s">
        <v>226</v>
      </c>
      <c r="O2817" t="s">
        <v>11996</v>
      </c>
      <c r="P2817" t="s">
        <v>12059</v>
      </c>
    </row>
    <row r="2818" spans="1:16" x14ac:dyDescent="0.3">
      <c r="A2818" s="6">
        <v>45</v>
      </c>
      <c r="B2818" s="1" t="s">
        <v>454</v>
      </c>
      <c r="C2818" s="1" t="s">
        <v>10472</v>
      </c>
      <c r="D2818" s="1" t="s">
        <v>10473</v>
      </c>
      <c r="E2818" s="1" t="s">
        <v>10474</v>
      </c>
      <c r="F2818" s="1" t="s">
        <v>10475</v>
      </c>
      <c r="G2818" t="str">
        <f t="shared" si="129"/>
        <v>SC</v>
      </c>
      <c r="H2818" t="str">
        <f t="shared" si="130"/>
        <v>SOUTH CAROLINA</v>
      </c>
      <c r="I2818" t="str">
        <f t="shared" si="131"/>
        <v>Marlboro (SC)</v>
      </c>
      <c r="N2818" t="s">
        <v>6453</v>
      </c>
      <c r="O2818" t="s">
        <v>11938</v>
      </c>
      <c r="P2818" t="s">
        <v>13690</v>
      </c>
    </row>
    <row r="2819" spans="1:16" x14ac:dyDescent="0.3">
      <c r="A2819" s="6">
        <v>21</v>
      </c>
      <c r="B2819" s="1" t="s">
        <v>720</v>
      </c>
      <c r="C2819" s="1" t="s">
        <v>10476</v>
      </c>
      <c r="D2819" s="1" t="s">
        <v>10477</v>
      </c>
      <c r="E2819" s="1" t="s">
        <v>10478</v>
      </c>
      <c r="F2819" s="1" t="s">
        <v>1198</v>
      </c>
      <c r="G2819" t="str">
        <f t="shared" ref="G2819:G2882" si="132">VLOOKUP(A2819,J$2:L$56, 3, FALSE)</f>
        <v>KY</v>
      </c>
      <c r="H2819" t="str">
        <f t="shared" ref="H2819:H2882" si="133">VLOOKUP(A2819,J$2:L$56, 2, FALSE)</f>
        <v>KENTUCKY</v>
      </c>
      <c r="I2819" t="str">
        <f t="shared" ref="I2819:I2882" si="134">F2819&amp;" ("&amp;G2819&amp;")"</f>
        <v>Hopkins (KY)</v>
      </c>
      <c r="N2819" t="s">
        <v>6772</v>
      </c>
      <c r="O2819" t="s">
        <v>11926</v>
      </c>
      <c r="P2819" t="s">
        <v>13777</v>
      </c>
    </row>
    <row r="2820" spans="1:16" x14ac:dyDescent="0.3">
      <c r="A2820" s="6">
        <v>35</v>
      </c>
      <c r="B2820" s="1" t="s">
        <v>213</v>
      </c>
      <c r="C2820" s="1" t="s">
        <v>10479</v>
      </c>
      <c r="D2820" s="1" t="s">
        <v>10480</v>
      </c>
      <c r="E2820" s="1" t="s">
        <v>10481</v>
      </c>
      <c r="F2820" s="1" t="s">
        <v>10482</v>
      </c>
      <c r="G2820" t="str">
        <f t="shared" si="132"/>
        <v>NM</v>
      </c>
      <c r="H2820" t="str">
        <f t="shared" si="133"/>
        <v>NEW MEXICO</v>
      </c>
      <c r="I2820" t="str">
        <f t="shared" si="134"/>
        <v>Catron (NM)</v>
      </c>
      <c r="N2820" t="s">
        <v>3096</v>
      </c>
      <c r="O2820" t="s">
        <v>11948</v>
      </c>
      <c r="P2820" t="s">
        <v>12781</v>
      </c>
    </row>
    <row r="2821" spans="1:16" x14ac:dyDescent="0.3">
      <c r="A2821" s="6">
        <v>5</v>
      </c>
      <c r="B2821" s="1" t="s">
        <v>51</v>
      </c>
      <c r="C2821" s="1" t="s">
        <v>10483</v>
      </c>
      <c r="D2821" s="1" t="s">
        <v>10484</v>
      </c>
      <c r="E2821" s="1" t="s">
        <v>10485</v>
      </c>
      <c r="F2821" s="1" t="s">
        <v>1975</v>
      </c>
      <c r="G2821" t="str">
        <f t="shared" si="132"/>
        <v>AR</v>
      </c>
      <c r="H2821" t="str">
        <f t="shared" si="133"/>
        <v>ARKANSAS</v>
      </c>
      <c r="I2821" t="str">
        <f t="shared" si="134"/>
        <v>Lafayette (AR)</v>
      </c>
      <c r="N2821" t="s">
        <v>6628</v>
      </c>
      <c r="O2821" t="s">
        <v>11926</v>
      </c>
      <c r="P2821" t="s">
        <v>13737</v>
      </c>
    </row>
    <row r="2822" spans="1:16" x14ac:dyDescent="0.3">
      <c r="A2822" s="6">
        <v>39</v>
      </c>
      <c r="B2822" s="1" t="s">
        <v>952</v>
      </c>
      <c r="C2822" s="1" t="s">
        <v>10486</v>
      </c>
      <c r="D2822" s="1" t="s">
        <v>10487</v>
      </c>
      <c r="E2822" s="1" t="s">
        <v>10488</v>
      </c>
      <c r="F2822" s="1" t="s">
        <v>3144</v>
      </c>
      <c r="G2822" t="str">
        <f t="shared" si="132"/>
        <v>OH</v>
      </c>
      <c r="H2822" t="str">
        <f t="shared" si="133"/>
        <v>OHIO</v>
      </c>
      <c r="I2822" t="str">
        <f t="shared" si="134"/>
        <v>Erie (OH)</v>
      </c>
      <c r="N2822" t="s">
        <v>9861</v>
      </c>
      <c r="O2822" t="s">
        <v>11906</v>
      </c>
      <c r="P2822" t="s">
        <v>14637</v>
      </c>
    </row>
    <row r="2823" spans="1:16" x14ac:dyDescent="0.3">
      <c r="A2823" s="6">
        <v>30</v>
      </c>
      <c r="B2823" s="1" t="s">
        <v>332</v>
      </c>
      <c r="C2823" s="1" t="s">
        <v>10489</v>
      </c>
      <c r="D2823" s="1" t="s">
        <v>10490</v>
      </c>
      <c r="E2823" s="1" t="s">
        <v>10491</v>
      </c>
      <c r="F2823" s="1" t="s">
        <v>10492</v>
      </c>
      <c r="G2823" t="str">
        <f t="shared" si="132"/>
        <v>MT</v>
      </c>
      <c r="H2823" t="str">
        <f t="shared" si="133"/>
        <v>MONTANA</v>
      </c>
      <c r="I2823" t="str">
        <f t="shared" si="134"/>
        <v>Daniels (MT)</v>
      </c>
      <c r="N2823" t="s">
        <v>4901</v>
      </c>
      <c r="O2823" t="s">
        <v>11958</v>
      </c>
      <c r="P2823" t="s">
        <v>13272</v>
      </c>
    </row>
    <row r="2824" spans="1:16" x14ac:dyDescent="0.3">
      <c r="A2824" s="6">
        <v>13</v>
      </c>
      <c r="B2824" s="1" t="s">
        <v>1492</v>
      </c>
      <c r="C2824" s="1" t="s">
        <v>10493</v>
      </c>
      <c r="D2824" s="1" t="s">
        <v>10494</v>
      </c>
      <c r="E2824" s="1" t="s">
        <v>10495</v>
      </c>
      <c r="F2824" s="1" t="s">
        <v>2918</v>
      </c>
      <c r="G2824" t="str">
        <f t="shared" si="132"/>
        <v>GA</v>
      </c>
      <c r="H2824" t="str">
        <f t="shared" si="133"/>
        <v>GEORGIA</v>
      </c>
      <c r="I2824" t="str">
        <f t="shared" si="134"/>
        <v>Lowndes (GA)</v>
      </c>
      <c r="N2824" t="s">
        <v>10371</v>
      </c>
      <c r="O2824" t="s">
        <v>11906</v>
      </c>
      <c r="P2824" t="s">
        <v>14779</v>
      </c>
    </row>
    <row r="2825" spans="1:16" x14ac:dyDescent="0.3">
      <c r="A2825" s="6">
        <v>51</v>
      </c>
      <c r="B2825" s="1" t="s">
        <v>178</v>
      </c>
      <c r="C2825" s="1" t="s">
        <v>10496</v>
      </c>
      <c r="D2825" s="1" t="s">
        <v>10497</v>
      </c>
      <c r="E2825" s="1" t="s">
        <v>10498</v>
      </c>
      <c r="F2825" s="1" t="s">
        <v>6012</v>
      </c>
      <c r="G2825" t="str">
        <f t="shared" si="132"/>
        <v>VA</v>
      </c>
      <c r="H2825" t="str">
        <f t="shared" si="133"/>
        <v>VIRGINIA</v>
      </c>
      <c r="I2825" t="str">
        <f t="shared" si="134"/>
        <v>Craig (VA)</v>
      </c>
      <c r="N2825" t="s">
        <v>4633</v>
      </c>
      <c r="O2825" t="s">
        <v>11932</v>
      </c>
      <c r="P2825" t="s">
        <v>13197</v>
      </c>
    </row>
    <row r="2826" spans="1:16" x14ac:dyDescent="0.3">
      <c r="A2826" s="6">
        <v>48</v>
      </c>
      <c r="B2826" s="1" t="s">
        <v>439</v>
      </c>
      <c r="C2826" s="1" t="s">
        <v>10499</v>
      </c>
      <c r="D2826" s="1" t="s">
        <v>10500</v>
      </c>
      <c r="E2826" s="1" t="s">
        <v>10501</v>
      </c>
      <c r="F2826" s="1" t="s">
        <v>10502</v>
      </c>
      <c r="G2826" t="str">
        <f t="shared" si="132"/>
        <v>TX</v>
      </c>
      <c r="H2826" t="str">
        <f t="shared" si="133"/>
        <v>TEXAS</v>
      </c>
      <c r="I2826" t="str">
        <f t="shared" si="134"/>
        <v>Gregg (TX)</v>
      </c>
      <c r="N2826" t="s">
        <v>9757</v>
      </c>
      <c r="O2826" t="s">
        <v>11956</v>
      </c>
      <c r="P2826" t="s">
        <v>14607</v>
      </c>
    </row>
    <row r="2827" spans="1:16" x14ac:dyDescent="0.3">
      <c r="A2827" s="6">
        <v>20</v>
      </c>
      <c r="B2827" s="1" t="s">
        <v>1211</v>
      </c>
      <c r="C2827" s="1" t="s">
        <v>10503</v>
      </c>
      <c r="D2827" s="1" t="s">
        <v>10504</v>
      </c>
      <c r="E2827" s="1" t="s">
        <v>10505</v>
      </c>
      <c r="F2827" s="1" t="s">
        <v>10506</v>
      </c>
      <c r="G2827" t="str">
        <f t="shared" si="132"/>
        <v>KS</v>
      </c>
      <c r="H2827" t="str">
        <f t="shared" si="133"/>
        <v>KANSAS</v>
      </c>
      <c r="I2827" t="str">
        <f t="shared" si="134"/>
        <v>Leavenworth (KS)</v>
      </c>
      <c r="N2827" t="s">
        <v>11067</v>
      </c>
      <c r="O2827" t="s">
        <v>11944</v>
      </c>
      <c r="P2827" t="s">
        <v>14977</v>
      </c>
    </row>
    <row r="2828" spans="1:16" x14ac:dyDescent="0.3">
      <c r="A2828" s="6">
        <v>48</v>
      </c>
      <c r="B2828" s="1" t="s">
        <v>10507</v>
      </c>
      <c r="C2828" s="1" t="s">
        <v>10508</v>
      </c>
      <c r="D2828" s="1" t="s">
        <v>10509</v>
      </c>
      <c r="E2828" s="1" t="s">
        <v>10510</v>
      </c>
      <c r="F2828" s="1" t="s">
        <v>10511</v>
      </c>
      <c r="G2828" t="str">
        <f t="shared" si="132"/>
        <v>TX</v>
      </c>
      <c r="H2828" t="str">
        <f t="shared" si="133"/>
        <v>TEXAS</v>
      </c>
      <c r="I2828" t="str">
        <f t="shared" si="134"/>
        <v>Wichita (TX)</v>
      </c>
      <c r="N2828" t="s">
        <v>9107</v>
      </c>
      <c r="O2828" t="s">
        <v>11972</v>
      </c>
      <c r="P2828" t="s">
        <v>14423</v>
      </c>
    </row>
    <row r="2829" spans="1:16" x14ac:dyDescent="0.3">
      <c r="A2829" s="6">
        <v>18</v>
      </c>
      <c r="B2829" s="1" t="s">
        <v>720</v>
      </c>
      <c r="C2829" s="1" t="s">
        <v>10512</v>
      </c>
      <c r="D2829" s="1" t="s">
        <v>10513</v>
      </c>
      <c r="E2829" s="1" t="s">
        <v>10514</v>
      </c>
      <c r="F2829" s="1" t="s">
        <v>872</v>
      </c>
      <c r="G2829" t="str">
        <f t="shared" si="132"/>
        <v>IN</v>
      </c>
      <c r="H2829" t="str">
        <f t="shared" si="133"/>
        <v>INDIANA</v>
      </c>
      <c r="I2829" t="str">
        <f t="shared" si="134"/>
        <v>Montgomery (IN)</v>
      </c>
      <c r="N2829" t="s">
        <v>9272</v>
      </c>
      <c r="O2829" t="s">
        <v>11996</v>
      </c>
      <c r="P2829" t="s">
        <v>14471</v>
      </c>
    </row>
    <row r="2830" spans="1:16" x14ac:dyDescent="0.3">
      <c r="A2830" s="6">
        <v>46</v>
      </c>
      <c r="B2830" s="1" t="s">
        <v>61</v>
      </c>
      <c r="C2830" s="1" t="s">
        <v>10515</v>
      </c>
      <c r="D2830" s="1" t="s">
        <v>10516</v>
      </c>
      <c r="E2830" s="1" t="s">
        <v>10517</v>
      </c>
      <c r="F2830" s="1" t="s">
        <v>3462</v>
      </c>
      <c r="G2830" t="str">
        <f t="shared" si="132"/>
        <v>SD</v>
      </c>
      <c r="H2830" t="str">
        <f t="shared" si="133"/>
        <v>SOUTH DAKOTA</v>
      </c>
      <c r="I2830" t="str">
        <f t="shared" si="134"/>
        <v>Lake (SD)</v>
      </c>
      <c r="N2830" t="s">
        <v>10062</v>
      </c>
      <c r="O2830" t="s">
        <v>11958</v>
      </c>
      <c r="P2830" t="s">
        <v>14694</v>
      </c>
    </row>
    <row r="2831" spans="1:16" x14ac:dyDescent="0.3">
      <c r="A2831" s="6">
        <v>17</v>
      </c>
      <c r="B2831" s="1" t="s">
        <v>56</v>
      </c>
      <c r="C2831" s="1" t="s">
        <v>10518</v>
      </c>
      <c r="D2831" s="1" t="s">
        <v>10519</v>
      </c>
      <c r="E2831" s="1" t="s">
        <v>10520</v>
      </c>
      <c r="F2831" s="1" t="s">
        <v>1832</v>
      </c>
      <c r="G2831" t="str">
        <f t="shared" si="132"/>
        <v>IL</v>
      </c>
      <c r="H2831" t="str">
        <f t="shared" si="133"/>
        <v>ILLINOIS</v>
      </c>
      <c r="I2831" t="str">
        <f t="shared" si="134"/>
        <v>Shelby (IL)</v>
      </c>
      <c r="N2831" t="s">
        <v>4278</v>
      </c>
      <c r="O2831" t="s">
        <v>11926</v>
      </c>
      <c r="P2831" t="s">
        <v>13100</v>
      </c>
    </row>
    <row r="2832" spans="1:16" x14ac:dyDescent="0.3">
      <c r="A2832" s="6">
        <v>50</v>
      </c>
      <c r="B2832" s="1" t="s">
        <v>608</v>
      </c>
      <c r="C2832" s="1" t="s">
        <v>10521</v>
      </c>
      <c r="D2832" s="1" t="s">
        <v>10522</v>
      </c>
      <c r="E2832" s="1" t="s">
        <v>10523</v>
      </c>
      <c r="F2832" s="1" t="s">
        <v>144</v>
      </c>
      <c r="G2832" t="str">
        <f t="shared" si="132"/>
        <v>VT</v>
      </c>
      <c r="H2832" t="str">
        <f t="shared" si="133"/>
        <v>VERMONT</v>
      </c>
      <c r="I2832" t="str">
        <f t="shared" si="134"/>
        <v>Orange (VT)</v>
      </c>
      <c r="N2832" t="s">
        <v>8277</v>
      </c>
      <c r="O2832" t="s">
        <v>11924</v>
      </c>
      <c r="P2832" t="s">
        <v>14191</v>
      </c>
    </row>
    <row r="2833" spans="1:16" x14ac:dyDescent="0.3">
      <c r="A2833" s="6">
        <v>32</v>
      </c>
      <c r="B2833" s="1" t="s">
        <v>21</v>
      </c>
      <c r="C2833" s="1" t="s">
        <v>10524</v>
      </c>
      <c r="D2833" s="1" t="s">
        <v>10525</v>
      </c>
      <c r="E2833" s="1" t="s">
        <v>10526</v>
      </c>
      <c r="F2833" s="1" t="s">
        <v>4602</v>
      </c>
      <c r="G2833" t="str">
        <f t="shared" si="132"/>
        <v>NV</v>
      </c>
      <c r="H2833" t="str">
        <f t="shared" si="133"/>
        <v>NEVADA</v>
      </c>
      <c r="I2833" t="str">
        <f t="shared" si="134"/>
        <v>Humboldt (NV)</v>
      </c>
      <c r="N2833" t="s">
        <v>5761</v>
      </c>
      <c r="O2833" t="s">
        <v>11926</v>
      </c>
      <c r="P2833" t="s">
        <v>13505</v>
      </c>
    </row>
    <row r="2834" spans="1:16" x14ac:dyDescent="0.3">
      <c r="A2834" s="6">
        <v>72</v>
      </c>
      <c r="B2834" s="1" t="s">
        <v>327</v>
      </c>
      <c r="C2834" s="1" t="s">
        <v>10527</v>
      </c>
      <c r="D2834" s="1" t="s">
        <v>10528</v>
      </c>
      <c r="E2834" s="1" t="s">
        <v>10529</v>
      </c>
      <c r="F2834" s="1" t="s">
        <v>10530</v>
      </c>
      <c r="G2834" t="str">
        <f t="shared" si="132"/>
        <v>PR</v>
      </c>
      <c r="H2834" t="str">
        <f t="shared" si="133"/>
        <v>PUERTO RICO</v>
      </c>
      <c r="I2834" t="str">
        <f t="shared" si="134"/>
        <v>Santa Isabel (PR)</v>
      </c>
      <c r="N2834" t="s">
        <v>9060</v>
      </c>
      <c r="O2834" t="s">
        <v>11932</v>
      </c>
      <c r="P2834" t="s">
        <v>14408</v>
      </c>
    </row>
    <row r="2835" spans="1:16" x14ac:dyDescent="0.3">
      <c r="A2835" s="6">
        <v>2</v>
      </c>
      <c r="B2835" s="1" t="s">
        <v>10531</v>
      </c>
      <c r="C2835" s="1" t="s">
        <v>10532</v>
      </c>
      <c r="D2835" s="1" t="s">
        <v>10533</v>
      </c>
      <c r="E2835" s="1" t="s">
        <v>10534</v>
      </c>
      <c r="F2835" s="1" t="s">
        <v>10535</v>
      </c>
      <c r="G2835" t="str">
        <f t="shared" si="132"/>
        <v>AK</v>
      </c>
      <c r="H2835" t="str">
        <f t="shared" si="133"/>
        <v>ALASKA</v>
      </c>
      <c r="I2835" t="str">
        <f t="shared" si="134"/>
        <v>Fairbanks North Star (AK)</v>
      </c>
      <c r="N2835" t="s">
        <v>8369</v>
      </c>
      <c r="O2835" t="s">
        <v>11942</v>
      </c>
      <c r="P2835" t="s">
        <v>14216</v>
      </c>
    </row>
    <row r="2836" spans="1:16" x14ac:dyDescent="0.3">
      <c r="A2836" s="6">
        <v>18</v>
      </c>
      <c r="B2836" s="1" t="s">
        <v>31</v>
      </c>
      <c r="C2836" s="1" t="s">
        <v>10536</v>
      </c>
      <c r="D2836" s="1" t="s">
        <v>10537</v>
      </c>
      <c r="E2836" s="1" t="s">
        <v>10538</v>
      </c>
      <c r="F2836" s="1" t="s">
        <v>2536</v>
      </c>
      <c r="G2836" t="str">
        <f t="shared" si="132"/>
        <v>IN</v>
      </c>
      <c r="H2836" t="str">
        <f t="shared" si="133"/>
        <v>INDIANA</v>
      </c>
      <c r="I2836" t="str">
        <f t="shared" si="134"/>
        <v>Perry (IN)</v>
      </c>
      <c r="N2836" t="s">
        <v>5234</v>
      </c>
      <c r="O2836" t="s">
        <v>11996</v>
      </c>
      <c r="P2836" t="s">
        <v>13361</v>
      </c>
    </row>
    <row r="2837" spans="1:16" x14ac:dyDescent="0.3">
      <c r="A2837" s="6">
        <v>19</v>
      </c>
      <c r="B2837" s="1" t="s">
        <v>76</v>
      </c>
      <c r="C2837" s="1" t="s">
        <v>10539</v>
      </c>
      <c r="D2837" s="1" t="s">
        <v>10540</v>
      </c>
      <c r="E2837" s="1" t="s">
        <v>10541</v>
      </c>
      <c r="F2837" s="1" t="s">
        <v>1162</v>
      </c>
      <c r="G2837" t="str">
        <f t="shared" si="132"/>
        <v>IA</v>
      </c>
      <c r="H2837" t="str">
        <f t="shared" si="133"/>
        <v>IOWA</v>
      </c>
      <c r="I2837" t="str">
        <f t="shared" si="134"/>
        <v>Howard (IA)</v>
      </c>
      <c r="N2837" t="s">
        <v>727</v>
      </c>
      <c r="O2837" t="s">
        <v>12008</v>
      </c>
      <c r="P2837" t="s">
        <v>12171</v>
      </c>
    </row>
    <row r="2838" spans="1:16" x14ac:dyDescent="0.3">
      <c r="A2838" s="6">
        <v>20</v>
      </c>
      <c r="B2838" s="1" t="s">
        <v>405</v>
      </c>
      <c r="C2838" s="1" t="s">
        <v>10542</v>
      </c>
      <c r="D2838" s="1" t="s">
        <v>10543</v>
      </c>
      <c r="E2838" s="1" t="s">
        <v>10544</v>
      </c>
      <c r="F2838" s="1" t="s">
        <v>10545</v>
      </c>
      <c r="G2838" t="str">
        <f t="shared" si="132"/>
        <v>KS</v>
      </c>
      <c r="H2838" t="str">
        <f t="shared" si="133"/>
        <v>KANSAS</v>
      </c>
      <c r="I2838" t="str">
        <f t="shared" si="134"/>
        <v>Sumner (KS)</v>
      </c>
      <c r="N2838" t="s">
        <v>1716</v>
      </c>
      <c r="O2838" t="s">
        <v>12010</v>
      </c>
      <c r="P2838" t="s">
        <v>12419</v>
      </c>
    </row>
    <row r="2839" spans="1:16" x14ac:dyDescent="0.3">
      <c r="A2839" s="6">
        <v>1</v>
      </c>
      <c r="B2839" s="1" t="s">
        <v>1232</v>
      </c>
      <c r="C2839" s="1" t="s">
        <v>10546</v>
      </c>
      <c r="D2839" s="1" t="s">
        <v>10547</v>
      </c>
      <c r="E2839" s="1" t="s">
        <v>10548</v>
      </c>
      <c r="F2839" s="1" t="s">
        <v>3213</v>
      </c>
      <c r="G2839" t="str">
        <f t="shared" si="132"/>
        <v>AL</v>
      </c>
      <c r="H2839" t="str">
        <f t="shared" si="133"/>
        <v>ALABAMA</v>
      </c>
      <c r="I2839" t="str">
        <f t="shared" si="134"/>
        <v>Limestone (AL)</v>
      </c>
      <c r="N2839" t="s">
        <v>4020</v>
      </c>
      <c r="O2839" t="s">
        <v>11936</v>
      </c>
      <c r="P2839" t="s">
        <v>13032</v>
      </c>
    </row>
    <row r="2840" spans="1:16" x14ac:dyDescent="0.3">
      <c r="A2840" s="6">
        <v>18</v>
      </c>
      <c r="B2840" s="1" t="s">
        <v>612</v>
      </c>
      <c r="C2840" s="1" t="s">
        <v>10549</v>
      </c>
      <c r="D2840" s="1" t="s">
        <v>10550</v>
      </c>
      <c r="E2840" s="1" t="s">
        <v>10551</v>
      </c>
      <c r="F2840" s="1" t="s">
        <v>970</v>
      </c>
      <c r="G2840" t="str">
        <f t="shared" si="132"/>
        <v>IN</v>
      </c>
      <c r="H2840" t="str">
        <f t="shared" si="133"/>
        <v>INDIANA</v>
      </c>
      <c r="I2840" t="str">
        <f t="shared" si="134"/>
        <v>Pike (IN)</v>
      </c>
      <c r="N2840" t="s">
        <v>8194</v>
      </c>
      <c r="O2840" t="s">
        <v>12000</v>
      </c>
      <c r="P2840" t="s">
        <v>14169</v>
      </c>
    </row>
    <row r="2841" spans="1:16" x14ac:dyDescent="0.3">
      <c r="A2841" s="6">
        <v>29</v>
      </c>
      <c r="B2841" s="1" t="s">
        <v>696</v>
      </c>
      <c r="C2841" s="1" t="s">
        <v>10552</v>
      </c>
      <c r="D2841" s="1" t="s">
        <v>10553</v>
      </c>
      <c r="E2841" s="1" t="s">
        <v>10554</v>
      </c>
      <c r="F2841" s="1" t="s">
        <v>3422</v>
      </c>
      <c r="G2841" t="str">
        <f t="shared" si="132"/>
        <v>MO</v>
      </c>
      <c r="H2841" t="str">
        <f t="shared" si="133"/>
        <v>MISSOURI</v>
      </c>
      <c r="I2841" t="str">
        <f t="shared" si="134"/>
        <v>Mercer (MO)</v>
      </c>
      <c r="N2841" t="s">
        <v>4637</v>
      </c>
      <c r="O2841" t="s">
        <v>11914</v>
      </c>
      <c r="P2841" t="s">
        <v>13198</v>
      </c>
    </row>
    <row r="2842" spans="1:16" x14ac:dyDescent="0.3">
      <c r="A2842" s="6">
        <v>29</v>
      </c>
      <c r="B2842" s="1" t="s">
        <v>881</v>
      </c>
      <c r="C2842" s="1" t="s">
        <v>10555</v>
      </c>
      <c r="D2842" s="1" t="s">
        <v>10556</v>
      </c>
      <c r="E2842" s="1" t="s">
        <v>10557</v>
      </c>
      <c r="F2842" s="1" t="s">
        <v>1358</v>
      </c>
      <c r="G2842" t="str">
        <f t="shared" si="132"/>
        <v>MO</v>
      </c>
      <c r="H2842" t="str">
        <f t="shared" si="133"/>
        <v>MISSOURI</v>
      </c>
      <c r="I2842" t="str">
        <f t="shared" si="134"/>
        <v>Cedar (MO)</v>
      </c>
      <c r="N2842" t="s">
        <v>5511</v>
      </c>
      <c r="O2842" t="s">
        <v>11926</v>
      </c>
      <c r="P2842" t="s">
        <v>13437</v>
      </c>
    </row>
    <row r="2843" spans="1:16" x14ac:dyDescent="0.3">
      <c r="A2843" s="6">
        <v>48</v>
      </c>
      <c r="B2843" s="1" t="s">
        <v>191</v>
      </c>
      <c r="C2843" s="1" t="s">
        <v>10558</v>
      </c>
      <c r="D2843" s="1" t="s">
        <v>10559</v>
      </c>
      <c r="E2843" s="1" t="s">
        <v>10560</v>
      </c>
      <c r="F2843" s="1" t="s">
        <v>10561</v>
      </c>
      <c r="G2843" t="str">
        <f t="shared" si="132"/>
        <v>TX</v>
      </c>
      <c r="H2843" t="str">
        <f t="shared" si="133"/>
        <v>TEXAS</v>
      </c>
      <c r="I2843" t="str">
        <f t="shared" si="134"/>
        <v>La Salle (TX)</v>
      </c>
      <c r="N2843" t="s">
        <v>6298</v>
      </c>
      <c r="O2843" t="s">
        <v>11916</v>
      </c>
      <c r="P2843" t="s">
        <v>13647</v>
      </c>
    </row>
    <row r="2844" spans="1:16" x14ac:dyDescent="0.3">
      <c r="A2844" s="6">
        <v>18</v>
      </c>
      <c r="B2844" s="1" t="s">
        <v>150</v>
      </c>
      <c r="C2844" s="1" t="s">
        <v>10562</v>
      </c>
      <c r="D2844" s="1" t="s">
        <v>10563</v>
      </c>
      <c r="E2844" s="1" t="s">
        <v>10564</v>
      </c>
      <c r="F2844" s="1" t="s">
        <v>3775</v>
      </c>
      <c r="G2844" t="str">
        <f t="shared" si="132"/>
        <v>IN</v>
      </c>
      <c r="H2844" t="str">
        <f t="shared" si="133"/>
        <v>INDIANA</v>
      </c>
      <c r="I2844" t="str">
        <f t="shared" si="134"/>
        <v>Delaware (IN)</v>
      </c>
      <c r="N2844" t="s">
        <v>11649</v>
      </c>
      <c r="O2844" t="s">
        <v>11944</v>
      </c>
      <c r="P2844" t="s">
        <v>15138</v>
      </c>
    </row>
    <row r="2845" spans="1:16" x14ac:dyDescent="0.3">
      <c r="A2845" s="6">
        <v>27</v>
      </c>
      <c r="B2845" s="1" t="s">
        <v>1262</v>
      </c>
      <c r="C2845" s="1" t="s">
        <v>10565</v>
      </c>
      <c r="D2845" s="1" t="s">
        <v>10566</v>
      </c>
      <c r="E2845" s="1" t="s">
        <v>10567</v>
      </c>
      <c r="F2845" s="1" t="s">
        <v>10568</v>
      </c>
      <c r="G2845" t="str">
        <f t="shared" si="132"/>
        <v>MN</v>
      </c>
      <c r="H2845" t="str">
        <f t="shared" si="133"/>
        <v>MINNESOTA</v>
      </c>
      <c r="I2845" t="str">
        <f t="shared" si="134"/>
        <v>Wilkin (MN)</v>
      </c>
      <c r="N2845" t="s">
        <v>11609</v>
      </c>
      <c r="O2845" t="s">
        <v>11944</v>
      </c>
      <c r="P2845" t="s">
        <v>15127</v>
      </c>
    </row>
    <row r="2846" spans="1:16" x14ac:dyDescent="0.3">
      <c r="A2846" s="6">
        <v>51</v>
      </c>
      <c r="B2846" s="1" t="s">
        <v>271</v>
      </c>
      <c r="C2846" s="1" t="s">
        <v>10569</v>
      </c>
      <c r="D2846" s="1" t="s">
        <v>10570</v>
      </c>
      <c r="E2846" s="1" t="s">
        <v>10571</v>
      </c>
      <c r="F2846" s="1" t="s">
        <v>10572</v>
      </c>
      <c r="G2846" t="str">
        <f t="shared" si="132"/>
        <v>VA</v>
      </c>
      <c r="H2846" t="str">
        <f t="shared" si="133"/>
        <v>VIRGINIA</v>
      </c>
      <c r="I2846" t="str">
        <f t="shared" si="134"/>
        <v>Rappahannock (VA)</v>
      </c>
      <c r="N2846" t="s">
        <v>488</v>
      </c>
      <c r="O2846" t="s">
        <v>11926</v>
      </c>
      <c r="P2846" t="s">
        <v>12116</v>
      </c>
    </row>
    <row r="2847" spans="1:16" x14ac:dyDescent="0.3">
      <c r="A2847" s="6">
        <v>48</v>
      </c>
      <c r="B2847" s="1" t="s">
        <v>10573</v>
      </c>
      <c r="C2847" s="1" t="s">
        <v>10574</v>
      </c>
      <c r="D2847" s="1" t="s">
        <v>10575</v>
      </c>
      <c r="E2847" s="1" t="s">
        <v>10576</v>
      </c>
      <c r="F2847" s="1" t="s">
        <v>10577</v>
      </c>
      <c r="G2847" t="str">
        <f t="shared" si="132"/>
        <v>TX</v>
      </c>
      <c r="H2847" t="str">
        <f t="shared" si="133"/>
        <v>TEXAS</v>
      </c>
      <c r="I2847" t="str">
        <f t="shared" si="134"/>
        <v>Reagan (TX)</v>
      </c>
      <c r="N2847" t="s">
        <v>4135</v>
      </c>
      <c r="O2847" t="s">
        <v>11996</v>
      </c>
      <c r="P2847" t="s">
        <v>13062</v>
      </c>
    </row>
    <row r="2848" spans="1:16" x14ac:dyDescent="0.3">
      <c r="A2848" s="6">
        <v>39</v>
      </c>
      <c r="B2848" s="1" t="s">
        <v>425</v>
      </c>
      <c r="C2848" s="1" t="s">
        <v>10578</v>
      </c>
      <c r="D2848" s="1" t="s">
        <v>10579</v>
      </c>
      <c r="E2848" s="1" t="s">
        <v>10580</v>
      </c>
      <c r="F2848" s="1" t="s">
        <v>7442</v>
      </c>
      <c r="G2848" t="str">
        <f t="shared" si="132"/>
        <v>OH</v>
      </c>
      <c r="H2848" t="str">
        <f t="shared" si="133"/>
        <v>OHIO</v>
      </c>
      <c r="I2848" t="str">
        <f t="shared" si="134"/>
        <v>Ashland (OH)</v>
      </c>
      <c r="N2848" t="s">
        <v>1096</v>
      </c>
      <c r="O2848" t="s">
        <v>11996</v>
      </c>
      <c r="P2848" t="s">
        <v>12264</v>
      </c>
    </row>
    <row r="2849" spans="1:16" x14ac:dyDescent="0.3">
      <c r="A2849" s="6">
        <v>13</v>
      </c>
      <c r="B2849" s="1" t="s">
        <v>237</v>
      </c>
      <c r="C2849" s="1" t="s">
        <v>10581</v>
      </c>
      <c r="D2849" s="1" t="s">
        <v>10582</v>
      </c>
      <c r="E2849" s="1" t="s">
        <v>10583</v>
      </c>
      <c r="F2849" s="1" t="s">
        <v>1038</v>
      </c>
      <c r="G2849" t="str">
        <f t="shared" si="132"/>
        <v>GA</v>
      </c>
      <c r="H2849" t="str">
        <f t="shared" si="133"/>
        <v>GEORGIA</v>
      </c>
      <c r="I2849" t="str">
        <f t="shared" si="134"/>
        <v>Madison (GA)</v>
      </c>
      <c r="N2849" t="s">
        <v>8513</v>
      </c>
      <c r="O2849" t="s">
        <v>11934</v>
      </c>
      <c r="P2849" t="s">
        <v>14257</v>
      </c>
    </row>
    <row r="2850" spans="1:16" x14ac:dyDescent="0.3">
      <c r="A2850" s="6">
        <v>55</v>
      </c>
      <c r="B2850" s="1" t="s">
        <v>1290</v>
      </c>
      <c r="C2850" s="1" t="s">
        <v>10584</v>
      </c>
      <c r="D2850" s="1" t="s">
        <v>10585</v>
      </c>
      <c r="E2850" s="1" t="s">
        <v>10586</v>
      </c>
      <c r="F2850" s="1" t="s">
        <v>10587</v>
      </c>
      <c r="G2850" t="str">
        <f t="shared" si="132"/>
        <v>WI</v>
      </c>
      <c r="H2850" t="str">
        <f t="shared" si="133"/>
        <v>WISCONSIN</v>
      </c>
      <c r="I2850" t="str">
        <f t="shared" si="134"/>
        <v>Manitowoc (WI)</v>
      </c>
      <c r="N2850" t="s">
        <v>8506</v>
      </c>
      <c r="O2850" t="s">
        <v>11960</v>
      </c>
      <c r="P2850" t="s">
        <v>14255</v>
      </c>
    </row>
    <row r="2851" spans="1:16" x14ac:dyDescent="0.3">
      <c r="A2851" s="6">
        <v>31</v>
      </c>
      <c r="B2851" s="1" t="s">
        <v>679</v>
      </c>
      <c r="C2851" s="1" t="s">
        <v>10588</v>
      </c>
      <c r="D2851" s="1" t="s">
        <v>10589</v>
      </c>
      <c r="E2851" s="1" t="s">
        <v>10590</v>
      </c>
      <c r="F2851" s="1" t="s">
        <v>1900</v>
      </c>
      <c r="G2851" t="str">
        <f t="shared" si="132"/>
        <v>NE</v>
      </c>
      <c r="H2851" t="str">
        <f t="shared" si="133"/>
        <v>NEBRASKA</v>
      </c>
      <c r="I2851" t="str">
        <f t="shared" si="134"/>
        <v>Wayne (NE)</v>
      </c>
      <c r="N2851" t="s">
        <v>5428</v>
      </c>
      <c r="O2851" t="s">
        <v>12012</v>
      </c>
      <c r="P2851" t="s">
        <v>13415</v>
      </c>
    </row>
    <row r="2852" spans="1:16" x14ac:dyDescent="0.3">
      <c r="A2852" s="6">
        <v>31</v>
      </c>
      <c r="B2852" s="1" t="s">
        <v>1492</v>
      </c>
      <c r="C2852" s="1" t="s">
        <v>10591</v>
      </c>
      <c r="D2852" s="1" t="s">
        <v>10592</v>
      </c>
      <c r="E2852" s="1" t="s">
        <v>10593</v>
      </c>
      <c r="F2852" s="1" t="s">
        <v>5580</v>
      </c>
      <c r="G2852" t="str">
        <f t="shared" si="132"/>
        <v>NE</v>
      </c>
      <c r="H2852" t="str">
        <f t="shared" si="133"/>
        <v>NEBRASKA</v>
      </c>
      <c r="I2852" t="str">
        <f t="shared" si="134"/>
        <v>York (NE)</v>
      </c>
      <c r="N2852" t="s">
        <v>2434</v>
      </c>
      <c r="O2852" t="s">
        <v>11956</v>
      </c>
      <c r="P2852" t="s">
        <v>12608</v>
      </c>
    </row>
    <row r="2853" spans="1:16" x14ac:dyDescent="0.3">
      <c r="A2853" s="6">
        <v>48</v>
      </c>
      <c r="B2853" s="1" t="s">
        <v>10594</v>
      </c>
      <c r="C2853" s="1" t="s">
        <v>10595</v>
      </c>
      <c r="D2853" s="1" t="s">
        <v>10596</v>
      </c>
      <c r="E2853" s="1" t="s">
        <v>10597</v>
      </c>
      <c r="F2853" s="1" t="s">
        <v>10598</v>
      </c>
      <c r="G2853" t="str">
        <f t="shared" si="132"/>
        <v>TX</v>
      </c>
      <c r="H2853" t="str">
        <f t="shared" si="133"/>
        <v>TEXAS</v>
      </c>
      <c r="I2853" t="str">
        <f t="shared" si="134"/>
        <v>Shackelford (TX)</v>
      </c>
      <c r="N2853" t="s">
        <v>5909</v>
      </c>
      <c r="O2853" t="s">
        <v>11980</v>
      </c>
      <c r="P2853" t="s">
        <v>13546</v>
      </c>
    </row>
    <row r="2854" spans="1:16" x14ac:dyDescent="0.3">
      <c r="A2854" s="6">
        <v>15</v>
      </c>
      <c r="B2854" s="1" t="s">
        <v>294</v>
      </c>
      <c r="C2854" s="1" t="s">
        <v>10599</v>
      </c>
      <c r="D2854" s="1" t="s">
        <v>10600</v>
      </c>
      <c r="E2854" s="1" t="s">
        <v>10601</v>
      </c>
      <c r="F2854" s="1" t="s">
        <v>10602</v>
      </c>
      <c r="G2854" t="str">
        <f t="shared" si="132"/>
        <v>HI</v>
      </c>
      <c r="H2854" t="str">
        <f t="shared" si="133"/>
        <v>HAWAII</v>
      </c>
      <c r="I2854" t="str">
        <f t="shared" si="134"/>
        <v>Maui (HI)</v>
      </c>
      <c r="N2854" t="s">
        <v>8499</v>
      </c>
      <c r="O2854" t="s">
        <v>11966</v>
      </c>
      <c r="P2854" t="s">
        <v>14253</v>
      </c>
    </row>
    <row r="2855" spans="1:16" x14ac:dyDescent="0.3">
      <c r="A2855" s="6">
        <v>17</v>
      </c>
      <c r="B2855" s="1" t="s">
        <v>280</v>
      </c>
      <c r="C2855" s="1" t="s">
        <v>10603</v>
      </c>
      <c r="D2855" s="1" t="s">
        <v>10604</v>
      </c>
      <c r="E2855" s="1" t="s">
        <v>10605</v>
      </c>
      <c r="F2855" s="1" t="s">
        <v>5933</v>
      </c>
      <c r="G2855" t="str">
        <f t="shared" si="132"/>
        <v>IL</v>
      </c>
      <c r="H2855" t="str">
        <f t="shared" si="133"/>
        <v>ILLINOIS</v>
      </c>
      <c r="I2855" t="str">
        <f t="shared" si="134"/>
        <v>Winnebago (IL)</v>
      </c>
      <c r="N2855" t="s">
        <v>3328</v>
      </c>
      <c r="O2855" t="s">
        <v>11926</v>
      </c>
      <c r="P2855" t="s">
        <v>12842</v>
      </c>
    </row>
    <row r="2856" spans="1:16" x14ac:dyDescent="0.3">
      <c r="A2856" s="6">
        <v>17</v>
      </c>
      <c r="B2856" s="1" t="s">
        <v>454</v>
      </c>
      <c r="C2856" s="1" t="s">
        <v>10606</v>
      </c>
      <c r="D2856" s="1" t="s">
        <v>10607</v>
      </c>
      <c r="E2856" s="1" t="s">
        <v>10608</v>
      </c>
      <c r="F2856" s="1" t="s">
        <v>261</v>
      </c>
      <c r="G2856" t="str">
        <f t="shared" si="132"/>
        <v>IL</v>
      </c>
      <c r="H2856" t="str">
        <f t="shared" si="133"/>
        <v>ILLINOIS</v>
      </c>
      <c r="I2856" t="str">
        <f t="shared" si="134"/>
        <v>Hardin (IL)</v>
      </c>
      <c r="N2856" t="s">
        <v>382</v>
      </c>
      <c r="O2856" t="s">
        <v>11940</v>
      </c>
      <c r="P2856" t="s">
        <v>12092</v>
      </c>
    </row>
    <row r="2857" spans="1:16" x14ac:dyDescent="0.3">
      <c r="A2857" s="6">
        <v>5</v>
      </c>
      <c r="B2857" s="1" t="s">
        <v>199</v>
      </c>
      <c r="C2857" s="1" t="s">
        <v>10609</v>
      </c>
      <c r="D2857" s="1" t="s">
        <v>10610</v>
      </c>
      <c r="E2857" s="1" t="s">
        <v>10611</v>
      </c>
      <c r="F2857" s="1" t="s">
        <v>10612</v>
      </c>
      <c r="G2857" t="str">
        <f t="shared" si="132"/>
        <v>AR</v>
      </c>
      <c r="H2857" t="str">
        <f t="shared" si="133"/>
        <v>ARKANSAS</v>
      </c>
      <c r="I2857" t="str">
        <f t="shared" si="134"/>
        <v>Conway (AR)</v>
      </c>
      <c r="N2857" t="s">
        <v>1757</v>
      </c>
      <c r="O2857" t="s">
        <v>11966</v>
      </c>
      <c r="P2857" t="s">
        <v>12430</v>
      </c>
    </row>
    <row r="2858" spans="1:16" x14ac:dyDescent="0.3">
      <c r="A2858" s="6">
        <v>26</v>
      </c>
      <c r="B2858" s="1" t="s">
        <v>36</v>
      </c>
      <c r="C2858" s="1" t="s">
        <v>10613</v>
      </c>
      <c r="D2858" s="1" t="s">
        <v>10614</v>
      </c>
      <c r="E2858" s="1" t="s">
        <v>10615</v>
      </c>
      <c r="F2858" s="1" t="s">
        <v>10616</v>
      </c>
      <c r="G2858" t="str">
        <f t="shared" si="132"/>
        <v>MI</v>
      </c>
      <c r="H2858" t="str">
        <f t="shared" si="133"/>
        <v>MICHIGAN</v>
      </c>
      <c r="I2858" t="str">
        <f t="shared" si="134"/>
        <v>Arenac (MI)</v>
      </c>
      <c r="N2858" t="s">
        <v>11487</v>
      </c>
      <c r="O2858" t="s">
        <v>11996</v>
      </c>
      <c r="P2858" t="s">
        <v>15093</v>
      </c>
    </row>
    <row r="2859" spans="1:16" x14ac:dyDescent="0.3">
      <c r="A2859" s="6">
        <v>13</v>
      </c>
      <c r="B2859" s="1" t="s">
        <v>350</v>
      </c>
      <c r="C2859" s="1" t="s">
        <v>10617</v>
      </c>
      <c r="D2859" s="1" t="s">
        <v>10618</v>
      </c>
      <c r="E2859" s="1" t="s">
        <v>10619</v>
      </c>
      <c r="F2859" s="1" t="s">
        <v>321</v>
      </c>
      <c r="G2859" t="str">
        <f t="shared" si="132"/>
        <v>GA</v>
      </c>
      <c r="H2859" t="str">
        <f t="shared" si="133"/>
        <v>GEORGIA</v>
      </c>
      <c r="I2859" t="str">
        <f t="shared" si="134"/>
        <v>Douglas (GA)</v>
      </c>
      <c r="N2859" t="s">
        <v>997</v>
      </c>
      <c r="O2859" t="s">
        <v>11966</v>
      </c>
      <c r="P2859" t="s">
        <v>12239</v>
      </c>
    </row>
    <row r="2860" spans="1:16" x14ac:dyDescent="0.3">
      <c r="A2860" s="6">
        <v>26</v>
      </c>
      <c r="B2860" s="1" t="s">
        <v>393</v>
      </c>
      <c r="C2860" s="1" t="s">
        <v>10620</v>
      </c>
      <c r="D2860" s="1" t="s">
        <v>10621</v>
      </c>
      <c r="E2860" s="1" t="s">
        <v>10622</v>
      </c>
      <c r="F2860" s="1" t="s">
        <v>10623</v>
      </c>
      <c r="G2860" t="str">
        <f t="shared" si="132"/>
        <v>MI</v>
      </c>
      <c r="H2860" t="str">
        <f t="shared" si="133"/>
        <v>MICHIGAN</v>
      </c>
      <c r="I2860" t="str">
        <f t="shared" si="134"/>
        <v>St. Joseph (MI)</v>
      </c>
      <c r="N2860" t="s">
        <v>4864</v>
      </c>
      <c r="O2860" t="s">
        <v>12006</v>
      </c>
      <c r="P2860" t="s">
        <v>13262</v>
      </c>
    </row>
    <row r="2861" spans="1:16" x14ac:dyDescent="0.3">
      <c r="A2861" s="6">
        <v>17</v>
      </c>
      <c r="B2861" s="1" t="s">
        <v>332</v>
      </c>
      <c r="C2861" s="1" t="s">
        <v>10624</v>
      </c>
      <c r="D2861" s="1" t="s">
        <v>10625</v>
      </c>
      <c r="E2861" s="1" t="s">
        <v>10626</v>
      </c>
      <c r="F2861" s="1" t="s">
        <v>5060</v>
      </c>
      <c r="G2861" t="str">
        <f t="shared" si="132"/>
        <v>IL</v>
      </c>
      <c r="H2861" t="str">
        <f t="shared" si="133"/>
        <v>ILLINOIS</v>
      </c>
      <c r="I2861" t="str">
        <f t="shared" si="134"/>
        <v>Champaign (IL)</v>
      </c>
      <c r="N2861" t="s">
        <v>7242</v>
      </c>
      <c r="O2861" t="s">
        <v>11926</v>
      </c>
      <c r="P2861" t="s">
        <v>13906</v>
      </c>
    </row>
    <row r="2862" spans="1:16" x14ac:dyDescent="0.3">
      <c r="A2862" s="6">
        <v>72</v>
      </c>
      <c r="B2862" s="1" t="s">
        <v>568</v>
      </c>
      <c r="C2862" s="1" t="s">
        <v>10627</v>
      </c>
      <c r="D2862" s="1" t="s">
        <v>10628</v>
      </c>
      <c r="E2862" s="1" t="s">
        <v>10629</v>
      </c>
      <c r="F2862" s="1" t="s">
        <v>10630</v>
      </c>
      <c r="G2862" t="str">
        <f t="shared" si="132"/>
        <v>PR</v>
      </c>
      <c r="H2862" t="str">
        <f t="shared" si="133"/>
        <v>PUERTO RICO</v>
      </c>
      <c r="I2862" t="str">
        <f t="shared" si="134"/>
        <v>Hormigueros (PR)</v>
      </c>
      <c r="N2862" t="s">
        <v>4486</v>
      </c>
      <c r="O2862" t="s">
        <v>11982</v>
      </c>
      <c r="P2862" t="s">
        <v>13155</v>
      </c>
    </row>
    <row r="2863" spans="1:16" x14ac:dyDescent="0.3">
      <c r="A2863" s="6">
        <v>26</v>
      </c>
      <c r="B2863" s="1" t="s">
        <v>308</v>
      </c>
      <c r="C2863" s="1" t="s">
        <v>10631</v>
      </c>
      <c r="D2863" s="1" t="s">
        <v>10632</v>
      </c>
      <c r="E2863" s="1" t="s">
        <v>10633</v>
      </c>
      <c r="F2863" s="1" t="s">
        <v>1394</v>
      </c>
      <c r="G2863" t="str">
        <f t="shared" si="132"/>
        <v>MI</v>
      </c>
      <c r="H2863" t="str">
        <f t="shared" si="133"/>
        <v>MICHIGAN</v>
      </c>
      <c r="I2863" t="str">
        <f t="shared" si="134"/>
        <v>Van Buren (MI)</v>
      </c>
      <c r="N2863" t="s">
        <v>5141</v>
      </c>
      <c r="O2863" t="s">
        <v>11980</v>
      </c>
      <c r="P2863" t="s">
        <v>13336</v>
      </c>
    </row>
    <row r="2864" spans="1:16" x14ac:dyDescent="0.3">
      <c r="A2864" s="6">
        <v>49</v>
      </c>
      <c r="B2864" s="1" t="s">
        <v>21</v>
      </c>
      <c r="C2864" s="1" t="s">
        <v>10634</v>
      </c>
      <c r="D2864" s="1" t="s">
        <v>10635</v>
      </c>
      <c r="E2864" s="1" t="s">
        <v>10636</v>
      </c>
      <c r="F2864" s="1" t="s">
        <v>10637</v>
      </c>
      <c r="G2864" t="str">
        <f t="shared" si="132"/>
        <v>UT</v>
      </c>
      <c r="H2864" t="str">
        <f t="shared" si="133"/>
        <v>UTAH</v>
      </c>
      <c r="I2864" t="str">
        <f t="shared" si="134"/>
        <v>Duchesne (UT)</v>
      </c>
      <c r="N2864" t="s">
        <v>1205</v>
      </c>
      <c r="O2864" t="s">
        <v>11976</v>
      </c>
      <c r="P2864" t="s">
        <v>12291</v>
      </c>
    </row>
    <row r="2865" spans="1:16" x14ac:dyDescent="0.3">
      <c r="A2865" s="6">
        <v>48</v>
      </c>
      <c r="B2865" s="1" t="s">
        <v>603</v>
      </c>
      <c r="C2865" s="1" t="s">
        <v>10638</v>
      </c>
      <c r="D2865" s="1" t="s">
        <v>10639</v>
      </c>
      <c r="E2865" s="1" t="s">
        <v>10640</v>
      </c>
      <c r="F2865" s="1" t="s">
        <v>10641</v>
      </c>
      <c r="G2865" t="str">
        <f t="shared" si="132"/>
        <v>TX</v>
      </c>
      <c r="H2865" t="str">
        <f t="shared" si="133"/>
        <v>TEXAS</v>
      </c>
      <c r="I2865" t="str">
        <f t="shared" si="134"/>
        <v>Dimmit (TX)</v>
      </c>
      <c r="N2865" t="s">
        <v>2109</v>
      </c>
      <c r="O2865" t="s">
        <v>11984</v>
      </c>
      <c r="P2865" t="s">
        <v>12521</v>
      </c>
    </row>
    <row r="2866" spans="1:16" x14ac:dyDescent="0.3">
      <c r="A2866" s="6">
        <v>47</v>
      </c>
      <c r="B2866" s="1" t="s">
        <v>644</v>
      </c>
      <c r="C2866" s="1" t="s">
        <v>10642</v>
      </c>
      <c r="D2866" s="1" t="s">
        <v>10643</v>
      </c>
      <c r="E2866" s="1" t="s">
        <v>10644</v>
      </c>
      <c r="F2866" s="1" t="s">
        <v>10545</v>
      </c>
      <c r="G2866" t="str">
        <f t="shared" si="132"/>
        <v>TN</v>
      </c>
      <c r="H2866" t="str">
        <f t="shared" si="133"/>
        <v>TENNESSEE</v>
      </c>
      <c r="I2866" t="str">
        <f t="shared" si="134"/>
        <v>Sumner (TN)</v>
      </c>
      <c r="N2866" t="s">
        <v>3572</v>
      </c>
      <c r="O2866" t="s">
        <v>11958</v>
      </c>
      <c r="P2866" t="s">
        <v>12909</v>
      </c>
    </row>
    <row r="2867" spans="1:16" x14ac:dyDescent="0.3">
      <c r="A2867" s="6">
        <v>51</v>
      </c>
      <c r="B2867" s="1" t="s">
        <v>10645</v>
      </c>
      <c r="C2867" s="1" t="s">
        <v>10646</v>
      </c>
      <c r="D2867" s="1" t="s">
        <v>10647</v>
      </c>
      <c r="E2867" s="1" t="s">
        <v>10648</v>
      </c>
      <c r="F2867" s="1" t="s">
        <v>10649</v>
      </c>
      <c r="G2867" t="str">
        <f t="shared" si="132"/>
        <v>VA</v>
      </c>
      <c r="H2867" t="str">
        <f t="shared" si="133"/>
        <v>VIRGINIA</v>
      </c>
      <c r="I2867" t="str">
        <f t="shared" si="134"/>
        <v>Winchester (VA)</v>
      </c>
      <c r="N2867" t="s">
        <v>1986</v>
      </c>
      <c r="O2867" t="s">
        <v>11938</v>
      </c>
      <c r="P2867" t="s">
        <v>12489</v>
      </c>
    </row>
    <row r="2868" spans="1:16" x14ac:dyDescent="0.3">
      <c r="A2868" s="6">
        <v>31</v>
      </c>
      <c r="B2868" s="1" t="s">
        <v>16</v>
      </c>
      <c r="C2868" s="1" t="s">
        <v>10650</v>
      </c>
      <c r="D2868" s="1" t="s">
        <v>10651</v>
      </c>
      <c r="E2868" s="1" t="s">
        <v>10652</v>
      </c>
      <c r="F2868" s="1" t="s">
        <v>10653</v>
      </c>
      <c r="G2868" t="str">
        <f t="shared" si="132"/>
        <v>NE</v>
      </c>
      <c r="H2868" t="str">
        <f t="shared" si="133"/>
        <v>NEBRASKA</v>
      </c>
      <c r="I2868" t="str">
        <f t="shared" si="134"/>
        <v>Keith (NE)</v>
      </c>
      <c r="N2868" t="s">
        <v>1764</v>
      </c>
      <c r="O2868" t="s">
        <v>11938</v>
      </c>
      <c r="P2868" t="s">
        <v>12432</v>
      </c>
    </row>
    <row r="2869" spans="1:16" x14ac:dyDescent="0.3">
      <c r="A2869" s="6">
        <v>8</v>
      </c>
      <c r="B2869" s="1" t="s">
        <v>332</v>
      </c>
      <c r="C2869" s="1" t="s">
        <v>10654</v>
      </c>
      <c r="D2869" s="1" t="s">
        <v>10655</v>
      </c>
      <c r="E2869" s="1" t="s">
        <v>10656</v>
      </c>
      <c r="F2869" s="1" t="s">
        <v>10657</v>
      </c>
      <c r="G2869" t="str">
        <f t="shared" si="132"/>
        <v>CO</v>
      </c>
      <c r="H2869" t="str">
        <f t="shared" si="133"/>
        <v>COLORADO</v>
      </c>
      <c r="I2869" t="str">
        <f t="shared" si="134"/>
        <v>Clear Creek (CO)</v>
      </c>
      <c r="N2869" t="s">
        <v>6043</v>
      </c>
      <c r="O2869" t="s">
        <v>11994</v>
      </c>
      <c r="P2869" t="s">
        <v>13581</v>
      </c>
    </row>
    <row r="2870" spans="1:16" x14ac:dyDescent="0.3">
      <c r="A2870" s="6">
        <v>30</v>
      </c>
      <c r="B2870" s="1" t="s">
        <v>425</v>
      </c>
      <c r="C2870" s="1" t="s">
        <v>10658</v>
      </c>
      <c r="D2870" s="1" t="s">
        <v>10659</v>
      </c>
      <c r="E2870" s="1" t="s">
        <v>10660</v>
      </c>
      <c r="F2870" s="1" t="s">
        <v>1734</v>
      </c>
      <c r="G2870" t="str">
        <f t="shared" si="132"/>
        <v>MT</v>
      </c>
      <c r="H2870" t="str">
        <f t="shared" si="133"/>
        <v>MONTANA</v>
      </c>
      <c r="I2870" t="str">
        <f t="shared" si="134"/>
        <v>Blaine (MT)</v>
      </c>
      <c r="N2870" t="s">
        <v>14</v>
      </c>
      <c r="O2870" t="s">
        <v>11958</v>
      </c>
      <c r="P2870" t="s">
        <v>12015</v>
      </c>
    </row>
    <row r="2871" spans="1:16" x14ac:dyDescent="0.3">
      <c r="A2871" s="6">
        <v>2</v>
      </c>
      <c r="B2871" s="1" t="s">
        <v>10661</v>
      </c>
      <c r="C2871" s="1" t="s">
        <v>10662</v>
      </c>
      <c r="D2871" s="1" t="s">
        <v>10663</v>
      </c>
      <c r="E2871" s="1" t="s">
        <v>10664</v>
      </c>
      <c r="F2871" s="1" t="s">
        <v>10665</v>
      </c>
      <c r="G2871" t="str">
        <f t="shared" si="132"/>
        <v>AK</v>
      </c>
      <c r="H2871" t="str">
        <f t="shared" si="133"/>
        <v>ALASKA</v>
      </c>
      <c r="I2871" t="str">
        <f t="shared" si="134"/>
        <v>Prince of Wales-Hyder (AK)</v>
      </c>
      <c r="N2871" t="s">
        <v>1915</v>
      </c>
      <c r="O2871" t="s">
        <v>11996</v>
      </c>
      <c r="P2871" t="s">
        <v>12471</v>
      </c>
    </row>
    <row r="2872" spans="1:16" x14ac:dyDescent="0.3">
      <c r="A2872" s="6">
        <v>46</v>
      </c>
      <c r="B2872" s="1" t="s">
        <v>425</v>
      </c>
      <c r="C2872" s="1" t="s">
        <v>10666</v>
      </c>
      <c r="D2872" s="1" t="s">
        <v>10667</v>
      </c>
      <c r="E2872" s="1" t="s">
        <v>10668</v>
      </c>
      <c r="F2872" s="1" t="s">
        <v>10669</v>
      </c>
      <c r="G2872" t="str">
        <f t="shared" si="132"/>
        <v>SD</v>
      </c>
      <c r="H2872" t="str">
        <f t="shared" si="133"/>
        <v>SOUTH DAKOTA</v>
      </c>
      <c r="I2872" t="str">
        <f t="shared" si="134"/>
        <v>Beadle (SD)</v>
      </c>
      <c r="N2872" t="s">
        <v>1273</v>
      </c>
      <c r="O2872" t="s">
        <v>11986</v>
      </c>
      <c r="P2872" t="s">
        <v>12306</v>
      </c>
    </row>
    <row r="2873" spans="1:16" x14ac:dyDescent="0.3">
      <c r="A2873" s="6">
        <v>32</v>
      </c>
      <c r="B2873" s="1" t="s">
        <v>595</v>
      </c>
      <c r="C2873" s="1" t="s">
        <v>10670</v>
      </c>
      <c r="D2873" s="1" t="s">
        <v>10671</v>
      </c>
      <c r="E2873" s="1" t="s">
        <v>10672</v>
      </c>
      <c r="F2873" s="1" t="s">
        <v>2158</v>
      </c>
      <c r="G2873" t="str">
        <f t="shared" si="132"/>
        <v>NV</v>
      </c>
      <c r="H2873" t="str">
        <f t="shared" si="133"/>
        <v>NEVADA</v>
      </c>
      <c r="I2873" t="str">
        <f t="shared" si="134"/>
        <v>Mineral (NV)</v>
      </c>
      <c r="N2873" t="s">
        <v>11768</v>
      </c>
      <c r="O2873" t="s">
        <v>11986</v>
      </c>
      <c r="P2873" t="s">
        <v>15171</v>
      </c>
    </row>
    <row r="2874" spans="1:16" x14ac:dyDescent="0.3">
      <c r="A2874" s="6">
        <v>29</v>
      </c>
      <c r="B2874" s="1" t="s">
        <v>121</v>
      </c>
      <c r="C2874" s="1" t="s">
        <v>10673</v>
      </c>
      <c r="D2874" s="1" t="s">
        <v>10674</v>
      </c>
      <c r="E2874" s="1" t="s">
        <v>10675</v>
      </c>
      <c r="F2874" s="1" t="s">
        <v>872</v>
      </c>
      <c r="G2874" t="str">
        <f t="shared" si="132"/>
        <v>MO</v>
      </c>
      <c r="H2874" t="str">
        <f t="shared" si="133"/>
        <v>MISSOURI</v>
      </c>
      <c r="I2874" t="str">
        <f t="shared" si="134"/>
        <v>Montgomery (MO)</v>
      </c>
      <c r="N2874" t="s">
        <v>4112</v>
      </c>
      <c r="O2874" t="s">
        <v>11942</v>
      </c>
      <c r="P2874" t="s">
        <v>13056</v>
      </c>
    </row>
    <row r="2875" spans="1:16" x14ac:dyDescent="0.3">
      <c r="A2875" s="6">
        <v>39</v>
      </c>
      <c r="B2875" s="1" t="s">
        <v>674</v>
      </c>
      <c r="C2875" s="1" t="s">
        <v>10676</v>
      </c>
      <c r="D2875" s="1" t="s">
        <v>10677</v>
      </c>
      <c r="E2875" s="1" t="s">
        <v>10678</v>
      </c>
      <c r="F2875" s="1" t="s">
        <v>1900</v>
      </c>
      <c r="G2875" t="str">
        <f t="shared" si="132"/>
        <v>OH</v>
      </c>
      <c r="H2875" t="str">
        <f t="shared" si="133"/>
        <v>OHIO</v>
      </c>
      <c r="I2875" t="str">
        <f t="shared" si="134"/>
        <v>Wayne (OH)</v>
      </c>
      <c r="N2875" t="s">
        <v>6302</v>
      </c>
      <c r="O2875" t="s">
        <v>11954</v>
      </c>
      <c r="P2875" t="s">
        <v>13648</v>
      </c>
    </row>
    <row r="2876" spans="1:16" x14ac:dyDescent="0.3">
      <c r="A2876" s="6">
        <v>20</v>
      </c>
      <c r="B2876" s="1" t="s">
        <v>617</v>
      </c>
      <c r="C2876" s="1" t="s">
        <v>10679</v>
      </c>
      <c r="D2876" s="1" t="s">
        <v>10680</v>
      </c>
      <c r="E2876" s="1" t="s">
        <v>10681</v>
      </c>
      <c r="F2876" s="1" t="s">
        <v>5079</v>
      </c>
      <c r="G2876" t="str">
        <f t="shared" si="132"/>
        <v>KS</v>
      </c>
      <c r="H2876" t="str">
        <f t="shared" si="133"/>
        <v>KANSAS</v>
      </c>
      <c r="I2876" t="str">
        <f t="shared" si="134"/>
        <v>Ellis (KS)</v>
      </c>
      <c r="N2876" t="s">
        <v>11503</v>
      </c>
      <c r="O2876" t="s">
        <v>11992</v>
      </c>
      <c r="P2876" t="s">
        <v>15098</v>
      </c>
    </row>
    <row r="2877" spans="1:16" x14ac:dyDescent="0.3">
      <c r="A2877" s="6">
        <v>29</v>
      </c>
      <c r="B2877" s="1" t="s">
        <v>1232</v>
      </c>
      <c r="C2877" s="1" t="s">
        <v>10682</v>
      </c>
      <c r="D2877" s="1" t="s">
        <v>10683</v>
      </c>
      <c r="E2877" s="1" t="s">
        <v>10684</v>
      </c>
      <c r="F2877" s="1" t="s">
        <v>2370</v>
      </c>
      <c r="G2877" t="str">
        <f t="shared" si="132"/>
        <v>MO</v>
      </c>
      <c r="H2877" t="str">
        <f t="shared" si="133"/>
        <v>MISSOURI</v>
      </c>
      <c r="I2877" t="str">
        <f t="shared" si="134"/>
        <v>Henry (MO)</v>
      </c>
      <c r="N2877" t="s">
        <v>10911</v>
      </c>
      <c r="O2877" t="s">
        <v>11918</v>
      </c>
      <c r="P2877" t="s">
        <v>14931</v>
      </c>
    </row>
    <row r="2878" spans="1:16" x14ac:dyDescent="0.3">
      <c r="A2878" s="6">
        <v>36</v>
      </c>
      <c r="B2878" s="1" t="s">
        <v>1641</v>
      </c>
      <c r="C2878" s="1" t="s">
        <v>10685</v>
      </c>
      <c r="D2878" s="1" t="s">
        <v>10686</v>
      </c>
      <c r="E2878" s="1" t="s">
        <v>10687</v>
      </c>
      <c r="F2878" s="1" t="s">
        <v>533</v>
      </c>
      <c r="G2878" t="str">
        <f t="shared" si="132"/>
        <v>NY</v>
      </c>
      <c r="H2878" t="str">
        <f t="shared" si="133"/>
        <v>NEW YORK</v>
      </c>
      <c r="I2878" t="str">
        <f t="shared" si="134"/>
        <v>Warren (NY)</v>
      </c>
      <c r="N2878" t="s">
        <v>11299</v>
      </c>
      <c r="O2878" t="s">
        <v>11996</v>
      </c>
      <c r="P2878" t="s">
        <v>15041</v>
      </c>
    </row>
    <row r="2879" spans="1:16" x14ac:dyDescent="0.3">
      <c r="A2879" s="6">
        <v>37</v>
      </c>
      <c r="B2879" s="1" t="s">
        <v>425</v>
      </c>
      <c r="C2879" s="1" t="s">
        <v>10688</v>
      </c>
      <c r="D2879" s="1" t="s">
        <v>10689</v>
      </c>
      <c r="E2879" s="1" t="s">
        <v>10690</v>
      </c>
      <c r="F2879" s="1" t="s">
        <v>8475</v>
      </c>
      <c r="G2879" t="str">
        <f t="shared" si="132"/>
        <v>NC</v>
      </c>
      <c r="H2879" t="str">
        <f t="shared" si="133"/>
        <v>NORTH CAROLINA</v>
      </c>
      <c r="I2879" t="str">
        <f t="shared" si="134"/>
        <v>Alleghany (NC)</v>
      </c>
      <c r="N2879" t="s">
        <v>3959</v>
      </c>
      <c r="O2879" t="s">
        <v>11976</v>
      </c>
      <c r="P2879" t="s">
        <v>13016</v>
      </c>
    </row>
    <row r="2880" spans="1:16" x14ac:dyDescent="0.3">
      <c r="A2880" s="6">
        <v>13</v>
      </c>
      <c r="B2880" s="1" t="s">
        <v>952</v>
      </c>
      <c r="C2880" s="1" t="s">
        <v>10691</v>
      </c>
      <c r="D2880" s="1" t="s">
        <v>10692</v>
      </c>
      <c r="E2880" s="1" t="s">
        <v>10693</v>
      </c>
      <c r="F2880" s="1" t="s">
        <v>10694</v>
      </c>
      <c r="G2880" t="str">
        <f t="shared" si="132"/>
        <v>GA</v>
      </c>
      <c r="H2880" t="str">
        <f t="shared" si="133"/>
        <v>GEORGIA</v>
      </c>
      <c r="I2880" t="str">
        <f t="shared" si="134"/>
        <v>Candler (GA)</v>
      </c>
      <c r="N2880" t="s">
        <v>11141</v>
      </c>
      <c r="O2880" t="s">
        <v>11998</v>
      </c>
      <c r="P2880" t="s">
        <v>14997</v>
      </c>
    </row>
    <row r="2881" spans="1:16" x14ac:dyDescent="0.3">
      <c r="A2881" s="6">
        <v>2</v>
      </c>
      <c r="B2881" s="1" t="s">
        <v>10695</v>
      </c>
      <c r="C2881" s="1" t="s">
        <v>10696</v>
      </c>
      <c r="D2881" s="1" t="s">
        <v>10697</v>
      </c>
      <c r="E2881" s="1" t="s">
        <v>10698</v>
      </c>
      <c r="F2881" s="1" t="s">
        <v>10699</v>
      </c>
      <c r="G2881" t="str">
        <f t="shared" si="132"/>
        <v>AK</v>
      </c>
      <c r="H2881" t="str">
        <f t="shared" si="133"/>
        <v>ALASKA</v>
      </c>
      <c r="I2881" t="str">
        <f t="shared" si="134"/>
        <v>Yukon-Koyukuk (AK)</v>
      </c>
      <c r="N2881" t="s">
        <v>6991</v>
      </c>
      <c r="O2881" t="s">
        <v>11960</v>
      </c>
      <c r="P2881" t="s">
        <v>13838</v>
      </c>
    </row>
    <row r="2882" spans="1:16" x14ac:dyDescent="0.3">
      <c r="A2882" s="6">
        <v>17</v>
      </c>
      <c r="B2882" s="1" t="s">
        <v>95</v>
      </c>
      <c r="C2882" s="1" t="s">
        <v>10700</v>
      </c>
      <c r="D2882" s="1" t="s">
        <v>10701</v>
      </c>
      <c r="E2882" s="1" t="s">
        <v>10702</v>
      </c>
      <c r="F2882" s="1" t="s">
        <v>1999</v>
      </c>
      <c r="G2882" t="str">
        <f t="shared" si="132"/>
        <v>IL</v>
      </c>
      <c r="H2882" t="str">
        <f t="shared" si="133"/>
        <v>ILLINOIS</v>
      </c>
      <c r="I2882" t="str">
        <f t="shared" si="134"/>
        <v>Washington (IL)</v>
      </c>
      <c r="N2882" t="s">
        <v>8109</v>
      </c>
      <c r="O2882" t="s">
        <v>11926</v>
      </c>
      <c r="P2882" t="s">
        <v>14145</v>
      </c>
    </row>
    <row r="2883" spans="1:16" x14ac:dyDescent="0.3">
      <c r="A2883" s="6">
        <v>46</v>
      </c>
      <c r="B2883" s="1" t="s">
        <v>608</v>
      </c>
      <c r="C2883" s="1" t="s">
        <v>10703</v>
      </c>
      <c r="D2883" s="1" t="s">
        <v>10704</v>
      </c>
      <c r="E2883" s="1" t="s">
        <v>10705</v>
      </c>
      <c r="F2883" s="1" t="s">
        <v>2700</v>
      </c>
      <c r="G2883" t="str">
        <f t="shared" ref="G2883:G2946" si="135">VLOOKUP(A2883,J$2:L$56, 3, FALSE)</f>
        <v>SD</v>
      </c>
      <c r="H2883" t="str">
        <f t="shared" ref="H2883:H2946" si="136">VLOOKUP(A2883,J$2:L$56, 2, FALSE)</f>
        <v>SOUTH DAKOTA</v>
      </c>
      <c r="I2883" t="str">
        <f t="shared" ref="I2883:I2946" si="137">F2883&amp;" ("&amp;G2883&amp;")"</f>
        <v>Buffalo (SD)</v>
      </c>
      <c r="N2883" t="s">
        <v>11551</v>
      </c>
      <c r="O2883" t="s">
        <v>11972</v>
      </c>
      <c r="P2883" t="s">
        <v>15112</v>
      </c>
    </row>
    <row r="2884" spans="1:16" x14ac:dyDescent="0.3">
      <c r="A2884" s="6">
        <v>17</v>
      </c>
      <c r="B2884" s="1" t="s">
        <v>237</v>
      </c>
      <c r="C2884" s="1" t="s">
        <v>10706</v>
      </c>
      <c r="D2884" s="1" t="s">
        <v>10707</v>
      </c>
      <c r="E2884" s="1" t="s">
        <v>10708</v>
      </c>
      <c r="F2884" s="1" t="s">
        <v>10709</v>
      </c>
      <c r="G2884" t="str">
        <f t="shared" si="135"/>
        <v>IL</v>
      </c>
      <c r="H2884" t="str">
        <f t="shared" si="136"/>
        <v>ILLINOIS</v>
      </c>
      <c r="I2884" t="str">
        <f t="shared" si="137"/>
        <v>Whiteside (IL)</v>
      </c>
      <c r="N2884" t="s">
        <v>2724</v>
      </c>
      <c r="O2884" t="s">
        <v>11964</v>
      </c>
      <c r="P2884" t="s">
        <v>12682</v>
      </c>
    </row>
    <row r="2885" spans="1:16" x14ac:dyDescent="0.3">
      <c r="A2885" s="6">
        <v>33</v>
      </c>
      <c r="B2885" s="1" t="s">
        <v>608</v>
      </c>
      <c r="C2885" s="1" t="s">
        <v>10710</v>
      </c>
      <c r="D2885" s="1" t="s">
        <v>10711</v>
      </c>
      <c r="E2885" s="1" t="s">
        <v>10712</v>
      </c>
      <c r="F2885" s="1" t="s">
        <v>10713</v>
      </c>
      <c r="G2885" t="str">
        <f t="shared" si="135"/>
        <v>NH</v>
      </c>
      <c r="H2885" t="str">
        <f t="shared" si="136"/>
        <v>NEW HAMPSHIRE</v>
      </c>
      <c r="I2885" t="str">
        <f t="shared" si="137"/>
        <v>Strafford (NH)</v>
      </c>
      <c r="N2885" t="s">
        <v>4380</v>
      </c>
      <c r="O2885" t="s">
        <v>11926</v>
      </c>
      <c r="P2885" t="s">
        <v>13126</v>
      </c>
    </row>
    <row r="2886" spans="1:16" x14ac:dyDescent="0.3">
      <c r="A2886" s="6">
        <v>17</v>
      </c>
      <c r="B2886" s="1" t="s">
        <v>66</v>
      </c>
      <c r="C2886" s="1" t="s">
        <v>10714</v>
      </c>
      <c r="D2886" s="1" t="s">
        <v>10715</v>
      </c>
      <c r="E2886" s="1" t="s">
        <v>10716</v>
      </c>
      <c r="F2886" s="1" t="s">
        <v>1266</v>
      </c>
      <c r="G2886" t="str">
        <f t="shared" si="135"/>
        <v>IL</v>
      </c>
      <c r="H2886" t="str">
        <f t="shared" si="136"/>
        <v>ILLINOIS</v>
      </c>
      <c r="I2886" t="str">
        <f t="shared" si="137"/>
        <v>Johnson (IL)</v>
      </c>
      <c r="N2886" t="s">
        <v>8242</v>
      </c>
      <c r="O2886" t="s">
        <v>11964</v>
      </c>
      <c r="P2886" t="s">
        <v>14182</v>
      </c>
    </row>
    <row r="2887" spans="1:16" x14ac:dyDescent="0.3">
      <c r="A2887" s="6">
        <v>5</v>
      </c>
      <c r="B2887" s="1" t="s">
        <v>662</v>
      </c>
      <c r="C2887" s="1" t="s">
        <v>10717</v>
      </c>
      <c r="D2887" s="1" t="s">
        <v>10718</v>
      </c>
      <c r="E2887" s="1" t="s">
        <v>10719</v>
      </c>
      <c r="F2887" s="1" t="s">
        <v>10720</v>
      </c>
      <c r="G2887" t="str">
        <f t="shared" si="135"/>
        <v>AR</v>
      </c>
      <c r="H2887" t="str">
        <f t="shared" si="136"/>
        <v>ARKANSAS</v>
      </c>
      <c r="I2887" t="str">
        <f t="shared" si="137"/>
        <v>Hot Spring (AR)</v>
      </c>
      <c r="N2887" t="s">
        <v>9950</v>
      </c>
      <c r="O2887" t="s">
        <v>11962</v>
      </c>
      <c r="P2887" t="s">
        <v>14662</v>
      </c>
    </row>
    <row r="2888" spans="1:16" x14ac:dyDescent="0.3">
      <c r="A2888" s="6">
        <v>54</v>
      </c>
      <c r="B2888" s="1" t="s">
        <v>178</v>
      </c>
      <c r="C2888" s="1" t="s">
        <v>10721</v>
      </c>
      <c r="D2888" s="1" t="s">
        <v>10722</v>
      </c>
      <c r="E2888" s="1" t="s">
        <v>10723</v>
      </c>
      <c r="F2888" s="1" t="s">
        <v>251</v>
      </c>
      <c r="G2888" t="str">
        <f t="shared" si="135"/>
        <v>WV</v>
      </c>
      <c r="H2888" t="str">
        <f t="shared" si="136"/>
        <v>WEST VIRGINIA</v>
      </c>
      <c r="I2888" t="str">
        <f t="shared" si="137"/>
        <v>Logan (WV)</v>
      </c>
      <c r="N2888" t="s">
        <v>1664</v>
      </c>
      <c r="O2888" t="s">
        <v>11954</v>
      </c>
      <c r="P2888" t="s">
        <v>12406</v>
      </c>
    </row>
    <row r="2889" spans="1:16" x14ac:dyDescent="0.3">
      <c r="A2889" s="6">
        <v>6</v>
      </c>
      <c r="B2889" s="1" t="s">
        <v>332</v>
      </c>
      <c r="C2889" s="1" t="s">
        <v>10724</v>
      </c>
      <c r="D2889" s="1" t="s">
        <v>10725</v>
      </c>
      <c r="E2889" s="1" t="s">
        <v>10726</v>
      </c>
      <c r="F2889" s="1" t="s">
        <v>10727</v>
      </c>
      <c r="G2889" t="str">
        <f t="shared" si="135"/>
        <v>CA</v>
      </c>
      <c r="H2889" t="str">
        <f t="shared" si="136"/>
        <v>CALIFORNIA</v>
      </c>
      <c r="I2889" t="str">
        <f t="shared" si="137"/>
        <v>Fresno (CA)</v>
      </c>
      <c r="N2889" t="s">
        <v>6623</v>
      </c>
      <c r="O2889" t="s">
        <v>11996</v>
      </c>
      <c r="P2889" t="s">
        <v>13736</v>
      </c>
    </row>
    <row r="2890" spans="1:16" x14ac:dyDescent="0.3">
      <c r="A2890" s="6">
        <v>48</v>
      </c>
      <c r="B2890" s="1" t="s">
        <v>701</v>
      </c>
      <c r="C2890" s="1" t="s">
        <v>10728</v>
      </c>
      <c r="D2890" s="1" t="s">
        <v>10729</v>
      </c>
      <c r="E2890" s="1" t="s">
        <v>10730</v>
      </c>
      <c r="F2890" s="1" t="s">
        <v>10731</v>
      </c>
      <c r="G2890" t="str">
        <f t="shared" si="135"/>
        <v>TX</v>
      </c>
      <c r="H2890" t="str">
        <f t="shared" si="136"/>
        <v>TEXAS</v>
      </c>
      <c r="I2890" t="str">
        <f t="shared" si="137"/>
        <v>Bowie (TX)</v>
      </c>
      <c r="N2890" t="s">
        <v>11587</v>
      </c>
      <c r="O2890" t="s">
        <v>11960</v>
      </c>
      <c r="P2890" t="s">
        <v>15121</v>
      </c>
    </row>
    <row r="2891" spans="1:16" x14ac:dyDescent="0.3">
      <c r="A2891" s="6">
        <v>27</v>
      </c>
      <c r="B2891" s="1" t="s">
        <v>16</v>
      </c>
      <c r="C2891" s="1" t="s">
        <v>10732</v>
      </c>
      <c r="D2891" s="1" t="s">
        <v>10733</v>
      </c>
      <c r="E2891" s="1" t="s">
        <v>10734</v>
      </c>
      <c r="F2891" s="1" t="s">
        <v>6055</v>
      </c>
      <c r="G2891" t="str">
        <f t="shared" si="135"/>
        <v>MN</v>
      </c>
      <c r="H2891" t="str">
        <f t="shared" si="136"/>
        <v>MINNESOTA</v>
      </c>
      <c r="I2891" t="str">
        <f t="shared" si="137"/>
        <v>Murray (MN)</v>
      </c>
      <c r="N2891" t="s">
        <v>240</v>
      </c>
      <c r="O2891" t="s">
        <v>11940</v>
      </c>
      <c r="P2891" t="s">
        <v>12061</v>
      </c>
    </row>
    <row r="2892" spans="1:16" x14ac:dyDescent="0.3">
      <c r="A2892" s="6">
        <v>30</v>
      </c>
      <c r="B2892" s="1" t="s">
        <v>458</v>
      </c>
      <c r="C2892" s="1" t="s">
        <v>10735</v>
      </c>
      <c r="D2892" s="1" t="s">
        <v>10736</v>
      </c>
      <c r="E2892" s="1" t="s">
        <v>10737</v>
      </c>
      <c r="F2892" s="1" t="s">
        <v>10738</v>
      </c>
      <c r="G2892" t="str">
        <f t="shared" si="135"/>
        <v>MT</v>
      </c>
      <c r="H2892" t="str">
        <f t="shared" si="136"/>
        <v>MONTANA</v>
      </c>
      <c r="I2892" t="str">
        <f t="shared" si="137"/>
        <v>Deer Lodge (MT)</v>
      </c>
      <c r="N2892" t="s">
        <v>2746</v>
      </c>
      <c r="O2892" t="s">
        <v>12008</v>
      </c>
      <c r="P2892" t="s">
        <v>12687</v>
      </c>
    </row>
    <row r="2893" spans="1:16" x14ac:dyDescent="0.3">
      <c r="A2893" s="6">
        <v>36</v>
      </c>
      <c r="B2893" s="1" t="s">
        <v>1211</v>
      </c>
      <c r="C2893" s="1" t="s">
        <v>10739</v>
      </c>
      <c r="D2893" s="1" t="s">
        <v>10740</v>
      </c>
      <c r="E2893" s="1" t="s">
        <v>10741</v>
      </c>
      <c r="F2893" s="1" t="s">
        <v>1650</v>
      </c>
      <c r="G2893" t="str">
        <f t="shared" si="135"/>
        <v>NY</v>
      </c>
      <c r="H2893" t="str">
        <f t="shared" si="136"/>
        <v>NEW YORK</v>
      </c>
      <c r="I2893" t="str">
        <f t="shared" si="137"/>
        <v>Suffolk (NY)</v>
      </c>
      <c r="N2893" t="s">
        <v>194</v>
      </c>
      <c r="O2893" t="s">
        <v>11926</v>
      </c>
      <c r="P2893" t="s">
        <v>12052</v>
      </c>
    </row>
    <row r="2894" spans="1:16" x14ac:dyDescent="0.3">
      <c r="A2894" s="6">
        <v>1</v>
      </c>
      <c r="B2894" s="1" t="s">
        <v>247</v>
      </c>
      <c r="C2894" s="1" t="s">
        <v>10742</v>
      </c>
      <c r="D2894" s="1" t="s">
        <v>10743</v>
      </c>
      <c r="E2894" s="1" t="s">
        <v>10744</v>
      </c>
      <c r="F2894" s="1" t="s">
        <v>3237</v>
      </c>
      <c r="G2894" t="str">
        <f t="shared" si="135"/>
        <v>AL</v>
      </c>
      <c r="H2894" t="str">
        <f t="shared" si="136"/>
        <v>ALABAMA</v>
      </c>
      <c r="I2894" t="str">
        <f t="shared" si="137"/>
        <v>Dallas (AL)</v>
      </c>
      <c r="N2894" t="s">
        <v>8836</v>
      </c>
      <c r="O2894" t="s">
        <v>11942</v>
      </c>
      <c r="P2894" t="s">
        <v>14345</v>
      </c>
    </row>
    <row r="2895" spans="1:16" x14ac:dyDescent="0.3">
      <c r="A2895" s="6">
        <v>28</v>
      </c>
      <c r="B2895" s="1" t="s">
        <v>617</v>
      </c>
      <c r="C2895" s="1" t="s">
        <v>10745</v>
      </c>
      <c r="D2895" s="1" t="s">
        <v>10746</v>
      </c>
      <c r="E2895" s="1" t="s">
        <v>10747</v>
      </c>
      <c r="F2895" s="1" t="s">
        <v>5310</v>
      </c>
      <c r="G2895" t="str">
        <f t="shared" si="135"/>
        <v>MS</v>
      </c>
      <c r="H2895" t="str">
        <f t="shared" si="136"/>
        <v>MISSISSIPPI</v>
      </c>
      <c r="I2895" t="str">
        <f t="shared" si="137"/>
        <v>Holmes (MS)</v>
      </c>
      <c r="N2895" t="s">
        <v>1554</v>
      </c>
      <c r="O2895" t="s">
        <v>11942</v>
      </c>
      <c r="P2895" t="s">
        <v>12378</v>
      </c>
    </row>
    <row r="2896" spans="1:16" x14ac:dyDescent="0.3">
      <c r="A2896" s="6">
        <v>19</v>
      </c>
      <c r="B2896" s="1" t="s">
        <v>507</v>
      </c>
      <c r="C2896" s="1" t="s">
        <v>10748</v>
      </c>
      <c r="D2896" s="1" t="s">
        <v>10749</v>
      </c>
      <c r="E2896" s="1" t="s">
        <v>10750</v>
      </c>
      <c r="F2896" s="1" t="s">
        <v>923</v>
      </c>
      <c r="G2896" t="str">
        <f t="shared" si="135"/>
        <v>IA</v>
      </c>
      <c r="H2896" t="str">
        <f t="shared" si="136"/>
        <v>IOWA</v>
      </c>
      <c r="I2896" t="str">
        <f t="shared" si="137"/>
        <v>Hancock (IA)</v>
      </c>
      <c r="N2896" t="s">
        <v>11772</v>
      </c>
      <c r="O2896" t="s">
        <v>11914</v>
      </c>
      <c r="P2896" t="s">
        <v>15172</v>
      </c>
    </row>
    <row r="2897" spans="1:16" x14ac:dyDescent="0.3">
      <c r="A2897" s="6">
        <v>40</v>
      </c>
      <c r="B2897" s="1" t="s">
        <v>590</v>
      </c>
      <c r="C2897" s="1" t="s">
        <v>10751</v>
      </c>
      <c r="D2897" s="1" t="s">
        <v>10752</v>
      </c>
      <c r="E2897" s="1" t="s">
        <v>10753</v>
      </c>
      <c r="F2897" s="1" t="s">
        <v>5553</v>
      </c>
      <c r="G2897" t="str">
        <f t="shared" si="135"/>
        <v>OK</v>
      </c>
      <c r="H2897" t="str">
        <f t="shared" si="136"/>
        <v>OKLAHOMA</v>
      </c>
      <c r="I2897" t="str">
        <f t="shared" si="137"/>
        <v>McIntosh (OK)</v>
      </c>
      <c r="N2897" t="s">
        <v>9267</v>
      </c>
      <c r="O2897" t="s">
        <v>11996</v>
      </c>
      <c r="P2897" t="s">
        <v>14470</v>
      </c>
    </row>
    <row r="2898" spans="1:16" x14ac:dyDescent="0.3">
      <c r="A2898" s="6">
        <v>37</v>
      </c>
      <c r="B2898" s="1" t="s">
        <v>232</v>
      </c>
      <c r="C2898" s="1" t="s">
        <v>10754</v>
      </c>
      <c r="D2898" s="1" t="s">
        <v>10755</v>
      </c>
      <c r="E2898" s="1" t="s">
        <v>10756</v>
      </c>
      <c r="F2898" s="1" t="s">
        <v>10757</v>
      </c>
      <c r="G2898" t="str">
        <f t="shared" si="135"/>
        <v>NC</v>
      </c>
      <c r="H2898" t="str">
        <f t="shared" si="136"/>
        <v>NORTH CAROLINA</v>
      </c>
      <c r="I2898" t="str">
        <f t="shared" si="137"/>
        <v>Caswell (NC)</v>
      </c>
      <c r="N2898" t="s">
        <v>7067</v>
      </c>
      <c r="O2898" t="s">
        <v>11992</v>
      </c>
      <c r="P2898" t="s">
        <v>13859</v>
      </c>
    </row>
    <row r="2899" spans="1:16" x14ac:dyDescent="0.3">
      <c r="A2899" s="6">
        <v>16</v>
      </c>
      <c r="B2899" s="1" t="s">
        <v>26</v>
      </c>
      <c r="C2899" s="1" t="s">
        <v>10758</v>
      </c>
      <c r="D2899" s="1" t="s">
        <v>10759</v>
      </c>
      <c r="E2899" s="1" t="s">
        <v>10760</v>
      </c>
      <c r="F2899" s="1" t="s">
        <v>1038</v>
      </c>
      <c r="G2899" t="str">
        <f t="shared" si="135"/>
        <v>ID</v>
      </c>
      <c r="H2899" t="str">
        <f t="shared" si="136"/>
        <v>IDAHO</v>
      </c>
      <c r="I2899" t="str">
        <f t="shared" si="137"/>
        <v>Madison (ID)</v>
      </c>
      <c r="N2899" t="s">
        <v>6609</v>
      </c>
      <c r="O2899" t="s">
        <v>11926</v>
      </c>
      <c r="P2899" t="s">
        <v>13733</v>
      </c>
    </row>
    <row r="2900" spans="1:16" x14ac:dyDescent="0.3">
      <c r="A2900" s="6">
        <v>30</v>
      </c>
      <c r="B2900" s="1" t="s">
        <v>415</v>
      </c>
      <c r="C2900" s="1" t="s">
        <v>10761</v>
      </c>
      <c r="D2900" s="1" t="s">
        <v>10762</v>
      </c>
      <c r="E2900" s="1" t="s">
        <v>10763</v>
      </c>
      <c r="F2900" s="1" t="s">
        <v>10764</v>
      </c>
      <c r="G2900" t="str">
        <f t="shared" si="135"/>
        <v>MT</v>
      </c>
      <c r="H2900" t="str">
        <f t="shared" si="136"/>
        <v>MONTANA</v>
      </c>
      <c r="I2900" t="str">
        <f t="shared" si="137"/>
        <v>Beaverhead (MT)</v>
      </c>
      <c r="N2900" t="s">
        <v>1529</v>
      </c>
      <c r="O2900" t="s">
        <v>11994</v>
      </c>
      <c r="P2900" t="s">
        <v>12372</v>
      </c>
    </row>
    <row r="2901" spans="1:16" x14ac:dyDescent="0.3">
      <c r="A2901" s="6">
        <v>2</v>
      </c>
      <c r="B2901" s="1" t="s">
        <v>237</v>
      </c>
      <c r="C2901" s="1" t="s">
        <v>10765</v>
      </c>
      <c r="D2901" s="1" t="s">
        <v>10766</v>
      </c>
      <c r="E2901" s="1" t="s">
        <v>10767</v>
      </c>
      <c r="F2901" s="1" t="s">
        <v>2792</v>
      </c>
      <c r="G2901" t="str">
        <f t="shared" si="135"/>
        <v>AK</v>
      </c>
      <c r="H2901" t="str">
        <f t="shared" si="136"/>
        <v>ALASKA</v>
      </c>
      <c r="I2901" t="str">
        <f t="shared" si="137"/>
        <v>Petersburg (AK)</v>
      </c>
      <c r="N2901" t="s">
        <v>1700</v>
      </c>
      <c r="O2901" t="s">
        <v>11986</v>
      </c>
      <c r="P2901" t="s">
        <v>12415</v>
      </c>
    </row>
    <row r="2902" spans="1:16" x14ac:dyDescent="0.3">
      <c r="A2902" s="6">
        <v>20</v>
      </c>
      <c r="B2902" s="1" t="s">
        <v>4144</v>
      </c>
      <c r="C2902" s="1" t="s">
        <v>10768</v>
      </c>
      <c r="D2902" s="1" t="s">
        <v>10769</v>
      </c>
      <c r="E2902" s="1" t="s">
        <v>10770</v>
      </c>
      <c r="F2902" s="1" t="s">
        <v>10511</v>
      </c>
      <c r="G2902" t="str">
        <f t="shared" si="135"/>
        <v>KS</v>
      </c>
      <c r="H2902" t="str">
        <f t="shared" si="136"/>
        <v>KANSAS</v>
      </c>
      <c r="I2902" t="str">
        <f t="shared" si="137"/>
        <v>Wichita (KS)</v>
      </c>
      <c r="N2902" t="s">
        <v>1100</v>
      </c>
      <c r="O2902" t="s">
        <v>11978</v>
      </c>
      <c r="P2902" t="s">
        <v>12265</v>
      </c>
    </row>
    <row r="2903" spans="1:16" x14ac:dyDescent="0.3">
      <c r="A2903" s="6">
        <v>19</v>
      </c>
      <c r="B2903" s="1" t="s">
        <v>289</v>
      </c>
      <c r="C2903" s="1" t="s">
        <v>10771</v>
      </c>
      <c r="D2903" s="1" t="s">
        <v>10772</v>
      </c>
      <c r="E2903" s="1" t="s">
        <v>10773</v>
      </c>
      <c r="F2903" s="1" t="s">
        <v>872</v>
      </c>
      <c r="G2903" t="str">
        <f t="shared" si="135"/>
        <v>IA</v>
      </c>
      <c r="H2903" t="str">
        <f t="shared" si="136"/>
        <v>IOWA</v>
      </c>
      <c r="I2903" t="str">
        <f t="shared" si="137"/>
        <v>Montgomery (IA)</v>
      </c>
      <c r="N2903" t="s">
        <v>2742</v>
      </c>
      <c r="O2903" t="s">
        <v>12010</v>
      </c>
      <c r="P2903" t="s">
        <v>12686</v>
      </c>
    </row>
    <row r="2904" spans="1:16" x14ac:dyDescent="0.3">
      <c r="A2904" s="6">
        <v>27</v>
      </c>
      <c r="B2904" s="1" t="s">
        <v>960</v>
      </c>
      <c r="C2904" s="1" t="s">
        <v>10774</v>
      </c>
      <c r="D2904" s="1" t="s">
        <v>10775</v>
      </c>
      <c r="E2904" s="1" t="s">
        <v>10776</v>
      </c>
      <c r="F2904" s="1" t="s">
        <v>10777</v>
      </c>
      <c r="G2904" t="str">
        <f t="shared" si="135"/>
        <v>MN</v>
      </c>
      <c r="H2904" t="str">
        <f t="shared" si="136"/>
        <v>MINNESOTA</v>
      </c>
      <c r="I2904" t="str">
        <f t="shared" si="137"/>
        <v>Hennepin (MN)</v>
      </c>
      <c r="N2904" t="s">
        <v>9191</v>
      </c>
      <c r="O2904" t="s">
        <v>11914</v>
      </c>
      <c r="P2904" t="s">
        <v>14448</v>
      </c>
    </row>
    <row r="2905" spans="1:16" x14ac:dyDescent="0.3">
      <c r="A2905" s="6">
        <v>21</v>
      </c>
      <c r="B2905" s="1" t="s">
        <v>95</v>
      </c>
      <c r="C2905" s="1" t="s">
        <v>10778</v>
      </c>
      <c r="D2905" s="1" t="s">
        <v>10779</v>
      </c>
      <c r="E2905" s="1" t="s">
        <v>10780</v>
      </c>
      <c r="F2905" s="1" t="s">
        <v>10781</v>
      </c>
      <c r="G2905" t="str">
        <f t="shared" si="135"/>
        <v>KY</v>
      </c>
      <c r="H2905" t="str">
        <f t="shared" si="136"/>
        <v>KENTUCKY</v>
      </c>
      <c r="I2905" t="str">
        <f t="shared" si="137"/>
        <v>Owsley (KY)</v>
      </c>
      <c r="N2905" t="s">
        <v>9117</v>
      </c>
      <c r="O2905" t="s">
        <v>11980</v>
      </c>
      <c r="P2905" t="s">
        <v>14426</v>
      </c>
    </row>
    <row r="2906" spans="1:16" x14ac:dyDescent="0.3">
      <c r="A2906" s="6">
        <v>48</v>
      </c>
      <c r="B2906" s="1" t="s">
        <v>10782</v>
      </c>
      <c r="C2906" s="1" t="s">
        <v>10783</v>
      </c>
      <c r="D2906" s="1" t="s">
        <v>10784</v>
      </c>
      <c r="E2906" s="1" t="s">
        <v>10785</v>
      </c>
      <c r="F2906" s="1" t="s">
        <v>8215</v>
      </c>
      <c r="G2906" t="str">
        <f t="shared" si="135"/>
        <v>TX</v>
      </c>
      <c r="H2906" t="str">
        <f t="shared" si="136"/>
        <v>TEXAS</v>
      </c>
      <c r="I2906" t="str">
        <f t="shared" si="137"/>
        <v>Tyler (TX)</v>
      </c>
      <c r="N2906" t="s">
        <v>8157</v>
      </c>
      <c r="O2906" t="s">
        <v>11958</v>
      </c>
      <c r="P2906" t="s">
        <v>14159</v>
      </c>
    </row>
    <row r="2907" spans="1:16" x14ac:dyDescent="0.3">
      <c r="A2907" s="6">
        <v>48</v>
      </c>
      <c r="B2907" s="1" t="s">
        <v>10786</v>
      </c>
      <c r="C2907" s="1" t="s">
        <v>10787</v>
      </c>
      <c r="D2907" s="1" t="s">
        <v>10788</v>
      </c>
      <c r="E2907" s="1" t="s">
        <v>10789</v>
      </c>
      <c r="F2907" s="1" t="s">
        <v>10790</v>
      </c>
      <c r="G2907" t="str">
        <f t="shared" si="135"/>
        <v>TX</v>
      </c>
      <c r="H2907" t="str">
        <f t="shared" si="136"/>
        <v>TEXAS</v>
      </c>
      <c r="I2907" t="str">
        <f t="shared" si="137"/>
        <v>Zapata (TX)</v>
      </c>
      <c r="N2907" t="s">
        <v>6571</v>
      </c>
      <c r="O2907" t="s">
        <v>11914</v>
      </c>
      <c r="P2907" t="s">
        <v>13723</v>
      </c>
    </row>
    <row r="2908" spans="1:16" x14ac:dyDescent="0.3">
      <c r="A2908" s="6">
        <v>72</v>
      </c>
      <c r="B2908" s="1" t="s">
        <v>317</v>
      </c>
      <c r="C2908" s="1" t="s">
        <v>10791</v>
      </c>
      <c r="D2908" s="1" t="s">
        <v>10792</v>
      </c>
      <c r="E2908" s="1" t="s">
        <v>10793</v>
      </c>
      <c r="F2908" s="1" t="s">
        <v>10794</v>
      </c>
      <c r="G2908" t="str">
        <f t="shared" si="135"/>
        <v>PR</v>
      </c>
      <c r="H2908" t="str">
        <f t="shared" si="136"/>
        <v>PUERTO RICO</v>
      </c>
      <c r="I2908" t="str">
        <f t="shared" si="137"/>
        <v>Cidra (PR)</v>
      </c>
      <c r="N2908" t="s">
        <v>10905</v>
      </c>
      <c r="O2908" t="s">
        <v>11926</v>
      </c>
      <c r="P2908" t="s">
        <v>14929</v>
      </c>
    </row>
    <row r="2909" spans="1:16" x14ac:dyDescent="0.3">
      <c r="A2909" s="6">
        <v>17</v>
      </c>
      <c r="B2909" s="1" t="s">
        <v>590</v>
      </c>
      <c r="C2909" s="1" t="s">
        <v>10795</v>
      </c>
      <c r="D2909" s="1" t="s">
        <v>10796</v>
      </c>
      <c r="E2909" s="1" t="s">
        <v>10797</v>
      </c>
      <c r="F2909" s="1" t="s">
        <v>10798</v>
      </c>
      <c r="G2909" t="str">
        <f t="shared" si="135"/>
        <v>IL</v>
      </c>
      <c r="H2909" t="str">
        <f t="shared" si="136"/>
        <v>ILLINOIS</v>
      </c>
      <c r="I2909" t="str">
        <f t="shared" si="137"/>
        <v>Kankakee (IL)</v>
      </c>
      <c r="N2909" t="s">
        <v>1853</v>
      </c>
      <c r="O2909" t="s">
        <v>11992</v>
      </c>
      <c r="P2909" t="s">
        <v>12455</v>
      </c>
    </row>
    <row r="2910" spans="1:16" x14ac:dyDescent="0.3">
      <c r="A2910" s="6">
        <v>36</v>
      </c>
      <c r="B2910" s="1" t="s">
        <v>26</v>
      </c>
      <c r="C2910" s="1" t="s">
        <v>10799</v>
      </c>
      <c r="D2910" s="1" t="s">
        <v>10800</v>
      </c>
      <c r="E2910" s="1" t="s">
        <v>10801</v>
      </c>
      <c r="F2910" s="1" t="s">
        <v>3527</v>
      </c>
      <c r="G2910" t="str">
        <f t="shared" si="135"/>
        <v>NY</v>
      </c>
      <c r="H2910" t="str">
        <f t="shared" si="136"/>
        <v>NEW YORK</v>
      </c>
      <c r="I2910" t="str">
        <f t="shared" si="137"/>
        <v>Oneida (NY)</v>
      </c>
      <c r="N2910" t="s">
        <v>5123</v>
      </c>
      <c r="O2910" t="s">
        <v>11906</v>
      </c>
      <c r="P2910" t="s">
        <v>13331</v>
      </c>
    </row>
    <row r="2911" spans="1:16" x14ac:dyDescent="0.3">
      <c r="A2911" s="6">
        <v>27</v>
      </c>
      <c r="B2911" s="1" t="s">
        <v>644</v>
      </c>
      <c r="C2911" s="1" t="s">
        <v>10802</v>
      </c>
      <c r="D2911" s="1" t="s">
        <v>10803</v>
      </c>
      <c r="E2911" s="1" t="s">
        <v>10804</v>
      </c>
      <c r="F2911" s="1" t="s">
        <v>10805</v>
      </c>
      <c r="G2911" t="str">
        <f t="shared" si="135"/>
        <v>MN</v>
      </c>
      <c r="H2911" t="str">
        <f t="shared" si="136"/>
        <v>MINNESOTA</v>
      </c>
      <c r="I2911" t="str">
        <f t="shared" si="137"/>
        <v>Watonwan (MN)</v>
      </c>
      <c r="N2911" t="s">
        <v>3291</v>
      </c>
      <c r="O2911" t="s">
        <v>11978</v>
      </c>
      <c r="P2911" t="s">
        <v>12833</v>
      </c>
    </row>
    <row r="2912" spans="1:16" x14ac:dyDescent="0.3">
      <c r="A2912" s="6">
        <v>37</v>
      </c>
      <c r="B2912" s="1" t="s">
        <v>679</v>
      </c>
      <c r="C2912" s="1" t="s">
        <v>10806</v>
      </c>
      <c r="D2912" s="1" t="s">
        <v>10807</v>
      </c>
      <c r="E2912" s="1" t="s">
        <v>10808</v>
      </c>
      <c r="F2912" s="1" t="s">
        <v>158</v>
      </c>
      <c r="G2912" t="str">
        <f t="shared" si="135"/>
        <v>NC</v>
      </c>
      <c r="H2912" t="str">
        <f t="shared" si="136"/>
        <v>NORTH CAROLINA</v>
      </c>
      <c r="I2912" t="str">
        <f t="shared" si="137"/>
        <v>Union (NC)</v>
      </c>
      <c r="N2912" t="s">
        <v>7839</v>
      </c>
      <c r="O2912" t="s">
        <v>11952</v>
      </c>
      <c r="P2912" t="s">
        <v>14071</v>
      </c>
    </row>
    <row r="2913" spans="1:16" x14ac:dyDescent="0.3">
      <c r="A2913" s="6">
        <v>12</v>
      </c>
      <c r="B2913" s="1" t="s">
        <v>358</v>
      </c>
      <c r="C2913" s="1" t="s">
        <v>10809</v>
      </c>
      <c r="D2913" s="1" t="s">
        <v>10810</v>
      </c>
      <c r="E2913" s="1" t="s">
        <v>10811</v>
      </c>
      <c r="F2913" s="1" t="s">
        <v>10812</v>
      </c>
      <c r="G2913" t="str">
        <f t="shared" si="135"/>
        <v>FL</v>
      </c>
      <c r="H2913" t="str">
        <f t="shared" si="136"/>
        <v>FLORIDA</v>
      </c>
      <c r="I2913" t="str">
        <f t="shared" si="137"/>
        <v>Suwannee (FL)</v>
      </c>
      <c r="N2913" t="s">
        <v>6632</v>
      </c>
      <c r="O2913" t="s">
        <v>11926</v>
      </c>
      <c r="P2913" t="s">
        <v>13738</v>
      </c>
    </row>
    <row r="2914" spans="1:16" x14ac:dyDescent="0.3">
      <c r="A2914" s="6">
        <v>30</v>
      </c>
      <c r="B2914" s="1" t="s">
        <v>81</v>
      </c>
      <c r="C2914" s="1" t="s">
        <v>10813</v>
      </c>
      <c r="D2914" s="1" t="s">
        <v>10814</v>
      </c>
      <c r="E2914" s="1" t="s">
        <v>10815</v>
      </c>
      <c r="F2914" s="1" t="s">
        <v>10816</v>
      </c>
      <c r="G2914" t="str">
        <f t="shared" si="135"/>
        <v>MT</v>
      </c>
      <c r="H2914" t="str">
        <f t="shared" si="136"/>
        <v>MONTANA</v>
      </c>
      <c r="I2914" t="str">
        <f t="shared" si="137"/>
        <v>Yellowstone (MT)</v>
      </c>
      <c r="N2914" t="s">
        <v>1994</v>
      </c>
      <c r="O2914" t="s">
        <v>11934</v>
      </c>
      <c r="P2914" t="s">
        <v>12491</v>
      </c>
    </row>
    <row r="2915" spans="1:16" x14ac:dyDescent="0.3">
      <c r="A2915" s="6">
        <v>42</v>
      </c>
      <c r="B2915" s="1" t="s">
        <v>454</v>
      </c>
      <c r="C2915" s="1" t="s">
        <v>10817</v>
      </c>
      <c r="D2915" s="1" t="s">
        <v>10818</v>
      </c>
      <c r="E2915" s="1" t="s">
        <v>10819</v>
      </c>
      <c r="F2915" s="1" t="s">
        <v>10820</v>
      </c>
      <c r="G2915" t="str">
        <f t="shared" si="135"/>
        <v>PA</v>
      </c>
      <c r="H2915" t="str">
        <f t="shared" si="136"/>
        <v>PENNSYLVANIA</v>
      </c>
      <c r="I2915" t="str">
        <f t="shared" si="137"/>
        <v>Lackawanna (PA)</v>
      </c>
      <c r="N2915" t="s">
        <v>10785</v>
      </c>
      <c r="O2915" t="s">
        <v>11996</v>
      </c>
      <c r="P2915" t="s">
        <v>14896</v>
      </c>
    </row>
    <row r="2916" spans="1:16" x14ac:dyDescent="0.3">
      <c r="A2916" s="6">
        <v>13</v>
      </c>
      <c r="B2916" s="1" t="s">
        <v>247</v>
      </c>
      <c r="C2916" s="1" t="s">
        <v>10821</v>
      </c>
      <c r="D2916" s="1" t="s">
        <v>10822</v>
      </c>
      <c r="E2916" s="1" t="s">
        <v>10823</v>
      </c>
      <c r="F2916" s="1" t="s">
        <v>10824</v>
      </c>
      <c r="G2916" t="str">
        <f t="shared" si="135"/>
        <v>GA</v>
      </c>
      <c r="H2916" t="str">
        <f t="shared" si="136"/>
        <v>GEORGIA</v>
      </c>
      <c r="I2916" t="str">
        <f t="shared" si="137"/>
        <v>Catoosa (GA)</v>
      </c>
      <c r="N2916" t="s">
        <v>8214</v>
      </c>
      <c r="O2916" t="s">
        <v>12010</v>
      </c>
      <c r="P2916" t="s">
        <v>14174</v>
      </c>
    </row>
    <row r="2917" spans="1:16" x14ac:dyDescent="0.3">
      <c r="A2917" s="6">
        <v>36</v>
      </c>
      <c r="B2917" s="1" t="s">
        <v>21</v>
      </c>
      <c r="C2917" s="1" t="s">
        <v>10825</v>
      </c>
      <c r="D2917" s="1" t="s">
        <v>10826</v>
      </c>
      <c r="E2917" s="1" t="s">
        <v>10827</v>
      </c>
      <c r="F2917" s="1" t="s">
        <v>2181</v>
      </c>
      <c r="G2917" t="str">
        <f t="shared" si="135"/>
        <v>NY</v>
      </c>
      <c r="H2917" t="str">
        <f t="shared" si="136"/>
        <v>NEW YORK</v>
      </c>
      <c r="I2917" t="str">
        <f t="shared" si="137"/>
        <v>Chautauqua (NY)</v>
      </c>
      <c r="N2917" t="s">
        <v>6958</v>
      </c>
      <c r="O2917" t="s">
        <v>11962</v>
      </c>
      <c r="P2917" t="s">
        <v>13829</v>
      </c>
    </row>
    <row r="2918" spans="1:16" x14ac:dyDescent="0.3">
      <c r="A2918" s="6">
        <v>29</v>
      </c>
      <c r="B2918" s="1" t="s">
        <v>585</v>
      </c>
      <c r="C2918" s="1" t="s">
        <v>10828</v>
      </c>
      <c r="D2918" s="1" t="s">
        <v>10829</v>
      </c>
      <c r="E2918" s="1" t="s">
        <v>10830</v>
      </c>
      <c r="F2918" s="1" t="s">
        <v>1065</v>
      </c>
      <c r="G2918" t="str">
        <f t="shared" si="135"/>
        <v>MO</v>
      </c>
      <c r="H2918" t="str">
        <f t="shared" si="136"/>
        <v>MISSOURI</v>
      </c>
      <c r="I2918" t="str">
        <f t="shared" si="137"/>
        <v>Osage (MO)</v>
      </c>
      <c r="N2918" t="s">
        <v>10418</v>
      </c>
      <c r="O2918" t="s">
        <v>12012</v>
      </c>
      <c r="P2918" t="s">
        <v>14792</v>
      </c>
    </row>
    <row r="2919" spans="1:16" x14ac:dyDescent="0.3">
      <c r="A2919" s="6">
        <v>2</v>
      </c>
      <c r="B2919" s="1" t="s">
        <v>10831</v>
      </c>
      <c r="C2919" s="1" t="s">
        <v>10832</v>
      </c>
      <c r="D2919" s="1" t="s">
        <v>10833</v>
      </c>
      <c r="E2919" s="1" t="s">
        <v>10834</v>
      </c>
      <c r="F2919" s="1" t="s">
        <v>10835</v>
      </c>
      <c r="G2919" t="str">
        <f t="shared" si="135"/>
        <v>AK</v>
      </c>
      <c r="H2919" t="str">
        <f t="shared" si="136"/>
        <v>ALASKA</v>
      </c>
      <c r="I2919" t="str">
        <f t="shared" si="137"/>
        <v>Southeast Fairbanks (AK)</v>
      </c>
      <c r="N2919" t="s">
        <v>2955</v>
      </c>
      <c r="O2919" t="s">
        <v>11998</v>
      </c>
      <c r="P2919" t="s">
        <v>12742</v>
      </c>
    </row>
    <row r="2920" spans="1:16" x14ac:dyDescent="0.3">
      <c r="A2920" s="6">
        <v>23</v>
      </c>
      <c r="B2920" s="1" t="s">
        <v>135</v>
      </c>
      <c r="C2920" s="1" t="s">
        <v>10836</v>
      </c>
      <c r="D2920" s="1" t="s">
        <v>10837</v>
      </c>
      <c r="E2920" s="1" t="s">
        <v>10838</v>
      </c>
      <c r="F2920" s="1" t="s">
        <v>3486</v>
      </c>
      <c r="G2920" t="str">
        <f t="shared" si="135"/>
        <v>ME</v>
      </c>
      <c r="H2920" t="str">
        <f t="shared" si="136"/>
        <v>MAINE</v>
      </c>
      <c r="I2920" t="str">
        <f t="shared" si="137"/>
        <v>Somerset (ME)</v>
      </c>
      <c r="N2920" t="s">
        <v>7988</v>
      </c>
      <c r="O2920" t="s">
        <v>11976</v>
      </c>
      <c r="P2920" t="s">
        <v>14113</v>
      </c>
    </row>
    <row r="2921" spans="1:16" x14ac:dyDescent="0.3">
      <c r="A2921" s="6">
        <v>40</v>
      </c>
      <c r="B2921" s="1" t="s">
        <v>1312</v>
      </c>
      <c r="C2921" s="1" t="s">
        <v>10839</v>
      </c>
      <c r="D2921" s="1" t="s">
        <v>10840</v>
      </c>
      <c r="E2921" s="1" t="s">
        <v>10841</v>
      </c>
      <c r="F2921" s="1" t="s">
        <v>5693</v>
      </c>
      <c r="G2921" t="str">
        <f t="shared" si="135"/>
        <v>OK</v>
      </c>
      <c r="H2921" t="str">
        <f t="shared" si="136"/>
        <v>OKLAHOMA</v>
      </c>
      <c r="I2921" t="str">
        <f t="shared" si="137"/>
        <v>Haskell (OK)</v>
      </c>
      <c r="N2921" t="s">
        <v>4700</v>
      </c>
      <c r="O2921" t="s">
        <v>11982</v>
      </c>
      <c r="P2921" t="s">
        <v>13217</v>
      </c>
    </row>
    <row r="2922" spans="1:16" x14ac:dyDescent="0.3">
      <c r="A2922" s="6">
        <v>36</v>
      </c>
      <c r="B2922" s="1" t="s">
        <v>51</v>
      </c>
      <c r="C2922" s="1" t="s">
        <v>10842</v>
      </c>
      <c r="D2922" s="1" t="s">
        <v>10843</v>
      </c>
      <c r="E2922" s="1" t="s">
        <v>10844</v>
      </c>
      <c r="F2922" s="1" t="s">
        <v>7682</v>
      </c>
      <c r="G2922" t="str">
        <f t="shared" si="135"/>
        <v>NY</v>
      </c>
      <c r="H2922" t="str">
        <f t="shared" si="136"/>
        <v>NEW YORK</v>
      </c>
      <c r="I2922" t="str">
        <f t="shared" si="137"/>
        <v>Orleans (NY)</v>
      </c>
      <c r="N2922" t="s">
        <v>4445</v>
      </c>
      <c r="O2922" t="s">
        <v>11994</v>
      </c>
      <c r="P2922" t="s">
        <v>13143</v>
      </c>
    </row>
    <row r="2923" spans="1:16" x14ac:dyDescent="0.3">
      <c r="A2923" s="6">
        <v>72</v>
      </c>
      <c r="B2923" s="1" t="s">
        <v>720</v>
      </c>
      <c r="C2923" s="1" t="s">
        <v>10845</v>
      </c>
      <c r="D2923" s="1" t="s">
        <v>10846</v>
      </c>
      <c r="E2923" s="1" t="s">
        <v>10847</v>
      </c>
      <c r="F2923" s="1" t="s">
        <v>10848</v>
      </c>
      <c r="G2923" t="str">
        <f t="shared" si="135"/>
        <v>PR</v>
      </c>
      <c r="H2923" t="str">
        <f t="shared" si="136"/>
        <v>PUERTO RICO</v>
      </c>
      <c r="I2923" t="str">
        <f t="shared" si="137"/>
        <v>Orocovis (PR)</v>
      </c>
      <c r="N2923" t="s">
        <v>9920</v>
      </c>
      <c r="O2923" t="s">
        <v>11908</v>
      </c>
      <c r="P2923" t="s">
        <v>14653</v>
      </c>
    </row>
    <row r="2924" spans="1:16" x14ac:dyDescent="0.3">
      <c r="A2924" s="6">
        <v>17</v>
      </c>
      <c r="B2924" s="1" t="s">
        <v>36</v>
      </c>
      <c r="C2924" s="1" t="s">
        <v>10849</v>
      </c>
      <c r="D2924" s="1" t="s">
        <v>10850</v>
      </c>
      <c r="E2924" s="1" t="s">
        <v>10851</v>
      </c>
      <c r="F2924" s="1" t="s">
        <v>10852</v>
      </c>
      <c r="G2924" t="str">
        <f t="shared" si="135"/>
        <v>IL</v>
      </c>
      <c r="H2924" t="str">
        <f t="shared" si="136"/>
        <v>ILLINOIS</v>
      </c>
      <c r="I2924" t="str">
        <f t="shared" si="137"/>
        <v>Bureau (IL)</v>
      </c>
      <c r="N2924" t="s">
        <v>4985</v>
      </c>
      <c r="O2924" t="s">
        <v>11924</v>
      </c>
      <c r="P2924" t="s">
        <v>13295</v>
      </c>
    </row>
    <row r="2925" spans="1:16" x14ac:dyDescent="0.3">
      <c r="A2925" s="6">
        <v>22</v>
      </c>
      <c r="B2925" s="1" t="s">
        <v>603</v>
      </c>
      <c r="C2925" s="1" t="s">
        <v>10853</v>
      </c>
      <c r="D2925" s="1" t="s">
        <v>10854</v>
      </c>
      <c r="E2925" s="1" t="s">
        <v>10855</v>
      </c>
      <c r="F2925" s="1" t="s">
        <v>10856</v>
      </c>
      <c r="G2925" t="str">
        <f t="shared" si="135"/>
        <v>LA</v>
      </c>
      <c r="H2925" t="str">
        <f t="shared" si="136"/>
        <v>LOUISIANA</v>
      </c>
      <c r="I2925" t="str">
        <f t="shared" si="137"/>
        <v>Winn (LA)</v>
      </c>
      <c r="N2925" t="s">
        <v>1991</v>
      </c>
      <c r="O2925" t="s">
        <v>11926</v>
      </c>
      <c r="P2925" t="s">
        <v>12490</v>
      </c>
    </row>
    <row r="2926" spans="1:16" x14ac:dyDescent="0.3">
      <c r="A2926" s="6">
        <v>32</v>
      </c>
      <c r="B2926" s="1" t="s">
        <v>232</v>
      </c>
      <c r="C2926" s="1" t="s">
        <v>10857</v>
      </c>
      <c r="D2926" s="1" t="s">
        <v>10858</v>
      </c>
      <c r="E2926" s="1" t="s">
        <v>10859</v>
      </c>
      <c r="F2926" s="1" t="s">
        <v>10860</v>
      </c>
      <c r="G2926" t="str">
        <f t="shared" si="135"/>
        <v>NV</v>
      </c>
      <c r="H2926" t="str">
        <f t="shared" si="136"/>
        <v>NEVADA</v>
      </c>
      <c r="I2926" t="str">
        <f t="shared" si="137"/>
        <v>White Pine (NV)</v>
      </c>
      <c r="N2926" t="s">
        <v>198</v>
      </c>
      <c r="O2926" t="s">
        <v>11932</v>
      </c>
      <c r="P2926" t="s">
        <v>12053</v>
      </c>
    </row>
    <row r="2927" spans="1:16" x14ac:dyDescent="0.3">
      <c r="A2927" s="6">
        <v>45</v>
      </c>
      <c r="B2927" s="1" t="s">
        <v>662</v>
      </c>
      <c r="C2927" s="1" t="s">
        <v>10861</v>
      </c>
      <c r="D2927" s="1" t="s">
        <v>10862</v>
      </c>
      <c r="E2927" s="1" t="s">
        <v>10863</v>
      </c>
      <c r="F2927" s="1" t="s">
        <v>9021</v>
      </c>
      <c r="G2927" t="str">
        <f t="shared" si="135"/>
        <v>SC</v>
      </c>
      <c r="H2927" t="str">
        <f t="shared" si="136"/>
        <v>SOUTH CAROLINA</v>
      </c>
      <c r="I2927" t="str">
        <f t="shared" si="137"/>
        <v>Laurens (SC)</v>
      </c>
      <c r="N2927" t="s">
        <v>1088</v>
      </c>
      <c r="O2927" t="s">
        <v>11936</v>
      </c>
      <c r="P2927" t="s">
        <v>12262</v>
      </c>
    </row>
    <row r="2928" spans="1:16" x14ac:dyDescent="0.3">
      <c r="A2928" s="6">
        <v>40</v>
      </c>
      <c r="B2928" s="1" t="s">
        <v>66</v>
      </c>
      <c r="C2928" s="1" t="s">
        <v>10864</v>
      </c>
      <c r="D2928" s="1" t="s">
        <v>10865</v>
      </c>
      <c r="E2928" s="1" t="s">
        <v>10866</v>
      </c>
      <c r="F2928" s="1" t="s">
        <v>10867</v>
      </c>
      <c r="G2928" t="str">
        <f t="shared" si="135"/>
        <v>OK</v>
      </c>
      <c r="H2928" t="str">
        <f t="shared" si="136"/>
        <v>OKLAHOMA</v>
      </c>
      <c r="I2928" t="str">
        <f t="shared" si="137"/>
        <v>McClain (OK)</v>
      </c>
      <c r="N2928" t="s">
        <v>157</v>
      </c>
      <c r="O2928" t="s">
        <v>11938</v>
      </c>
      <c r="P2928" t="s">
        <v>12044</v>
      </c>
    </row>
    <row r="2929" spans="1:16" x14ac:dyDescent="0.3">
      <c r="A2929" s="6">
        <v>36</v>
      </c>
      <c r="B2929" s="1" t="s">
        <v>590</v>
      </c>
      <c r="C2929" s="1" t="s">
        <v>10868</v>
      </c>
      <c r="D2929" s="1" t="s">
        <v>10869</v>
      </c>
      <c r="E2929" s="1" t="s">
        <v>10870</v>
      </c>
      <c r="F2929" s="1" t="s">
        <v>10871</v>
      </c>
      <c r="G2929" t="str">
        <f t="shared" si="135"/>
        <v>NY</v>
      </c>
      <c r="H2929" t="str">
        <f t="shared" si="136"/>
        <v>NEW YORK</v>
      </c>
      <c r="I2929" t="str">
        <f t="shared" si="137"/>
        <v>Saratoga (NY)</v>
      </c>
      <c r="N2929" t="s">
        <v>7971</v>
      </c>
      <c r="O2929" t="s">
        <v>11942</v>
      </c>
      <c r="P2929" t="s">
        <v>14108</v>
      </c>
    </row>
    <row r="2930" spans="1:16" x14ac:dyDescent="0.3">
      <c r="A2930" s="6">
        <v>21</v>
      </c>
      <c r="B2930" s="1" t="s">
        <v>590</v>
      </c>
      <c r="C2930" s="1" t="s">
        <v>10872</v>
      </c>
      <c r="D2930" s="1" t="s">
        <v>10873</v>
      </c>
      <c r="E2930" s="1" t="s">
        <v>10874</v>
      </c>
      <c r="F2930" s="1" t="s">
        <v>923</v>
      </c>
      <c r="G2930" t="str">
        <f t="shared" si="135"/>
        <v>KY</v>
      </c>
      <c r="H2930" t="str">
        <f t="shared" si="136"/>
        <v>KENTUCKY</v>
      </c>
      <c r="I2930" t="str">
        <f t="shared" si="137"/>
        <v>Hancock (KY)</v>
      </c>
      <c r="N2930" t="s">
        <v>4948</v>
      </c>
      <c r="O2930" t="s">
        <v>11944</v>
      </c>
      <c r="P2930" t="s">
        <v>13285</v>
      </c>
    </row>
    <row r="2931" spans="1:16" x14ac:dyDescent="0.3">
      <c r="A2931" s="6">
        <v>1</v>
      </c>
      <c r="B2931" s="1" t="s">
        <v>425</v>
      </c>
      <c r="C2931" s="1" t="s">
        <v>10875</v>
      </c>
      <c r="D2931" s="1" t="s">
        <v>10876</v>
      </c>
      <c r="E2931" s="1" t="s">
        <v>10877</v>
      </c>
      <c r="F2931" s="1" t="s">
        <v>4491</v>
      </c>
      <c r="G2931" t="str">
        <f t="shared" si="135"/>
        <v>AL</v>
      </c>
      <c r="H2931" t="str">
        <f t="shared" si="136"/>
        <v>ALABAMA</v>
      </c>
      <c r="I2931" t="str">
        <f t="shared" si="137"/>
        <v>Barbour (AL)</v>
      </c>
      <c r="N2931" t="s">
        <v>9903</v>
      </c>
      <c r="O2931" t="s">
        <v>11958</v>
      </c>
      <c r="P2931" t="s">
        <v>14648</v>
      </c>
    </row>
    <row r="2932" spans="1:16" x14ac:dyDescent="0.3">
      <c r="A2932" s="6">
        <v>13</v>
      </c>
      <c r="B2932" s="1" t="s">
        <v>262</v>
      </c>
      <c r="C2932" s="1" t="s">
        <v>10878</v>
      </c>
      <c r="D2932" s="1" t="s">
        <v>10879</v>
      </c>
      <c r="E2932" s="1" t="s">
        <v>10880</v>
      </c>
      <c r="F2932" s="1" t="s">
        <v>4453</v>
      </c>
      <c r="G2932" t="str">
        <f t="shared" si="135"/>
        <v>GA</v>
      </c>
      <c r="H2932" t="str">
        <f t="shared" si="136"/>
        <v>GEORGIA</v>
      </c>
      <c r="I2932" t="str">
        <f t="shared" si="137"/>
        <v>Brooks (GA)</v>
      </c>
      <c r="N2932" t="s">
        <v>10808</v>
      </c>
      <c r="O2932" t="s">
        <v>11962</v>
      </c>
      <c r="P2932" t="s">
        <v>14902</v>
      </c>
    </row>
    <row r="2933" spans="1:16" x14ac:dyDescent="0.3">
      <c r="A2933" s="6">
        <v>40</v>
      </c>
      <c r="B2933" s="1" t="s">
        <v>257</v>
      </c>
      <c r="C2933" s="1" t="s">
        <v>10881</v>
      </c>
      <c r="D2933" s="1" t="s">
        <v>10882</v>
      </c>
      <c r="E2933" s="1" t="s">
        <v>10883</v>
      </c>
      <c r="F2933" s="1" t="s">
        <v>10884</v>
      </c>
      <c r="G2933" t="str">
        <f t="shared" si="135"/>
        <v>OK</v>
      </c>
      <c r="H2933" t="str">
        <f t="shared" si="136"/>
        <v>OKLAHOMA</v>
      </c>
      <c r="I2933" t="str">
        <f t="shared" si="137"/>
        <v>Major (OK)</v>
      </c>
      <c r="N2933" t="s">
        <v>9854</v>
      </c>
      <c r="O2933" t="s">
        <v>11970</v>
      </c>
      <c r="P2933" t="s">
        <v>14635</v>
      </c>
    </row>
    <row r="2934" spans="1:16" x14ac:dyDescent="0.3">
      <c r="A2934" s="6">
        <v>48</v>
      </c>
      <c r="B2934" s="1" t="s">
        <v>425</v>
      </c>
      <c r="C2934" s="1" t="s">
        <v>10885</v>
      </c>
      <c r="D2934" s="1" t="s">
        <v>10886</v>
      </c>
      <c r="E2934" s="1" t="s">
        <v>10887</v>
      </c>
      <c r="F2934" s="1" t="s">
        <v>10888</v>
      </c>
      <c r="G2934" t="str">
        <f t="shared" si="135"/>
        <v>TX</v>
      </c>
      <c r="H2934" t="str">
        <f t="shared" si="136"/>
        <v>TEXAS</v>
      </c>
      <c r="I2934" t="str">
        <f t="shared" si="137"/>
        <v>Angelina (TX)</v>
      </c>
      <c r="N2934" t="s">
        <v>5269</v>
      </c>
      <c r="O2934" t="s">
        <v>11972</v>
      </c>
      <c r="P2934" t="s">
        <v>13371</v>
      </c>
    </row>
    <row r="2935" spans="1:16" x14ac:dyDescent="0.3">
      <c r="A2935" s="6">
        <v>44</v>
      </c>
      <c r="B2935" s="1" t="s">
        <v>415</v>
      </c>
      <c r="C2935" s="1" t="s">
        <v>10889</v>
      </c>
      <c r="D2935" s="1" t="s">
        <v>10890</v>
      </c>
      <c r="E2935" s="1" t="s">
        <v>10891</v>
      </c>
      <c r="F2935" s="1" t="s">
        <v>2023</v>
      </c>
      <c r="G2935" t="str">
        <f t="shared" si="135"/>
        <v>RI</v>
      </c>
      <c r="H2935" t="str">
        <f t="shared" si="136"/>
        <v>RHODE ISLAND</v>
      </c>
      <c r="I2935" t="str">
        <f t="shared" si="137"/>
        <v>Bristol (RI)</v>
      </c>
      <c r="N2935" t="s">
        <v>4150</v>
      </c>
      <c r="O2935" t="s">
        <v>11978</v>
      </c>
      <c r="P2935" t="s">
        <v>13066</v>
      </c>
    </row>
    <row r="2936" spans="1:16" x14ac:dyDescent="0.3">
      <c r="A2936" s="6">
        <v>50</v>
      </c>
      <c r="B2936" s="1" t="s">
        <v>595</v>
      </c>
      <c r="C2936" s="1" t="s">
        <v>10892</v>
      </c>
      <c r="D2936" s="1" t="s">
        <v>10893</v>
      </c>
      <c r="E2936" s="1" t="s">
        <v>10894</v>
      </c>
      <c r="F2936" s="1" t="s">
        <v>10895</v>
      </c>
      <c r="G2936" t="str">
        <f t="shared" si="135"/>
        <v>VT</v>
      </c>
      <c r="H2936" t="str">
        <f t="shared" si="136"/>
        <v>VERMONT</v>
      </c>
      <c r="I2936" t="str">
        <f t="shared" si="137"/>
        <v>Rutland (VT)</v>
      </c>
      <c r="N2936" t="s">
        <v>8915</v>
      </c>
      <c r="O2936" t="s">
        <v>11982</v>
      </c>
      <c r="P2936" t="s">
        <v>14367</v>
      </c>
    </row>
    <row r="2937" spans="1:16" x14ac:dyDescent="0.3">
      <c r="A2937" s="6">
        <v>24</v>
      </c>
      <c r="B2937" s="1" t="s">
        <v>262</v>
      </c>
      <c r="C2937" s="1" t="s">
        <v>10896</v>
      </c>
      <c r="D2937" s="1" t="s">
        <v>10897</v>
      </c>
      <c r="E2937" s="1" t="s">
        <v>10898</v>
      </c>
      <c r="F2937" s="1" t="s">
        <v>1162</v>
      </c>
      <c r="G2937" t="str">
        <f t="shared" si="135"/>
        <v>MD</v>
      </c>
      <c r="H2937" t="str">
        <f t="shared" si="136"/>
        <v>MARYLAND</v>
      </c>
      <c r="I2937" t="str">
        <f t="shared" si="137"/>
        <v>Howard (MD)</v>
      </c>
      <c r="N2937" t="s">
        <v>3737</v>
      </c>
      <c r="O2937" t="s">
        <v>11984</v>
      </c>
      <c r="P2937" t="s">
        <v>12955</v>
      </c>
    </row>
    <row r="2938" spans="1:16" x14ac:dyDescent="0.3">
      <c r="A2938" s="6">
        <v>5</v>
      </c>
      <c r="B2938" s="1" t="s">
        <v>317</v>
      </c>
      <c r="C2938" s="1" t="s">
        <v>10899</v>
      </c>
      <c r="D2938" s="1" t="s">
        <v>10900</v>
      </c>
      <c r="E2938" s="1" t="s">
        <v>10901</v>
      </c>
      <c r="F2938" s="1" t="s">
        <v>10902</v>
      </c>
      <c r="G2938" t="str">
        <f t="shared" si="135"/>
        <v>AR</v>
      </c>
      <c r="H2938" t="str">
        <f t="shared" si="136"/>
        <v>ARKANSAS</v>
      </c>
      <c r="I2938" t="str">
        <f t="shared" si="137"/>
        <v>Desha (AR)</v>
      </c>
      <c r="N2938" t="s">
        <v>4553</v>
      </c>
      <c r="O2938" t="s">
        <v>11990</v>
      </c>
      <c r="P2938" t="s">
        <v>13174</v>
      </c>
    </row>
    <row r="2939" spans="1:16" x14ac:dyDescent="0.3">
      <c r="A2939" s="6">
        <v>13</v>
      </c>
      <c r="B2939" s="1" t="s">
        <v>9155</v>
      </c>
      <c r="C2939" s="1" t="s">
        <v>10903</v>
      </c>
      <c r="D2939" s="1" t="s">
        <v>10904</v>
      </c>
      <c r="E2939" s="1" t="s">
        <v>10905</v>
      </c>
      <c r="F2939" s="1" t="s">
        <v>1854</v>
      </c>
      <c r="G2939" t="str">
        <f t="shared" si="135"/>
        <v>GA</v>
      </c>
      <c r="H2939" t="str">
        <f t="shared" si="136"/>
        <v>GEORGIA</v>
      </c>
      <c r="I2939" t="str">
        <f t="shared" si="137"/>
        <v>Turner (GA)</v>
      </c>
      <c r="N2939" t="s">
        <v>6491</v>
      </c>
      <c r="O2939" t="s">
        <v>11992</v>
      </c>
      <c r="P2939" t="s">
        <v>13701</v>
      </c>
    </row>
    <row r="2940" spans="1:16" x14ac:dyDescent="0.3">
      <c r="A2940" s="6">
        <v>54</v>
      </c>
      <c r="B2940" s="1" t="s">
        <v>173</v>
      </c>
      <c r="C2940" s="1" t="s">
        <v>10906</v>
      </c>
      <c r="D2940" s="1" t="s">
        <v>10907</v>
      </c>
      <c r="E2940" s="1" t="s">
        <v>10908</v>
      </c>
      <c r="F2940" s="1" t="s">
        <v>2102</v>
      </c>
      <c r="G2940" t="str">
        <f t="shared" si="135"/>
        <v>WV</v>
      </c>
      <c r="H2940" t="str">
        <f t="shared" si="136"/>
        <v>WEST VIRGINIA</v>
      </c>
      <c r="I2940" t="str">
        <f t="shared" si="137"/>
        <v>Pocahontas (WV)</v>
      </c>
      <c r="N2940" t="s">
        <v>2721</v>
      </c>
      <c r="O2940" t="s">
        <v>11994</v>
      </c>
      <c r="P2940" t="s">
        <v>12681</v>
      </c>
    </row>
    <row r="2941" spans="1:16" x14ac:dyDescent="0.3">
      <c r="A2941" s="6">
        <v>9</v>
      </c>
      <c r="B2941" s="1" t="s">
        <v>21</v>
      </c>
      <c r="C2941" s="1" t="s">
        <v>10909</v>
      </c>
      <c r="D2941" s="1" t="s">
        <v>10910</v>
      </c>
      <c r="E2941" s="1" t="s">
        <v>10911</v>
      </c>
      <c r="F2941" s="1" t="s">
        <v>10912</v>
      </c>
      <c r="G2941" t="str">
        <f t="shared" si="135"/>
        <v>CT</v>
      </c>
      <c r="H2941" t="str">
        <f t="shared" si="136"/>
        <v>CONNECTICUT</v>
      </c>
      <c r="I2941" t="str">
        <f t="shared" si="137"/>
        <v>Tolland (CT)</v>
      </c>
      <c r="N2941" t="s">
        <v>10386</v>
      </c>
      <c r="O2941" t="s">
        <v>11996</v>
      </c>
      <c r="P2941" t="s">
        <v>14783</v>
      </c>
    </row>
    <row r="2942" spans="1:16" x14ac:dyDescent="0.3">
      <c r="A2942" s="6">
        <v>20</v>
      </c>
      <c r="B2942" s="1" t="s">
        <v>631</v>
      </c>
      <c r="C2942" s="1" t="s">
        <v>10913</v>
      </c>
      <c r="D2942" s="1" t="s">
        <v>10914</v>
      </c>
      <c r="E2942" s="1" t="s">
        <v>10915</v>
      </c>
      <c r="F2942" s="1" t="s">
        <v>10916</v>
      </c>
      <c r="G2942" t="str">
        <f t="shared" si="135"/>
        <v>KS</v>
      </c>
      <c r="H2942" t="str">
        <f t="shared" si="136"/>
        <v>KANSAS</v>
      </c>
      <c r="I2942" t="str">
        <f t="shared" si="137"/>
        <v>Wabaunsee (KS)</v>
      </c>
      <c r="N2942" t="s">
        <v>9411</v>
      </c>
      <c r="O2942" t="s">
        <v>12010</v>
      </c>
      <c r="P2942" t="s">
        <v>14510</v>
      </c>
    </row>
    <row r="2943" spans="1:16" x14ac:dyDescent="0.3">
      <c r="A2943" s="6">
        <v>28</v>
      </c>
      <c r="B2943" s="1" t="s">
        <v>502</v>
      </c>
      <c r="C2943" s="1" t="s">
        <v>10917</v>
      </c>
      <c r="D2943" s="1" t="s">
        <v>10918</v>
      </c>
      <c r="E2943" s="1" t="s">
        <v>10919</v>
      </c>
      <c r="F2943" s="1" t="s">
        <v>1900</v>
      </c>
      <c r="G2943" t="str">
        <f t="shared" si="135"/>
        <v>MS</v>
      </c>
      <c r="H2943" t="str">
        <f t="shared" si="136"/>
        <v>MISSISSIPPI</v>
      </c>
      <c r="I2943" t="str">
        <f t="shared" si="137"/>
        <v>Wayne (MS)</v>
      </c>
      <c r="N2943" t="s">
        <v>3029</v>
      </c>
      <c r="O2943" t="s">
        <v>11926</v>
      </c>
      <c r="P2943" t="s">
        <v>12762</v>
      </c>
    </row>
    <row r="2944" spans="1:16" x14ac:dyDescent="0.3">
      <c r="A2944" s="6">
        <v>30</v>
      </c>
      <c r="B2944" s="1" t="s">
        <v>384</v>
      </c>
      <c r="C2944" s="1" t="s">
        <v>10920</v>
      </c>
      <c r="D2944" s="1" t="s">
        <v>10921</v>
      </c>
      <c r="E2944" s="1" t="s">
        <v>10922</v>
      </c>
      <c r="F2944" s="1" t="s">
        <v>10923</v>
      </c>
      <c r="G2944" t="str">
        <f t="shared" si="135"/>
        <v>MT</v>
      </c>
      <c r="H2944" t="str">
        <f t="shared" si="136"/>
        <v>MONTANA</v>
      </c>
      <c r="I2944" t="str">
        <f t="shared" si="137"/>
        <v>Lewis and Clark (MT)</v>
      </c>
      <c r="N2944" t="s">
        <v>6184</v>
      </c>
      <c r="O2944" t="s">
        <v>11996</v>
      </c>
      <c r="P2944" t="s">
        <v>13615</v>
      </c>
    </row>
    <row r="2945" spans="1:16" x14ac:dyDescent="0.3">
      <c r="A2945" s="6">
        <v>6</v>
      </c>
      <c r="B2945" s="1" t="s">
        <v>178</v>
      </c>
      <c r="C2945" s="1" t="s">
        <v>10924</v>
      </c>
      <c r="D2945" s="1" t="s">
        <v>10925</v>
      </c>
      <c r="E2945" s="1" t="s">
        <v>10926</v>
      </c>
      <c r="F2945" s="1" t="s">
        <v>10927</v>
      </c>
      <c r="G2945" t="str">
        <f t="shared" si="135"/>
        <v>CA</v>
      </c>
      <c r="H2945" t="str">
        <f t="shared" si="136"/>
        <v>CALIFORNIA</v>
      </c>
      <c r="I2945" t="str">
        <f t="shared" si="137"/>
        <v>Mendocino (CA)</v>
      </c>
      <c r="N2945" t="s">
        <v>3997</v>
      </c>
      <c r="O2945" t="s">
        <v>11998</v>
      </c>
      <c r="P2945" t="s">
        <v>13026</v>
      </c>
    </row>
    <row r="2946" spans="1:16" x14ac:dyDescent="0.3">
      <c r="A2946" s="6">
        <v>56</v>
      </c>
      <c r="B2946" s="1" t="s">
        <v>150</v>
      </c>
      <c r="C2946" s="1" t="s">
        <v>10928</v>
      </c>
      <c r="D2946" s="1" t="s">
        <v>10929</v>
      </c>
      <c r="E2946" s="1" t="s">
        <v>10930</v>
      </c>
      <c r="F2946" s="1" t="s">
        <v>10931</v>
      </c>
      <c r="G2946" t="str">
        <f t="shared" si="135"/>
        <v>WY</v>
      </c>
      <c r="H2946" t="str">
        <f t="shared" si="136"/>
        <v>WYOMING</v>
      </c>
      <c r="I2946" t="str">
        <f t="shared" si="137"/>
        <v>Sublette (WY)</v>
      </c>
      <c r="N2946" t="s">
        <v>7757</v>
      </c>
      <c r="O2946" t="s">
        <v>11986</v>
      </c>
      <c r="P2946" t="s">
        <v>14050</v>
      </c>
    </row>
    <row r="2947" spans="1:16" x14ac:dyDescent="0.3">
      <c r="A2947" s="6">
        <v>6</v>
      </c>
      <c r="B2947" s="1" t="s">
        <v>595</v>
      </c>
      <c r="C2947" s="1" t="s">
        <v>10932</v>
      </c>
      <c r="D2947" s="1" t="s">
        <v>10933</v>
      </c>
      <c r="E2947" s="1" t="s">
        <v>10934</v>
      </c>
      <c r="F2947" s="1" t="s">
        <v>10935</v>
      </c>
      <c r="G2947" t="str">
        <f t="shared" ref="G2947:G3010" si="138">VLOOKUP(A2947,J$2:L$56, 3, FALSE)</f>
        <v>CA</v>
      </c>
      <c r="H2947" t="str">
        <f t="shared" ref="H2947:H3010" si="139">VLOOKUP(A2947,J$2:L$56, 2, FALSE)</f>
        <v>CALIFORNIA</v>
      </c>
      <c r="I2947" t="str">
        <f t="shared" ref="I2947:I3010" si="140">F2947&amp;" ("&amp;G2947&amp;")"</f>
        <v>Glenn (CA)</v>
      </c>
      <c r="N2947" t="s">
        <v>6156</v>
      </c>
      <c r="O2947" t="s">
        <v>11996</v>
      </c>
      <c r="P2947" t="s">
        <v>13608</v>
      </c>
    </row>
    <row r="2948" spans="1:16" x14ac:dyDescent="0.3">
      <c r="A2948" s="6">
        <v>42</v>
      </c>
      <c r="B2948" s="1" t="s">
        <v>213</v>
      </c>
      <c r="C2948" s="1" t="s">
        <v>10936</v>
      </c>
      <c r="D2948" s="1" t="s">
        <v>10937</v>
      </c>
      <c r="E2948" s="1" t="s">
        <v>10938</v>
      </c>
      <c r="F2948" s="1" t="s">
        <v>10939</v>
      </c>
      <c r="G2948" t="str">
        <f t="shared" si="138"/>
        <v>PA</v>
      </c>
      <c r="H2948" t="str">
        <f t="shared" si="139"/>
        <v>PENNSYLVANIA</v>
      </c>
      <c r="I2948" t="str">
        <f t="shared" si="140"/>
        <v>Allegheny (PA)</v>
      </c>
      <c r="N2948" t="s">
        <v>8971</v>
      </c>
      <c r="O2948" t="s">
        <v>11996</v>
      </c>
      <c r="P2948" t="s">
        <v>14382</v>
      </c>
    </row>
    <row r="2949" spans="1:16" x14ac:dyDescent="0.3">
      <c r="A2949" s="6">
        <v>55</v>
      </c>
      <c r="B2949" s="1" t="s">
        <v>603</v>
      </c>
      <c r="C2949" s="1" t="s">
        <v>10940</v>
      </c>
      <c r="D2949" s="1" t="s">
        <v>10941</v>
      </c>
      <c r="E2949" s="1" t="s">
        <v>10942</v>
      </c>
      <c r="F2949" s="1" t="s">
        <v>3698</v>
      </c>
      <c r="G2949" t="str">
        <f t="shared" si="138"/>
        <v>WI</v>
      </c>
      <c r="H2949" t="str">
        <f t="shared" si="139"/>
        <v>WISCONSIN</v>
      </c>
      <c r="I2949" t="str">
        <f t="shared" si="140"/>
        <v>Walworth (WI)</v>
      </c>
      <c r="N2949" t="s">
        <v>7740</v>
      </c>
      <c r="O2949" t="s">
        <v>11904</v>
      </c>
      <c r="P2949" t="s">
        <v>14045</v>
      </c>
    </row>
    <row r="2950" spans="1:16" x14ac:dyDescent="0.3">
      <c r="A2950" s="6">
        <v>32</v>
      </c>
      <c r="B2950" s="1" t="s">
        <v>332</v>
      </c>
      <c r="C2950" s="1" t="s">
        <v>10943</v>
      </c>
      <c r="D2950" s="1" t="s">
        <v>10944</v>
      </c>
      <c r="E2950" s="1" t="s">
        <v>10945</v>
      </c>
      <c r="F2950" s="1" t="s">
        <v>2386</v>
      </c>
      <c r="G2950" t="str">
        <f t="shared" si="138"/>
        <v>NV</v>
      </c>
      <c r="H2950" t="str">
        <f t="shared" si="139"/>
        <v>NEVADA</v>
      </c>
      <c r="I2950" t="str">
        <f t="shared" si="140"/>
        <v>Lyon (NV)</v>
      </c>
      <c r="N2950" t="s">
        <v>2442</v>
      </c>
      <c r="O2950" t="s">
        <v>11972</v>
      </c>
      <c r="P2950" t="s">
        <v>12610</v>
      </c>
    </row>
    <row r="2951" spans="1:16" x14ac:dyDescent="0.3">
      <c r="A2951" s="6">
        <v>12</v>
      </c>
      <c r="B2951" s="1" t="s">
        <v>213</v>
      </c>
      <c r="C2951" s="1" t="s">
        <v>10946</v>
      </c>
      <c r="D2951" s="1" t="s">
        <v>10947</v>
      </c>
      <c r="E2951" s="1" t="s">
        <v>10948</v>
      </c>
      <c r="F2951" s="1" t="s">
        <v>1815</v>
      </c>
      <c r="G2951" t="str">
        <f t="shared" si="138"/>
        <v>FL</v>
      </c>
      <c r="H2951" t="str">
        <f t="shared" si="139"/>
        <v>FLORIDA</v>
      </c>
      <c r="I2951" t="str">
        <f t="shared" si="140"/>
        <v>Baker (FL)</v>
      </c>
      <c r="N2951" t="s">
        <v>8716</v>
      </c>
      <c r="O2951" t="s">
        <v>11934</v>
      </c>
      <c r="P2951" t="s">
        <v>14312</v>
      </c>
    </row>
    <row r="2952" spans="1:16" x14ac:dyDescent="0.3">
      <c r="A2952" s="6">
        <v>51</v>
      </c>
      <c r="B2952" s="1" t="s">
        <v>454</v>
      </c>
      <c r="C2952" s="1" t="s">
        <v>10949</v>
      </c>
      <c r="D2952" s="1" t="s">
        <v>10950</v>
      </c>
      <c r="E2952" s="1" t="s">
        <v>10951</v>
      </c>
      <c r="F2952" s="1" t="s">
        <v>10244</v>
      </c>
      <c r="G2952" t="str">
        <f t="shared" si="138"/>
        <v>VA</v>
      </c>
      <c r="H2952" t="str">
        <f t="shared" si="139"/>
        <v>VIRGINIA</v>
      </c>
      <c r="I2952" t="str">
        <f t="shared" si="140"/>
        <v>Frederick (VA)</v>
      </c>
      <c r="N2952" t="s">
        <v>11004</v>
      </c>
      <c r="O2952" t="s">
        <v>11960</v>
      </c>
      <c r="P2952" t="s">
        <v>14958</v>
      </c>
    </row>
    <row r="2953" spans="1:16" x14ac:dyDescent="0.3">
      <c r="A2953" s="6">
        <v>31</v>
      </c>
      <c r="B2953" s="1" t="s">
        <v>11</v>
      </c>
      <c r="C2953" s="1" t="s">
        <v>10952</v>
      </c>
      <c r="D2953" s="1" t="s">
        <v>10953</v>
      </c>
      <c r="E2953" s="1" t="s">
        <v>10954</v>
      </c>
      <c r="F2953" s="1" t="s">
        <v>8744</v>
      </c>
      <c r="G2953" t="str">
        <f t="shared" si="138"/>
        <v>NE</v>
      </c>
      <c r="H2953" t="str">
        <f t="shared" si="139"/>
        <v>NEBRASKA</v>
      </c>
      <c r="I2953" t="str">
        <f t="shared" si="140"/>
        <v>Platte (NE)</v>
      </c>
      <c r="N2953" t="s">
        <v>6542</v>
      </c>
      <c r="O2953" t="s">
        <v>11966</v>
      </c>
      <c r="P2953" t="s">
        <v>13715</v>
      </c>
    </row>
    <row r="2954" spans="1:16" x14ac:dyDescent="0.3">
      <c r="A2954" s="6">
        <v>29</v>
      </c>
      <c r="B2954" s="1" t="s">
        <v>780</v>
      </c>
      <c r="C2954" s="1" t="s">
        <v>10955</v>
      </c>
      <c r="D2954" s="1" t="s">
        <v>10956</v>
      </c>
      <c r="E2954" s="1" t="s">
        <v>10957</v>
      </c>
      <c r="F2954" s="1" t="s">
        <v>10958</v>
      </c>
      <c r="G2954" t="str">
        <f t="shared" si="138"/>
        <v>MO</v>
      </c>
      <c r="H2954" t="str">
        <f t="shared" si="139"/>
        <v>MISSOURI</v>
      </c>
      <c r="I2954" t="str">
        <f t="shared" si="140"/>
        <v>New Madrid (MO)</v>
      </c>
      <c r="N2954" t="s">
        <v>1393</v>
      </c>
      <c r="O2954" t="s">
        <v>11908</v>
      </c>
      <c r="P2954" t="s">
        <v>12338</v>
      </c>
    </row>
    <row r="2955" spans="1:16" x14ac:dyDescent="0.3">
      <c r="A2955" s="6">
        <v>5</v>
      </c>
      <c r="B2955" s="1" t="s">
        <v>890</v>
      </c>
      <c r="C2955" s="1" t="s">
        <v>10959</v>
      </c>
      <c r="D2955" s="1" t="s">
        <v>10960</v>
      </c>
      <c r="E2955" s="1" t="s">
        <v>10961</v>
      </c>
      <c r="F2955" s="1" t="s">
        <v>65</v>
      </c>
      <c r="G2955" t="str">
        <f t="shared" si="138"/>
        <v>AR</v>
      </c>
      <c r="H2955" t="str">
        <f t="shared" si="139"/>
        <v>ARKANSAS</v>
      </c>
      <c r="I2955" t="str">
        <f t="shared" si="140"/>
        <v>Greene (AR)</v>
      </c>
      <c r="N2955" t="s">
        <v>4413</v>
      </c>
      <c r="O2955" t="s">
        <v>11932</v>
      </c>
      <c r="P2955" t="s">
        <v>13135</v>
      </c>
    </row>
    <row r="2956" spans="1:16" x14ac:dyDescent="0.3">
      <c r="A2956" s="6">
        <v>26</v>
      </c>
      <c r="B2956" s="1" t="s">
        <v>26</v>
      </c>
      <c r="C2956" s="1" t="s">
        <v>10962</v>
      </c>
      <c r="D2956" s="1" t="s">
        <v>10963</v>
      </c>
      <c r="E2956" s="1" t="s">
        <v>10964</v>
      </c>
      <c r="F2956" s="1" t="s">
        <v>10965</v>
      </c>
      <c r="G2956" t="str">
        <f t="shared" si="138"/>
        <v>MI</v>
      </c>
      <c r="H2956" t="str">
        <f t="shared" si="139"/>
        <v>MICHIGAN</v>
      </c>
      <c r="I2956" t="str">
        <f t="shared" si="140"/>
        <v>Ingham (MI)</v>
      </c>
      <c r="N2956" t="s">
        <v>10633</v>
      </c>
      <c r="O2956" t="s">
        <v>11952</v>
      </c>
      <c r="P2956" t="s">
        <v>14853</v>
      </c>
    </row>
    <row r="2957" spans="1:16" x14ac:dyDescent="0.3">
      <c r="A2957" s="6">
        <v>54</v>
      </c>
      <c r="B2957" s="1" t="s">
        <v>66</v>
      </c>
      <c r="C2957" s="1" t="s">
        <v>10966</v>
      </c>
      <c r="D2957" s="1" t="s">
        <v>10967</v>
      </c>
      <c r="E2957" s="1" t="s">
        <v>10968</v>
      </c>
      <c r="F2957" s="1" t="s">
        <v>2362</v>
      </c>
      <c r="G2957" t="str">
        <f t="shared" si="138"/>
        <v>WV</v>
      </c>
      <c r="H2957" t="str">
        <f t="shared" si="139"/>
        <v>WEST VIRGINIA</v>
      </c>
      <c r="I2957" t="str">
        <f t="shared" si="140"/>
        <v>Roane (WV)</v>
      </c>
      <c r="N2957" t="s">
        <v>9822</v>
      </c>
      <c r="O2957" t="s">
        <v>11994</v>
      </c>
      <c r="P2957" t="s">
        <v>14626</v>
      </c>
    </row>
    <row r="2958" spans="1:16" x14ac:dyDescent="0.3">
      <c r="A2958" s="6">
        <v>47</v>
      </c>
      <c r="B2958" s="1" t="s">
        <v>178</v>
      </c>
      <c r="C2958" s="1" t="s">
        <v>10969</v>
      </c>
      <c r="D2958" s="1" t="s">
        <v>10970</v>
      </c>
      <c r="E2958" s="1" t="s">
        <v>10971</v>
      </c>
      <c r="F2958" s="1" t="s">
        <v>10972</v>
      </c>
      <c r="G2958" t="str">
        <f t="shared" si="138"/>
        <v>TN</v>
      </c>
      <c r="H2958" t="str">
        <f t="shared" si="139"/>
        <v>TENNESSEE</v>
      </c>
      <c r="I2958" t="str">
        <f t="shared" si="140"/>
        <v>Dyer (TN)</v>
      </c>
      <c r="N2958" t="s">
        <v>11699</v>
      </c>
      <c r="O2958" t="s">
        <v>11978</v>
      </c>
      <c r="P2958" t="s">
        <v>15152</v>
      </c>
    </row>
    <row r="2959" spans="1:16" x14ac:dyDescent="0.3">
      <c r="A2959" s="6">
        <v>25</v>
      </c>
      <c r="B2959" s="1" t="s">
        <v>425</v>
      </c>
      <c r="C2959" s="1" t="s">
        <v>10973</v>
      </c>
      <c r="D2959" s="1" t="s">
        <v>10974</v>
      </c>
      <c r="E2959" s="1" t="s">
        <v>10975</v>
      </c>
      <c r="F2959" s="1" t="s">
        <v>2023</v>
      </c>
      <c r="G2959" t="str">
        <f t="shared" si="138"/>
        <v>MA</v>
      </c>
      <c r="H2959" t="str">
        <f t="shared" si="139"/>
        <v>MASSACHUSETTS</v>
      </c>
      <c r="I2959" t="str">
        <f t="shared" si="140"/>
        <v>Bristol (MA)</v>
      </c>
      <c r="N2959" t="s">
        <v>6227</v>
      </c>
      <c r="O2959" t="s">
        <v>11996</v>
      </c>
      <c r="P2959" t="s">
        <v>13627</v>
      </c>
    </row>
    <row r="2960" spans="1:16" x14ac:dyDescent="0.3">
      <c r="A2960" s="6">
        <v>17</v>
      </c>
      <c r="B2960" s="1" t="s">
        <v>617</v>
      </c>
      <c r="C2960" s="1" t="s">
        <v>10976</v>
      </c>
      <c r="D2960" s="1" t="s">
        <v>10977</v>
      </c>
      <c r="E2960" s="1" t="s">
        <v>10978</v>
      </c>
      <c r="F2960" s="1" t="s">
        <v>572</v>
      </c>
      <c r="G2960" t="str">
        <f t="shared" si="138"/>
        <v>IL</v>
      </c>
      <c r="H2960" t="str">
        <f t="shared" si="139"/>
        <v>ILLINOIS</v>
      </c>
      <c r="I2960" t="str">
        <f t="shared" si="140"/>
        <v>Fayette (IL)</v>
      </c>
      <c r="N2960" t="s">
        <v>11426</v>
      </c>
      <c r="O2960" t="s">
        <v>11962</v>
      </c>
      <c r="P2960" t="s">
        <v>15076</v>
      </c>
    </row>
    <row r="2961" spans="1:16" x14ac:dyDescent="0.3">
      <c r="A2961" s="6">
        <v>42</v>
      </c>
      <c r="B2961" s="1" t="s">
        <v>595</v>
      </c>
      <c r="C2961" s="1" t="s">
        <v>10979</v>
      </c>
      <c r="D2961" s="1" t="s">
        <v>10980</v>
      </c>
      <c r="E2961" s="1" t="s">
        <v>10981</v>
      </c>
      <c r="F2961" s="1" t="s">
        <v>10982</v>
      </c>
      <c r="G2961" t="str">
        <f t="shared" si="138"/>
        <v>PA</v>
      </c>
      <c r="H2961" t="str">
        <f t="shared" si="139"/>
        <v>PENNSYLVANIA</v>
      </c>
      <c r="I2961" t="str">
        <f t="shared" si="140"/>
        <v>Cambria (PA)</v>
      </c>
      <c r="N2961" t="s">
        <v>4391</v>
      </c>
      <c r="O2961" t="s">
        <v>11938</v>
      </c>
      <c r="P2961" t="s">
        <v>13129</v>
      </c>
    </row>
    <row r="2962" spans="1:16" x14ac:dyDescent="0.3">
      <c r="A2962" s="6">
        <v>5</v>
      </c>
      <c r="B2962" s="1" t="s">
        <v>590</v>
      </c>
      <c r="C2962" s="1" t="s">
        <v>10983</v>
      </c>
      <c r="D2962" s="1" t="s">
        <v>10984</v>
      </c>
      <c r="E2962" s="1" t="s">
        <v>10985</v>
      </c>
      <c r="F2962" s="1" t="s">
        <v>284</v>
      </c>
      <c r="G2962" t="str">
        <f t="shared" si="138"/>
        <v>AR</v>
      </c>
      <c r="H2962" t="str">
        <f t="shared" si="139"/>
        <v>ARKANSAS</v>
      </c>
      <c r="I2962" t="str">
        <f t="shared" si="140"/>
        <v>Miller (AR)</v>
      </c>
      <c r="N2962" t="s">
        <v>4988</v>
      </c>
      <c r="O2962" t="s">
        <v>11986</v>
      </c>
      <c r="P2962" t="s">
        <v>13296</v>
      </c>
    </row>
    <row r="2963" spans="1:16" x14ac:dyDescent="0.3">
      <c r="A2963" s="6">
        <v>39</v>
      </c>
      <c r="B2963" s="1" t="s">
        <v>26</v>
      </c>
      <c r="C2963" s="1" t="s">
        <v>10986</v>
      </c>
      <c r="D2963" s="1" t="s">
        <v>10987</v>
      </c>
      <c r="E2963" s="1" t="s">
        <v>10988</v>
      </c>
      <c r="F2963" s="1" t="s">
        <v>261</v>
      </c>
      <c r="G2963" t="str">
        <f t="shared" si="138"/>
        <v>OH</v>
      </c>
      <c r="H2963" t="str">
        <f t="shared" si="139"/>
        <v>OHIO</v>
      </c>
      <c r="I2963" t="str">
        <f t="shared" si="140"/>
        <v>Hardin (OH)</v>
      </c>
      <c r="N2963" t="s">
        <v>4981</v>
      </c>
      <c r="O2963" t="s">
        <v>11986</v>
      </c>
      <c r="P2963" t="s">
        <v>13294</v>
      </c>
    </row>
    <row r="2964" spans="1:16" x14ac:dyDescent="0.3">
      <c r="A2964" s="6">
        <v>1</v>
      </c>
      <c r="B2964" s="1" t="s">
        <v>568</v>
      </c>
      <c r="C2964" s="1" t="s">
        <v>10989</v>
      </c>
      <c r="D2964" s="1" t="s">
        <v>10990</v>
      </c>
      <c r="E2964" s="1" t="s">
        <v>10991</v>
      </c>
      <c r="F2964" s="1" t="s">
        <v>2370</v>
      </c>
      <c r="G2964" t="str">
        <f t="shared" si="138"/>
        <v>AL</v>
      </c>
      <c r="H2964" t="str">
        <f t="shared" si="139"/>
        <v>ALABAMA</v>
      </c>
      <c r="I2964" t="str">
        <f t="shared" si="140"/>
        <v>Henry (AL)</v>
      </c>
      <c r="N2964" t="s">
        <v>3748</v>
      </c>
      <c r="O2964" t="s">
        <v>11984</v>
      </c>
      <c r="P2964" t="s">
        <v>12958</v>
      </c>
    </row>
    <row r="2965" spans="1:16" x14ac:dyDescent="0.3">
      <c r="A2965" s="6">
        <v>5</v>
      </c>
      <c r="B2965" s="1" t="s">
        <v>603</v>
      </c>
      <c r="C2965" s="1" t="s">
        <v>10992</v>
      </c>
      <c r="D2965" s="1" t="s">
        <v>10993</v>
      </c>
      <c r="E2965" s="1" t="s">
        <v>10994</v>
      </c>
      <c r="F2965" s="1" t="s">
        <v>2050</v>
      </c>
      <c r="G2965" t="str">
        <f t="shared" si="138"/>
        <v>AR</v>
      </c>
      <c r="H2965" t="str">
        <f t="shared" si="139"/>
        <v>ARKANSAS</v>
      </c>
      <c r="I2965" t="str">
        <f t="shared" si="140"/>
        <v>Scott (AR)</v>
      </c>
      <c r="N2965" t="s">
        <v>7373</v>
      </c>
      <c r="O2965" t="s">
        <v>11914</v>
      </c>
      <c r="P2965" t="s">
        <v>13942</v>
      </c>
    </row>
    <row r="2966" spans="1:16" x14ac:dyDescent="0.3">
      <c r="A2966" s="6">
        <v>13</v>
      </c>
      <c r="B2966" s="1" t="s">
        <v>21</v>
      </c>
      <c r="C2966" s="1" t="s">
        <v>10995</v>
      </c>
      <c r="D2966" s="1" t="s">
        <v>10996</v>
      </c>
      <c r="E2966" s="1" t="s">
        <v>10997</v>
      </c>
      <c r="F2966" s="1" t="s">
        <v>10998</v>
      </c>
      <c r="G2966" t="str">
        <f t="shared" si="138"/>
        <v>GA</v>
      </c>
      <c r="H2966" t="str">
        <f t="shared" si="139"/>
        <v>GEORGIA</v>
      </c>
      <c r="I2966" t="str">
        <f t="shared" si="140"/>
        <v>Barrow (GA)</v>
      </c>
      <c r="N2966" t="s">
        <v>4046</v>
      </c>
      <c r="O2966" t="s">
        <v>11936</v>
      </c>
      <c r="P2966" t="s">
        <v>13039</v>
      </c>
    </row>
    <row r="2967" spans="1:16" x14ac:dyDescent="0.3">
      <c r="A2967" s="6">
        <v>29</v>
      </c>
      <c r="B2967" s="1" t="s">
        <v>1754</v>
      </c>
      <c r="C2967" s="1" t="s">
        <v>10999</v>
      </c>
      <c r="D2967" s="1" t="s">
        <v>11000</v>
      </c>
      <c r="E2967" s="1" t="s">
        <v>11001</v>
      </c>
      <c r="F2967" s="1" t="s">
        <v>1010</v>
      </c>
      <c r="G2967" t="str">
        <f t="shared" si="138"/>
        <v>MO</v>
      </c>
      <c r="H2967" t="str">
        <f t="shared" si="139"/>
        <v>MISSOURI</v>
      </c>
      <c r="I2967" t="str">
        <f t="shared" si="140"/>
        <v>Putnam (MO)</v>
      </c>
      <c r="N2967" t="s">
        <v>4388</v>
      </c>
      <c r="O2967" t="s">
        <v>11944</v>
      </c>
      <c r="P2967" t="s">
        <v>13128</v>
      </c>
    </row>
    <row r="2968" spans="1:16" x14ac:dyDescent="0.3">
      <c r="A2968" s="6">
        <v>30</v>
      </c>
      <c r="B2968" s="1" t="s">
        <v>71</v>
      </c>
      <c r="C2968" s="1" t="s">
        <v>11002</v>
      </c>
      <c r="D2968" s="1" t="s">
        <v>11003</v>
      </c>
      <c r="E2968" s="1" t="s">
        <v>11004</v>
      </c>
      <c r="F2968" s="1" t="s">
        <v>6543</v>
      </c>
      <c r="G2968" t="str">
        <f t="shared" si="138"/>
        <v>MT</v>
      </c>
      <c r="H2968" t="str">
        <f t="shared" si="139"/>
        <v>MONTANA</v>
      </c>
      <c r="I2968" t="str">
        <f t="shared" si="140"/>
        <v>Valley (MT)</v>
      </c>
      <c r="N2968" t="s">
        <v>647</v>
      </c>
      <c r="O2968" t="s">
        <v>11938</v>
      </c>
      <c r="P2968" t="s">
        <v>12152</v>
      </c>
    </row>
    <row r="2969" spans="1:16" x14ac:dyDescent="0.3">
      <c r="A2969" s="6">
        <v>12</v>
      </c>
      <c r="B2969" s="1" t="s">
        <v>1232</v>
      </c>
      <c r="C2969" s="1" t="s">
        <v>11005</v>
      </c>
      <c r="D2969" s="1" t="s">
        <v>11006</v>
      </c>
      <c r="E2969" s="1" t="s">
        <v>11007</v>
      </c>
      <c r="F2969" s="1" t="s">
        <v>167</v>
      </c>
      <c r="G2969" t="str">
        <f t="shared" si="138"/>
        <v>FL</v>
      </c>
      <c r="H2969" t="str">
        <f t="shared" si="139"/>
        <v>FLORIDA</v>
      </c>
      <c r="I2969" t="str">
        <f t="shared" si="140"/>
        <v>Marion (FL)</v>
      </c>
      <c r="N2969" t="s">
        <v>5892</v>
      </c>
      <c r="O2969" t="s">
        <v>11944</v>
      </c>
      <c r="P2969" t="s">
        <v>13541</v>
      </c>
    </row>
    <row r="2970" spans="1:16" x14ac:dyDescent="0.3">
      <c r="A2970" s="6">
        <v>17</v>
      </c>
      <c r="B2970" s="1" t="s">
        <v>350</v>
      </c>
      <c r="C2970" s="1" t="s">
        <v>11008</v>
      </c>
      <c r="D2970" s="1" t="s">
        <v>11009</v>
      </c>
      <c r="E2970" s="1" t="s">
        <v>11010</v>
      </c>
      <c r="F2970" s="1" t="s">
        <v>3462</v>
      </c>
      <c r="G2970" t="str">
        <f t="shared" si="138"/>
        <v>IL</v>
      </c>
      <c r="H2970" t="str">
        <f t="shared" si="139"/>
        <v>ILLINOIS</v>
      </c>
      <c r="I2970" t="str">
        <f t="shared" si="140"/>
        <v>Lake (IL)</v>
      </c>
      <c r="N2970" t="s">
        <v>2126</v>
      </c>
      <c r="O2970" t="s">
        <v>11956</v>
      </c>
      <c r="P2970" t="s">
        <v>12526</v>
      </c>
    </row>
    <row r="2971" spans="1:16" x14ac:dyDescent="0.3">
      <c r="A2971" s="6">
        <v>22</v>
      </c>
      <c r="B2971" s="1" t="s">
        <v>159</v>
      </c>
      <c r="C2971" s="1" t="s">
        <v>11011</v>
      </c>
      <c r="D2971" s="1" t="s">
        <v>11012</v>
      </c>
      <c r="E2971" s="1" t="s">
        <v>11013</v>
      </c>
      <c r="F2971" s="1" t="s">
        <v>1999</v>
      </c>
      <c r="G2971" t="str">
        <f t="shared" si="138"/>
        <v>LA</v>
      </c>
      <c r="H2971" t="str">
        <f t="shared" si="139"/>
        <v>LOUISIANA</v>
      </c>
      <c r="I2971" t="str">
        <f t="shared" si="140"/>
        <v>Washington (LA)</v>
      </c>
      <c r="N2971" t="s">
        <v>6524</v>
      </c>
      <c r="O2971" t="s">
        <v>12008</v>
      </c>
      <c r="P2971" t="s">
        <v>13710</v>
      </c>
    </row>
    <row r="2972" spans="1:16" x14ac:dyDescent="0.3">
      <c r="A2972" s="6">
        <v>46</v>
      </c>
      <c r="B2972" s="1" t="s">
        <v>563</v>
      </c>
      <c r="C2972" s="1" t="s">
        <v>11014</v>
      </c>
      <c r="D2972" s="1" t="s">
        <v>11015</v>
      </c>
      <c r="E2972" s="1" t="s">
        <v>11016</v>
      </c>
      <c r="F2972" s="1" t="s">
        <v>11017</v>
      </c>
      <c r="G2972" t="str">
        <f t="shared" si="138"/>
        <v>SD</v>
      </c>
      <c r="H2972" t="str">
        <f t="shared" si="139"/>
        <v>SOUTH DAKOTA</v>
      </c>
      <c r="I2972" t="str">
        <f t="shared" si="140"/>
        <v>Mellette (SD)</v>
      </c>
      <c r="N2972" t="s">
        <v>8024</v>
      </c>
      <c r="O2972" t="s">
        <v>11996</v>
      </c>
      <c r="P2972" t="s">
        <v>14123</v>
      </c>
    </row>
    <row r="2973" spans="1:16" x14ac:dyDescent="0.3">
      <c r="A2973" s="6">
        <v>21</v>
      </c>
      <c r="B2973" s="1" t="s">
        <v>430</v>
      </c>
      <c r="C2973" s="1" t="s">
        <v>11018</v>
      </c>
      <c r="D2973" s="1" t="s">
        <v>11019</v>
      </c>
      <c r="E2973" s="1" t="s">
        <v>11020</v>
      </c>
      <c r="F2973" s="1" t="s">
        <v>5094</v>
      </c>
      <c r="G2973" t="str">
        <f t="shared" si="138"/>
        <v>KY</v>
      </c>
      <c r="H2973" t="str">
        <f t="shared" si="139"/>
        <v>KENTUCKY</v>
      </c>
      <c r="I2973" t="str">
        <f t="shared" si="140"/>
        <v>Meade (KY)</v>
      </c>
      <c r="N2973" t="s">
        <v>6748</v>
      </c>
      <c r="O2973" t="s">
        <v>11986</v>
      </c>
      <c r="P2973" t="s">
        <v>13771</v>
      </c>
    </row>
    <row r="2974" spans="1:16" x14ac:dyDescent="0.3">
      <c r="A2974" s="6">
        <v>31</v>
      </c>
      <c r="B2974" s="1" t="s">
        <v>720</v>
      </c>
      <c r="C2974" s="1" t="s">
        <v>11021</v>
      </c>
      <c r="D2974" s="1" t="s">
        <v>11022</v>
      </c>
      <c r="E2974" s="1" t="s">
        <v>11023</v>
      </c>
      <c r="F2974" s="1" t="s">
        <v>362</v>
      </c>
      <c r="G2974" t="str">
        <f t="shared" si="138"/>
        <v>NE</v>
      </c>
      <c r="H2974" t="str">
        <f t="shared" si="139"/>
        <v>NEBRASKA</v>
      </c>
      <c r="I2974" t="str">
        <f t="shared" si="140"/>
        <v>Knox (NE)</v>
      </c>
      <c r="N2974" t="s">
        <v>2765</v>
      </c>
      <c r="O2974" t="s">
        <v>11938</v>
      </c>
      <c r="P2974" t="s">
        <v>12690</v>
      </c>
    </row>
    <row r="2975" spans="1:16" x14ac:dyDescent="0.3">
      <c r="A2975" s="6">
        <v>6</v>
      </c>
      <c r="B2975" s="1" t="s">
        <v>51</v>
      </c>
      <c r="C2975" s="1" t="s">
        <v>11024</v>
      </c>
      <c r="D2975" s="1" t="s">
        <v>11025</v>
      </c>
      <c r="E2975" s="1" t="s">
        <v>11026</v>
      </c>
      <c r="F2975" s="1" t="s">
        <v>11027</v>
      </c>
      <c r="G2975" t="str">
        <f t="shared" si="138"/>
        <v>CA</v>
      </c>
      <c r="H2975" t="str">
        <f t="shared" si="139"/>
        <v>CALIFORNIA</v>
      </c>
      <c r="I2975" t="str">
        <f t="shared" si="140"/>
        <v>San Diego (CA)</v>
      </c>
      <c r="N2975" t="s">
        <v>9153</v>
      </c>
      <c r="O2975" t="s">
        <v>12008</v>
      </c>
      <c r="P2975" t="s">
        <v>14437</v>
      </c>
    </row>
    <row r="2976" spans="1:16" x14ac:dyDescent="0.3">
      <c r="A2976" s="6">
        <v>31</v>
      </c>
      <c r="B2976" s="1" t="s">
        <v>696</v>
      </c>
      <c r="C2976" s="1" t="s">
        <v>11028</v>
      </c>
      <c r="D2976" s="1" t="s">
        <v>11029</v>
      </c>
      <c r="E2976" s="1" t="s">
        <v>11030</v>
      </c>
      <c r="F2976" s="1" t="s">
        <v>11031</v>
      </c>
      <c r="G2976" t="str">
        <f t="shared" si="138"/>
        <v>NE</v>
      </c>
      <c r="H2976" t="str">
        <f t="shared" si="139"/>
        <v>NEBRASKA</v>
      </c>
      <c r="I2976" t="str">
        <f t="shared" si="140"/>
        <v>Nuckolls (NE)</v>
      </c>
      <c r="N2976" t="s">
        <v>8539</v>
      </c>
      <c r="O2976" t="s">
        <v>11986</v>
      </c>
      <c r="P2976" t="s">
        <v>14264</v>
      </c>
    </row>
    <row r="2977" spans="1:16" x14ac:dyDescent="0.3">
      <c r="A2977" s="6">
        <v>37</v>
      </c>
      <c r="B2977" s="1" t="s">
        <v>1754</v>
      </c>
      <c r="C2977" s="1" t="s">
        <v>11032</v>
      </c>
      <c r="D2977" s="1" t="s">
        <v>11033</v>
      </c>
      <c r="E2977" s="1" t="s">
        <v>11034</v>
      </c>
      <c r="F2977" s="1" t="s">
        <v>3007</v>
      </c>
      <c r="G2977" t="str">
        <f t="shared" si="138"/>
        <v>NC</v>
      </c>
      <c r="H2977" t="str">
        <f t="shared" si="139"/>
        <v>NORTH CAROLINA</v>
      </c>
      <c r="I2977" t="str">
        <f t="shared" si="140"/>
        <v>Surry (NC)</v>
      </c>
      <c r="N2977" t="s">
        <v>4153</v>
      </c>
      <c r="O2977" t="s">
        <v>11978</v>
      </c>
      <c r="P2977" t="s">
        <v>13067</v>
      </c>
    </row>
    <row r="2978" spans="1:16" x14ac:dyDescent="0.3">
      <c r="A2978" s="6">
        <v>20</v>
      </c>
      <c r="B2978" s="1" t="s">
        <v>524</v>
      </c>
      <c r="C2978" s="1" t="s">
        <v>11035</v>
      </c>
      <c r="D2978" s="1" t="s">
        <v>11036</v>
      </c>
      <c r="E2978" s="1" t="s">
        <v>11037</v>
      </c>
      <c r="F2978" s="1" t="s">
        <v>8356</v>
      </c>
      <c r="G2978" t="str">
        <f t="shared" si="138"/>
        <v>KS</v>
      </c>
      <c r="H2978" t="str">
        <f t="shared" si="139"/>
        <v>KANSAS</v>
      </c>
      <c r="I2978" t="str">
        <f t="shared" si="140"/>
        <v>Stanton (KS)</v>
      </c>
      <c r="N2978" t="s">
        <v>4425</v>
      </c>
      <c r="O2978" t="s">
        <v>12000</v>
      </c>
      <c r="P2978" t="s">
        <v>13138</v>
      </c>
    </row>
    <row r="2979" spans="1:16" x14ac:dyDescent="0.3">
      <c r="A2979" s="6">
        <v>53</v>
      </c>
      <c r="B2979" s="1" t="s">
        <v>701</v>
      </c>
      <c r="C2979" s="1" t="s">
        <v>11038</v>
      </c>
      <c r="D2979" s="1" t="s">
        <v>11039</v>
      </c>
      <c r="E2979" s="1" t="s">
        <v>11040</v>
      </c>
      <c r="F2979" s="1" t="s">
        <v>11041</v>
      </c>
      <c r="G2979" t="str">
        <f t="shared" si="138"/>
        <v>WA</v>
      </c>
      <c r="H2979" t="str">
        <f t="shared" si="139"/>
        <v>WASHINGTON</v>
      </c>
      <c r="I2979" t="str">
        <f t="shared" si="140"/>
        <v>Kittitas (WA)</v>
      </c>
      <c r="N2979" t="s">
        <v>6352</v>
      </c>
      <c r="O2979" t="s">
        <v>11924</v>
      </c>
      <c r="P2979" t="s">
        <v>13662</v>
      </c>
    </row>
    <row r="2980" spans="1:16" x14ac:dyDescent="0.3">
      <c r="A2980" s="6">
        <v>6</v>
      </c>
      <c r="B2980" s="1" t="s">
        <v>257</v>
      </c>
      <c r="C2980" s="1" t="s">
        <v>11042</v>
      </c>
      <c r="D2980" s="1" t="s">
        <v>11043</v>
      </c>
      <c r="E2980" s="1" t="s">
        <v>11044</v>
      </c>
      <c r="F2980" s="1" t="s">
        <v>11045</v>
      </c>
      <c r="G2980" t="str">
        <f t="shared" si="138"/>
        <v>CA</v>
      </c>
      <c r="H2980" t="str">
        <f t="shared" si="139"/>
        <v>CALIFORNIA</v>
      </c>
      <c r="I2980" t="str">
        <f t="shared" si="140"/>
        <v>Siskiyou (CA)</v>
      </c>
      <c r="N2980" t="s">
        <v>9291</v>
      </c>
      <c r="O2980" t="s">
        <v>11936</v>
      </c>
      <c r="P2980" t="s">
        <v>14476</v>
      </c>
    </row>
    <row r="2981" spans="1:16" x14ac:dyDescent="0.3">
      <c r="A2981" s="6">
        <v>42</v>
      </c>
      <c r="B2981" s="1" t="s">
        <v>327</v>
      </c>
      <c r="C2981" s="1" t="s">
        <v>11046</v>
      </c>
      <c r="D2981" s="1" t="s">
        <v>11047</v>
      </c>
      <c r="E2981" s="1" t="s">
        <v>11048</v>
      </c>
      <c r="F2981" s="1" t="s">
        <v>5580</v>
      </c>
      <c r="G2981" t="str">
        <f t="shared" si="138"/>
        <v>PA</v>
      </c>
      <c r="H2981" t="str">
        <f t="shared" si="139"/>
        <v>PENNSYLVANIA</v>
      </c>
      <c r="I2981" t="str">
        <f t="shared" si="140"/>
        <v>York (PA)</v>
      </c>
      <c r="N2981" t="s">
        <v>8686</v>
      </c>
      <c r="O2981" t="s">
        <v>11938</v>
      </c>
      <c r="P2981" t="s">
        <v>14303</v>
      </c>
    </row>
    <row r="2982" spans="1:16" x14ac:dyDescent="0.3">
      <c r="A2982" s="6">
        <v>22</v>
      </c>
      <c r="B2982" s="1" t="s">
        <v>299</v>
      </c>
      <c r="C2982" s="1" t="s">
        <v>11049</v>
      </c>
      <c r="D2982" s="1" t="s">
        <v>11050</v>
      </c>
      <c r="E2982" s="1" t="s">
        <v>11051</v>
      </c>
      <c r="F2982" s="1" t="s">
        <v>2394</v>
      </c>
      <c r="G2982" t="str">
        <f t="shared" si="138"/>
        <v>LA</v>
      </c>
      <c r="H2982" t="str">
        <f t="shared" si="139"/>
        <v>LOUISIANA</v>
      </c>
      <c r="I2982" t="str">
        <f t="shared" si="140"/>
        <v>Sabine (LA)</v>
      </c>
      <c r="N2982" t="s">
        <v>11472</v>
      </c>
      <c r="O2982" t="s">
        <v>11954</v>
      </c>
      <c r="P2982" t="s">
        <v>15089</v>
      </c>
    </row>
    <row r="2983" spans="1:16" x14ac:dyDescent="0.3">
      <c r="A2983" s="6">
        <v>55</v>
      </c>
      <c r="B2983" s="1" t="s">
        <v>384</v>
      </c>
      <c r="C2983" s="1" t="s">
        <v>11052</v>
      </c>
      <c r="D2983" s="1" t="s">
        <v>11053</v>
      </c>
      <c r="E2983" s="1" t="s">
        <v>11054</v>
      </c>
      <c r="F2983" s="1" t="s">
        <v>567</v>
      </c>
      <c r="G2983" t="str">
        <f t="shared" si="138"/>
        <v>WI</v>
      </c>
      <c r="H2983" t="str">
        <f t="shared" si="139"/>
        <v>WISCONSIN</v>
      </c>
      <c r="I2983" t="str">
        <f t="shared" si="140"/>
        <v>Iowa (WI)</v>
      </c>
      <c r="N2983" t="s">
        <v>10915</v>
      </c>
      <c r="O2983" t="s">
        <v>11940</v>
      </c>
      <c r="P2983" t="s">
        <v>14932</v>
      </c>
    </row>
    <row r="2984" spans="1:16" x14ac:dyDescent="0.3">
      <c r="A2984" s="6">
        <v>51</v>
      </c>
      <c r="B2984" s="1" t="s">
        <v>674</v>
      </c>
      <c r="C2984" s="1" t="s">
        <v>11055</v>
      </c>
      <c r="D2984" s="1" t="s">
        <v>11056</v>
      </c>
      <c r="E2984" s="1" t="s">
        <v>11057</v>
      </c>
      <c r="F2984" s="1" t="s">
        <v>2050</v>
      </c>
      <c r="G2984" t="str">
        <f t="shared" si="138"/>
        <v>VA</v>
      </c>
      <c r="H2984" t="str">
        <f t="shared" si="139"/>
        <v>VIRGINIA</v>
      </c>
      <c r="I2984" t="str">
        <f t="shared" si="140"/>
        <v>Scott (VA)</v>
      </c>
      <c r="N2984" t="s">
        <v>879</v>
      </c>
      <c r="O2984" t="s">
        <v>11954</v>
      </c>
      <c r="P2984" t="s">
        <v>12209</v>
      </c>
    </row>
    <row r="2985" spans="1:16" x14ac:dyDescent="0.3">
      <c r="A2985" s="6">
        <v>32</v>
      </c>
      <c r="B2985" s="1" t="s">
        <v>458</v>
      </c>
      <c r="C2985" s="1" t="s">
        <v>11058</v>
      </c>
      <c r="D2985" s="1" t="s">
        <v>11059</v>
      </c>
      <c r="E2985" s="1" t="s">
        <v>11060</v>
      </c>
      <c r="F2985" s="1" t="s">
        <v>11061</v>
      </c>
      <c r="G2985" t="str">
        <f t="shared" si="138"/>
        <v>NV</v>
      </c>
      <c r="H2985" t="str">
        <f t="shared" si="139"/>
        <v>NEVADA</v>
      </c>
      <c r="I2985" t="str">
        <f t="shared" si="140"/>
        <v>Nye (NV)</v>
      </c>
      <c r="N2985" t="s">
        <v>7016</v>
      </c>
      <c r="O2985" t="s">
        <v>11980</v>
      </c>
      <c r="P2985" t="s">
        <v>13845</v>
      </c>
    </row>
    <row r="2986" spans="1:16" x14ac:dyDescent="0.3">
      <c r="A2986" s="6">
        <v>26</v>
      </c>
      <c r="B2986" s="1" t="s">
        <v>247</v>
      </c>
      <c r="C2986" s="1" t="s">
        <v>11062</v>
      </c>
      <c r="D2986" s="1" t="s">
        <v>11063</v>
      </c>
      <c r="E2986" s="1" t="s">
        <v>11064</v>
      </c>
      <c r="F2986" s="1" t="s">
        <v>849</v>
      </c>
      <c r="G2986" t="str">
        <f t="shared" si="138"/>
        <v>MI</v>
      </c>
      <c r="H2986" t="str">
        <f t="shared" si="139"/>
        <v>MICHIGAN</v>
      </c>
      <c r="I2986" t="str">
        <f t="shared" si="140"/>
        <v>Emmet (MI)</v>
      </c>
      <c r="N2986" t="s">
        <v>3676</v>
      </c>
      <c r="O2986" t="s">
        <v>12006</v>
      </c>
      <c r="P2986" t="s">
        <v>12938</v>
      </c>
    </row>
    <row r="2987" spans="1:16" x14ac:dyDescent="0.3">
      <c r="A2987" s="6">
        <v>22</v>
      </c>
      <c r="B2987" s="1" t="s">
        <v>71</v>
      </c>
      <c r="C2987" s="1" t="s">
        <v>11065</v>
      </c>
      <c r="D2987" s="1" t="s">
        <v>11066</v>
      </c>
      <c r="E2987" s="1" t="s">
        <v>11067</v>
      </c>
      <c r="F2987" s="1" t="s">
        <v>11068</v>
      </c>
      <c r="G2987" t="str">
        <f t="shared" si="138"/>
        <v>LA</v>
      </c>
      <c r="H2987" t="str">
        <f t="shared" si="139"/>
        <v>LOUISIANA</v>
      </c>
      <c r="I2987" t="str">
        <f t="shared" si="140"/>
        <v>Tangipahoa (LA)</v>
      </c>
      <c r="N2987" t="s">
        <v>2335</v>
      </c>
      <c r="O2987" t="s">
        <v>11962</v>
      </c>
      <c r="P2987" t="s">
        <v>12582</v>
      </c>
    </row>
    <row r="2988" spans="1:16" x14ac:dyDescent="0.3">
      <c r="A2988" s="6">
        <v>46</v>
      </c>
      <c r="B2988" s="1" t="s">
        <v>299</v>
      </c>
      <c r="C2988" s="1" t="s">
        <v>11069</v>
      </c>
      <c r="D2988" s="1" t="s">
        <v>11070</v>
      </c>
      <c r="E2988" s="1" t="s">
        <v>11071</v>
      </c>
      <c r="F2988" s="1" t="s">
        <v>11072</v>
      </c>
      <c r="G2988" t="str">
        <f t="shared" si="138"/>
        <v>SD</v>
      </c>
      <c r="H2988" t="str">
        <f t="shared" si="139"/>
        <v>SOUTH DAKOTA</v>
      </c>
      <c r="I2988" t="str">
        <f t="shared" si="140"/>
        <v>Lyman (SD)</v>
      </c>
      <c r="N2988" t="s">
        <v>11855</v>
      </c>
      <c r="O2988" t="s">
        <v>11924</v>
      </c>
      <c r="P2988" t="s">
        <v>15197</v>
      </c>
    </row>
    <row r="2989" spans="1:16" x14ac:dyDescent="0.3">
      <c r="A2989" s="6">
        <v>37</v>
      </c>
      <c r="B2989" s="1" t="s">
        <v>61</v>
      </c>
      <c r="C2989" s="1" t="s">
        <v>11073</v>
      </c>
      <c r="D2989" s="1" t="s">
        <v>11074</v>
      </c>
      <c r="E2989" s="1" t="s">
        <v>11075</v>
      </c>
      <c r="F2989" s="1" t="s">
        <v>65</v>
      </c>
      <c r="G2989" t="str">
        <f t="shared" si="138"/>
        <v>NC</v>
      </c>
      <c r="H2989" t="str">
        <f t="shared" si="139"/>
        <v>NORTH CAROLINA</v>
      </c>
      <c r="I2989" t="str">
        <f t="shared" si="140"/>
        <v>Greene (NC)</v>
      </c>
      <c r="N2989" t="s">
        <v>4197</v>
      </c>
      <c r="O2989" t="s">
        <v>11950</v>
      </c>
      <c r="P2989" t="s">
        <v>13079</v>
      </c>
    </row>
    <row r="2990" spans="1:16" x14ac:dyDescent="0.3">
      <c r="A2990" s="6">
        <v>48</v>
      </c>
      <c r="B2990" s="1" t="s">
        <v>1211</v>
      </c>
      <c r="C2990" s="1" t="s">
        <v>11076</v>
      </c>
      <c r="D2990" s="1" t="s">
        <v>11077</v>
      </c>
      <c r="E2990" s="1" t="s">
        <v>11078</v>
      </c>
      <c r="F2990" s="1" t="s">
        <v>11079</v>
      </c>
      <c r="G2990" t="str">
        <f t="shared" si="138"/>
        <v>TX</v>
      </c>
      <c r="H2990" t="str">
        <f t="shared" si="139"/>
        <v>TEXAS</v>
      </c>
      <c r="I2990" t="str">
        <f t="shared" si="140"/>
        <v>Crane (TX)</v>
      </c>
      <c r="N2990" t="s">
        <v>5226</v>
      </c>
      <c r="O2990" t="s">
        <v>11906</v>
      </c>
      <c r="P2990" t="s">
        <v>13359</v>
      </c>
    </row>
    <row r="2991" spans="1:16" x14ac:dyDescent="0.3">
      <c r="A2991" s="6">
        <v>56</v>
      </c>
      <c r="B2991" s="1" t="s">
        <v>178</v>
      </c>
      <c r="C2991" s="1" t="s">
        <v>11080</v>
      </c>
      <c r="D2991" s="1" t="s">
        <v>11081</v>
      </c>
      <c r="E2991" s="1" t="s">
        <v>11082</v>
      </c>
      <c r="F2991" s="1" t="s">
        <v>11083</v>
      </c>
      <c r="G2991" t="str">
        <f t="shared" si="138"/>
        <v>WY</v>
      </c>
      <c r="H2991" t="str">
        <f t="shared" si="139"/>
        <v>WYOMING</v>
      </c>
      <c r="I2991" t="str">
        <f t="shared" si="140"/>
        <v>Weston (WY)</v>
      </c>
      <c r="N2991" t="s">
        <v>5936</v>
      </c>
      <c r="O2991" t="s">
        <v>11926</v>
      </c>
      <c r="P2991" t="s">
        <v>13553</v>
      </c>
    </row>
    <row r="2992" spans="1:16" x14ac:dyDescent="0.3">
      <c r="A2992" s="6">
        <v>48</v>
      </c>
      <c r="B2992" s="1" t="s">
        <v>8386</v>
      </c>
      <c r="C2992" s="1" t="s">
        <v>11084</v>
      </c>
      <c r="D2992" s="1" t="s">
        <v>11085</v>
      </c>
      <c r="E2992" s="1" t="s">
        <v>11086</v>
      </c>
      <c r="F2992" s="1" t="s">
        <v>11087</v>
      </c>
      <c r="G2992" t="str">
        <f t="shared" si="138"/>
        <v>TX</v>
      </c>
      <c r="H2992" t="str">
        <f t="shared" si="139"/>
        <v>TEXAS</v>
      </c>
      <c r="I2992" t="str">
        <f t="shared" si="140"/>
        <v>Hunt (TX)</v>
      </c>
      <c r="N2992" t="s">
        <v>5109</v>
      </c>
      <c r="O2992" t="s">
        <v>11996</v>
      </c>
      <c r="P2992" t="s">
        <v>13327</v>
      </c>
    </row>
    <row r="2993" spans="1:16" x14ac:dyDescent="0.3">
      <c r="A2993" s="6">
        <v>30</v>
      </c>
      <c r="B2993" s="1" t="s">
        <v>341</v>
      </c>
      <c r="C2993" s="1" t="s">
        <v>11088</v>
      </c>
      <c r="D2993" s="1" t="s">
        <v>11089</v>
      </c>
      <c r="E2993" s="1" t="s">
        <v>11090</v>
      </c>
      <c r="F2993" s="1" t="s">
        <v>11091</v>
      </c>
      <c r="G2993" t="str">
        <f t="shared" si="138"/>
        <v>MT</v>
      </c>
      <c r="H2993" t="str">
        <f t="shared" si="139"/>
        <v>MONTANA</v>
      </c>
      <c r="I2993" t="str">
        <f t="shared" si="140"/>
        <v>Chouteau (MT)</v>
      </c>
      <c r="N2993" t="s">
        <v>4664</v>
      </c>
      <c r="O2993" t="s">
        <v>12006</v>
      </c>
      <c r="P2993" t="s">
        <v>13206</v>
      </c>
    </row>
    <row r="2994" spans="1:16" x14ac:dyDescent="0.3">
      <c r="A2994" s="6">
        <v>37</v>
      </c>
      <c r="B2994" s="1" t="s">
        <v>1011</v>
      </c>
      <c r="C2994" s="1" t="s">
        <v>11092</v>
      </c>
      <c r="D2994" s="1" t="s">
        <v>11093</v>
      </c>
      <c r="E2994" s="1" t="s">
        <v>11094</v>
      </c>
      <c r="F2994" s="1" t="s">
        <v>11095</v>
      </c>
      <c r="G2994" t="str">
        <f t="shared" si="138"/>
        <v>NC</v>
      </c>
      <c r="H2994" t="str">
        <f t="shared" si="139"/>
        <v>NORTH CAROLINA</v>
      </c>
      <c r="I2994" t="str">
        <f t="shared" si="140"/>
        <v>Robeson (NC)</v>
      </c>
      <c r="N2994" t="s">
        <v>7141</v>
      </c>
      <c r="O2994" t="s">
        <v>11940</v>
      </c>
      <c r="P2994" t="s">
        <v>13879</v>
      </c>
    </row>
    <row r="2995" spans="1:16" x14ac:dyDescent="0.3">
      <c r="A2995" s="6">
        <v>13</v>
      </c>
      <c r="B2995" s="1" t="s">
        <v>1194</v>
      </c>
      <c r="C2995" s="1" t="s">
        <v>11096</v>
      </c>
      <c r="D2995" s="1" t="s">
        <v>11097</v>
      </c>
      <c r="E2995" s="1" t="s">
        <v>11098</v>
      </c>
      <c r="F2995" s="1" t="s">
        <v>2680</v>
      </c>
      <c r="G2995" t="str">
        <f t="shared" si="138"/>
        <v>GA</v>
      </c>
      <c r="H2995" t="str">
        <f t="shared" si="139"/>
        <v>GEORGIA</v>
      </c>
      <c r="I2995" t="str">
        <f t="shared" si="140"/>
        <v>Paulding (GA)</v>
      </c>
      <c r="N2995" t="s">
        <v>2540</v>
      </c>
      <c r="O2995" t="s">
        <v>11996</v>
      </c>
      <c r="P2995" t="s">
        <v>12635</v>
      </c>
    </row>
    <row r="2996" spans="1:16" x14ac:dyDescent="0.3">
      <c r="A2996" s="6">
        <v>46</v>
      </c>
      <c r="B2996" s="1" t="s">
        <v>662</v>
      </c>
      <c r="C2996" s="1" t="s">
        <v>11099</v>
      </c>
      <c r="D2996" s="1" t="s">
        <v>11100</v>
      </c>
      <c r="E2996" s="1" t="s">
        <v>11101</v>
      </c>
      <c r="F2996" s="1" t="s">
        <v>11102</v>
      </c>
      <c r="G2996" t="str">
        <f t="shared" si="138"/>
        <v>SD</v>
      </c>
      <c r="H2996" t="str">
        <f t="shared" si="139"/>
        <v>SOUTH DAKOTA</v>
      </c>
      <c r="I2996" t="str">
        <f t="shared" si="140"/>
        <v>Hand (SD)</v>
      </c>
      <c r="N2996" t="s">
        <v>11194</v>
      </c>
      <c r="O2996" t="s">
        <v>11982</v>
      </c>
      <c r="P2996" t="s">
        <v>15012</v>
      </c>
    </row>
    <row r="2997" spans="1:16" x14ac:dyDescent="0.3">
      <c r="A2997" s="6">
        <v>49</v>
      </c>
      <c r="B2997" s="1" t="s">
        <v>960</v>
      </c>
      <c r="C2997" s="1" t="s">
        <v>11103</v>
      </c>
      <c r="D2997" s="1" t="s">
        <v>11104</v>
      </c>
      <c r="E2997" s="1" t="s">
        <v>11105</v>
      </c>
      <c r="F2997" s="1" t="s">
        <v>1999</v>
      </c>
      <c r="G2997" t="str">
        <f t="shared" si="138"/>
        <v>UT</v>
      </c>
      <c r="H2997" t="str">
        <f t="shared" si="139"/>
        <v>UTAH</v>
      </c>
      <c r="I2997" t="str">
        <f t="shared" si="140"/>
        <v>Washington (UT)</v>
      </c>
      <c r="N2997" t="s">
        <v>1487</v>
      </c>
      <c r="O2997" t="s">
        <v>11964</v>
      </c>
      <c r="P2997" t="s">
        <v>12361</v>
      </c>
    </row>
    <row r="2998" spans="1:16" x14ac:dyDescent="0.3">
      <c r="A2998" s="6">
        <v>35</v>
      </c>
      <c r="B2998" s="1" t="s">
        <v>881</v>
      </c>
      <c r="C2998" s="1" t="s">
        <v>11106</v>
      </c>
      <c r="D2998" s="1" t="s">
        <v>11107</v>
      </c>
      <c r="E2998" s="1" t="s">
        <v>11108</v>
      </c>
      <c r="F2998" s="1" t="s">
        <v>11109</v>
      </c>
      <c r="G2998" t="str">
        <f t="shared" si="138"/>
        <v>NM</v>
      </c>
      <c r="H2998" t="str">
        <f t="shared" si="139"/>
        <v>NEW MEXICO</v>
      </c>
      <c r="I2998" t="str">
        <f t="shared" si="140"/>
        <v>Rio Arriba (NM)</v>
      </c>
      <c r="N2998" t="s">
        <v>8128</v>
      </c>
      <c r="O2998" t="s">
        <v>11958</v>
      </c>
      <c r="P2998" t="s">
        <v>14150</v>
      </c>
    </row>
    <row r="2999" spans="1:16" x14ac:dyDescent="0.3">
      <c r="A2999" s="6">
        <v>55</v>
      </c>
      <c r="B2999" s="1" t="s">
        <v>549</v>
      </c>
      <c r="C2999" s="1" t="s">
        <v>11110</v>
      </c>
      <c r="D2999" s="1" t="s">
        <v>11111</v>
      </c>
      <c r="E2999" s="1" t="s">
        <v>11112</v>
      </c>
      <c r="F2999" s="1" t="s">
        <v>11113</v>
      </c>
      <c r="G2999" t="str">
        <f t="shared" si="138"/>
        <v>WI</v>
      </c>
      <c r="H2999" t="str">
        <f t="shared" si="139"/>
        <v>WISCONSIN</v>
      </c>
      <c r="I2999" t="str">
        <f t="shared" si="140"/>
        <v>Bayfield (WI)</v>
      </c>
      <c r="N2999" t="s">
        <v>3672</v>
      </c>
      <c r="O2999" t="s">
        <v>11924</v>
      </c>
      <c r="P2999" t="s">
        <v>12937</v>
      </c>
    </row>
    <row r="3000" spans="1:16" x14ac:dyDescent="0.3">
      <c r="A3000" s="6">
        <v>48</v>
      </c>
      <c r="B3000" s="1" t="s">
        <v>280</v>
      </c>
      <c r="C3000" s="1" t="s">
        <v>11114</v>
      </c>
      <c r="D3000" s="1" t="s">
        <v>11115</v>
      </c>
      <c r="E3000" s="1" t="s">
        <v>11116</v>
      </c>
      <c r="F3000" s="1" t="s">
        <v>8077</v>
      </c>
      <c r="G3000" t="str">
        <f t="shared" si="138"/>
        <v>TX</v>
      </c>
      <c r="H3000" t="str">
        <f t="shared" si="139"/>
        <v>TEXAS</v>
      </c>
      <c r="I3000" t="str">
        <f t="shared" si="140"/>
        <v>Harris (TX)</v>
      </c>
      <c r="N3000" t="s">
        <v>6239</v>
      </c>
      <c r="O3000" t="s">
        <v>11926</v>
      </c>
      <c r="P3000" t="s">
        <v>13630</v>
      </c>
    </row>
    <row r="3001" spans="1:16" x14ac:dyDescent="0.3">
      <c r="A3001" s="6">
        <v>18</v>
      </c>
      <c r="B3001" s="1" t="s">
        <v>11</v>
      </c>
      <c r="C3001" s="1" t="s">
        <v>11117</v>
      </c>
      <c r="D3001" s="1" t="s">
        <v>11118</v>
      </c>
      <c r="E3001" s="1" t="s">
        <v>11119</v>
      </c>
      <c r="F3001" s="1" t="s">
        <v>10623</v>
      </c>
      <c r="G3001" t="str">
        <f t="shared" si="138"/>
        <v>IN</v>
      </c>
      <c r="H3001" t="str">
        <f t="shared" si="139"/>
        <v>INDIANA</v>
      </c>
      <c r="I3001" t="str">
        <f t="shared" si="140"/>
        <v>St. Joseph (IN)</v>
      </c>
      <c r="N3001" t="s">
        <v>3697</v>
      </c>
      <c r="O3001" t="s">
        <v>11992</v>
      </c>
      <c r="P3001" t="s">
        <v>12944</v>
      </c>
    </row>
    <row r="3002" spans="1:16" x14ac:dyDescent="0.3">
      <c r="A3002" s="6">
        <v>50</v>
      </c>
      <c r="B3002" s="1" t="s">
        <v>341</v>
      </c>
      <c r="C3002" s="1" t="s">
        <v>11120</v>
      </c>
      <c r="D3002" s="1" t="s">
        <v>11121</v>
      </c>
      <c r="E3002" s="1" t="s">
        <v>11122</v>
      </c>
      <c r="F3002" s="1" t="s">
        <v>11123</v>
      </c>
      <c r="G3002" t="str">
        <f t="shared" si="138"/>
        <v>VT</v>
      </c>
      <c r="H3002" t="str">
        <f t="shared" si="139"/>
        <v>VERMONT</v>
      </c>
      <c r="I3002" t="str">
        <f t="shared" si="140"/>
        <v>Lamoille (VT)</v>
      </c>
      <c r="N3002" t="s">
        <v>10942</v>
      </c>
      <c r="O3002" t="s">
        <v>12008</v>
      </c>
      <c r="P3002" t="s">
        <v>14939</v>
      </c>
    </row>
    <row r="3003" spans="1:16" x14ac:dyDescent="0.3">
      <c r="A3003" s="6">
        <v>22</v>
      </c>
      <c r="B3003" s="1" t="s">
        <v>350</v>
      </c>
      <c r="C3003" s="1" t="s">
        <v>11124</v>
      </c>
      <c r="D3003" s="1" t="s">
        <v>11125</v>
      </c>
      <c r="E3003" s="1" t="s">
        <v>11126</v>
      </c>
      <c r="F3003" s="1" t="s">
        <v>11127</v>
      </c>
      <c r="G3003" t="str">
        <f t="shared" si="138"/>
        <v>LA</v>
      </c>
      <c r="H3003" t="str">
        <f t="shared" si="139"/>
        <v>LOUISIANA</v>
      </c>
      <c r="I3003" t="str">
        <f t="shared" si="140"/>
        <v>St. Landry (LA)</v>
      </c>
      <c r="N3003" t="s">
        <v>682</v>
      </c>
      <c r="O3003" t="s">
        <v>11932</v>
      </c>
      <c r="P3003" t="s">
        <v>12160</v>
      </c>
    </row>
    <row r="3004" spans="1:16" x14ac:dyDescent="0.3">
      <c r="A3004" s="6">
        <v>72</v>
      </c>
      <c r="B3004" s="1" t="s">
        <v>46</v>
      </c>
      <c r="C3004" s="1" t="s">
        <v>11128</v>
      </c>
      <c r="D3004" s="1" t="s">
        <v>11129</v>
      </c>
      <c r="E3004" s="1" t="s">
        <v>11130</v>
      </c>
      <c r="F3004" s="1" t="s">
        <v>11131</v>
      </c>
      <c r="G3004" t="str">
        <f t="shared" si="138"/>
        <v>PR</v>
      </c>
      <c r="H3004" t="str">
        <f t="shared" si="139"/>
        <v>PUERTO RICO</v>
      </c>
      <c r="I3004" t="str">
        <f t="shared" si="140"/>
        <v>Patillas (PR)</v>
      </c>
      <c r="N3004" t="s">
        <v>11595</v>
      </c>
      <c r="O3004" t="s">
        <v>11964</v>
      </c>
      <c r="P3004" t="s">
        <v>15123</v>
      </c>
    </row>
    <row r="3005" spans="1:16" x14ac:dyDescent="0.3">
      <c r="A3005" s="6">
        <v>51</v>
      </c>
      <c r="B3005" s="1" t="s">
        <v>173</v>
      </c>
      <c r="C3005" s="1" t="s">
        <v>11132</v>
      </c>
      <c r="D3005" s="1" t="s">
        <v>11133</v>
      </c>
      <c r="E3005" s="1" t="s">
        <v>11134</v>
      </c>
      <c r="F3005" s="1" t="s">
        <v>11135</v>
      </c>
      <c r="G3005" t="str">
        <f t="shared" si="138"/>
        <v>VA</v>
      </c>
      <c r="H3005" t="str">
        <f t="shared" si="139"/>
        <v>VIRGINIA</v>
      </c>
      <c r="I3005" t="str">
        <f t="shared" si="140"/>
        <v>Goochland (VA)</v>
      </c>
      <c r="N3005" t="s">
        <v>1428</v>
      </c>
      <c r="O3005" t="s">
        <v>11996</v>
      </c>
      <c r="P3005" t="s">
        <v>12346</v>
      </c>
    </row>
    <row r="3006" spans="1:16" x14ac:dyDescent="0.3">
      <c r="A3006" s="6">
        <v>56</v>
      </c>
      <c r="B3006" s="1" t="s">
        <v>213</v>
      </c>
      <c r="C3006" s="1" t="s">
        <v>11136</v>
      </c>
      <c r="D3006" s="1" t="s">
        <v>11137</v>
      </c>
      <c r="E3006" s="1" t="s">
        <v>11138</v>
      </c>
      <c r="F3006" s="1" t="s">
        <v>9389</v>
      </c>
      <c r="G3006" t="str">
        <f t="shared" si="138"/>
        <v>WY</v>
      </c>
      <c r="H3006" t="str">
        <f t="shared" si="139"/>
        <v>WYOMING</v>
      </c>
      <c r="I3006" t="str">
        <f t="shared" si="140"/>
        <v>Big Horn (WY)</v>
      </c>
      <c r="N3006" t="s">
        <v>5516</v>
      </c>
      <c r="O3006" t="s">
        <v>11926</v>
      </c>
      <c r="P3006" t="s">
        <v>13438</v>
      </c>
    </row>
    <row r="3007" spans="1:16" x14ac:dyDescent="0.3">
      <c r="A3007" s="6">
        <v>49</v>
      </c>
      <c r="B3007" s="1" t="s">
        <v>178</v>
      </c>
      <c r="C3007" s="1" t="s">
        <v>11139</v>
      </c>
      <c r="D3007" s="1" t="s">
        <v>11140</v>
      </c>
      <c r="E3007" s="1" t="s">
        <v>11141</v>
      </c>
      <c r="F3007" s="1" t="s">
        <v>11142</v>
      </c>
      <c r="G3007" t="str">
        <f t="shared" si="138"/>
        <v>UT</v>
      </c>
      <c r="H3007" t="str">
        <f t="shared" si="139"/>
        <v>UTAH</v>
      </c>
      <c r="I3007" t="str">
        <f t="shared" si="140"/>
        <v>Tooele (UT)</v>
      </c>
      <c r="N3007" t="s">
        <v>1158</v>
      </c>
      <c r="O3007" t="s">
        <v>11926</v>
      </c>
      <c r="P3007" t="s">
        <v>12279</v>
      </c>
    </row>
    <row r="3008" spans="1:16" x14ac:dyDescent="0.3">
      <c r="A3008" s="6">
        <v>37</v>
      </c>
      <c r="B3008" s="1" t="s">
        <v>247</v>
      </c>
      <c r="C3008" s="1" t="s">
        <v>11143</v>
      </c>
      <c r="D3008" s="1" t="s">
        <v>11144</v>
      </c>
      <c r="E3008" s="1" t="s">
        <v>11145</v>
      </c>
      <c r="F3008" s="1" t="s">
        <v>11146</v>
      </c>
      <c r="G3008" t="str">
        <f t="shared" si="138"/>
        <v>NC</v>
      </c>
      <c r="H3008" t="str">
        <f t="shared" si="139"/>
        <v>NORTH CAROLINA</v>
      </c>
      <c r="I3008" t="str">
        <f t="shared" si="140"/>
        <v>Columbus (NC)</v>
      </c>
      <c r="N3008" t="s">
        <v>5849</v>
      </c>
      <c r="O3008" t="s">
        <v>11932</v>
      </c>
      <c r="P3008" t="s">
        <v>13529</v>
      </c>
    </row>
    <row r="3009" spans="1:16" x14ac:dyDescent="0.3">
      <c r="A3009" s="6">
        <v>27</v>
      </c>
      <c r="B3009" s="1" t="s">
        <v>1312</v>
      </c>
      <c r="C3009" s="1" t="s">
        <v>11147</v>
      </c>
      <c r="D3009" s="1" t="s">
        <v>11148</v>
      </c>
      <c r="E3009" s="1" t="s">
        <v>11149</v>
      </c>
      <c r="F3009" s="1" t="s">
        <v>11150</v>
      </c>
      <c r="G3009" t="str">
        <f t="shared" si="138"/>
        <v>MN</v>
      </c>
      <c r="H3009" t="str">
        <f t="shared" si="139"/>
        <v>MINNESOTA</v>
      </c>
      <c r="I3009" t="str">
        <f t="shared" si="140"/>
        <v>Itasca (MN)</v>
      </c>
      <c r="N3009" t="s">
        <v>1323</v>
      </c>
      <c r="O3009" t="s">
        <v>11936</v>
      </c>
      <c r="P3009" t="s">
        <v>12319</v>
      </c>
    </row>
    <row r="3010" spans="1:16" x14ac:dyDescent="0.3">
      <c r="A3010" s="6">
        <v>41</v>
      </c>
      <c r="B3010" s="1" t="s">
        <v>317</v>
      </c>
      <c r="C3010" s="1" t="s">
        <v>11151</v>
      </c>
      <c r="D3010" s="1" t="s">
        <v>11152</v>
      </c>
      <c r="E3010" s="1" t="s">
        <v>11153</v>
      </c>
      <c r="F3010" s="1" t="s">
        <v>303</v>
      </c>
      <c r="G3010" t="str">
        <f t="shared" si="138"/>
        <v>OR</v>
      </c>
      <c r="H3010" t="str">
        <f t="shared" si="139"/>
        <v>OREGON</v>
      </c>
      <c r="I3010" t="str">
        <f t="shared" si="140"/>
        <v>Lincoln (OR)</v>
      </c>
      <c r="N3010" t="s">
        <v>1923</v>
      </c>
      <c r="O3010" t="s">
        <v>11938</v>
      </c>
      <c r="P3010" t="s">
        <v>12473</v>
      </c>
    </row>
    <row r="3011" spans="1:16" x14ac:dyDescent="0.3">
      <c r="A3011" s="6">
        <v>8</v>
      </c>
      <c r="B3011" s="1" t="s">
        <v>257</v>
      </c>
      <c r="C3011" s="1" t="s">
        <v>11154</v>
      </c>
      <c r="D3011" s="1" t="s">
        <v>11155</v>
      </c>
      <c r="E3011" s="1" t="s">
        <v>11156</v>
      </c>
      <c r="F3011" s="1" t="s">
        <v>6695</v>
      </c>
      <c r="G3011" t="str">
        <f t="shared" ref="G3011:G3074" si="141">VLOOKUP(A3011,J$2:L$56, 3, FALSE)</f>
        <v>CO</v>
      </c>
      <c r="H3011" t="str">
        <f t="shared" ref="H3011:H3074" si="142">VLOOKUP(A3011,J$2:L$56, 2, FALSE)</f>
        <v>COLORADO</v>
      </c>
      <c r="I3011" t="str">
        <f t="shared" ref="I3011:I3074" si="143">F3011&amp;" ("&amp;G3011&amp;")"</f>
        <v>Park (CO)</v>
      </c>
      <c r="N3011" t="s">
        <v>3927</v>
      </c>
      <c r="O3011" t="s">
        <v>11942</v>
      </c>
      <c r="P3011" t="s">
        <v>13007</v>
      </c>
    </row>
    <row r="3012" spans="1:16" x14ac:dyDescent="0.3">
      <c r="A3012" s="6">
        <v>6</v>
      </c>
      <c r="B3012" s="1" t="s">
        <v>1641</v>
      </c>
      <c r="C3012" s="1" t="s">
        <v>11157</v>
      </c>
      <c r="D3012" s="1" t="s">
        <v>11158</v>
      </c>
      <c r="E3012" s="1" t="s">
        <v>11159</v>
      </c>
      <c r="F3012" s="1" t="s">
        <v>11160</v>
      </c>
      <c r="G3012" t="str">
        <f t="shared" si="141"/>
        <v>CA</v>
      </c>
      <c r="H3012" t="str">
        <f t="shared" si="142"/>
        <v>CALIFORNIA</v>
      </c>
      <c r="I3012" t="str">
        <f t="shared" si="143"/>
        <v>Yolo (CA)</v>
      </c>
      <c r="N3012" t="s">
        <v>11202</v>
      </c>
      <c r="O3012" t="s">
        <v>11956</v>
      </c>
      <c r="P3012" t="s">
        <v>15014</v>
      </c>
    </row>
    <row r="3013" spans="1:16" x14ac:dyDescent="0.3">
      <c r="A3013" s="6">
        <v>39</v>
      </c>
      <c r="B3013" s="1" t="s">
        <v>384</v>
      </c>
      <c r="C3013" s="1" t="s">
        <v>11161</v>
      </c>
      <c r="D3013" s="1" t="s">
        <v>11162</v>
      </c>
      <c r="E3013" s="1" t="s">
        <v>11163</v>
      </c>
      <c r="F3013" s="1" t="s">
        <v>312</v>
      </c>
      <c r="G3013" t="str">
        <f t="shared" si="141"/>
        <v>OH</v>
      </c>
      <c r="H3013" t="str">
        <f t="shared" si="142"/>
        <v>OHIO</v>
      </c>
      <c r="I3013" t="str">
        <f t="shared" si="143"/>
        <v>Franklin (OH)</v>
      </c>
      <c r="N3013" t="s">
        <v>11238</v>
      </c>
      <c r="O3013" t="s">
        <v>11958</v>
      </c>
      <c r="P3013" t="s">
        <v>15024</v>
      </c>
    </row>
    <row r="3014" spans="1:16" x14ac:dyDescent="0.3">
      <c r="A3014" s="6">
        <v>29</v>
      </c>
      <c r="B3014" s="1" t="s">
        <v>644</v>
      </c>
      <c r="C3014" s="1" t="s">
        <v>11164</v>
      </c>
      <c r="D3014" s="1" t="s">
        <v>11165</v>
      </c>
      <c r="E3014" s="1" t="s">
        <v>11166</v>
      </c>
      <c r="F3014" s="1" t="s">
        <v>8744</v>
      </c>
      <c r="G3014" t="str">
        <f t="shared" si="141"/>
        <v>MO</v>
      </c>
      <c r="H3014" t="str">
        <f t="shared" si="142"/>
        <v>MISSOURI</v>
      </c>
      <c r="I3014" t="str">
        <f t="shared" si="143"/>
        <v>Platte (MO)</v>
      </c>
      <c r="N3014" t="s">
        <v>10341</v>
      </c>
      <c r="O3014" t="s">
        <v>11962</v>
      </c>
      <c r="P3014" t="s">
        <v>14770</v>
      </c>
    </row>
    <row r="3015" spans="1:16" x14ac:dyDescent="0.3">
      <c r="A3015" s="6">
        <v>22</v>
      </c>
      <c r="B3015" s="1" t="s">
        <v>1211</v>
      </c>
      <c r="C3015" s="1" t="s">
        <v>11167</v>
      </c>
      <c r="D3015" s="1" t="s">
        <v>11168</v>
      </c>
      <c r="E3015" s="1" t="s">
        <v>11169</v>
      </c>
      <c r="F3015" s="1" t="s">
        <v>11170</v>
      </c>
      <c r="G3015" t="str">
        <f t="shared" si="141"/>
        <v>LA</v>
      </c>
      <c r="H3015" t="str">
        <f t="shared" si="142"/>
        <v>LOUISIANA</v>
      </c>
      <c r="I3015" t="str">
        <f t="shared" si="143"/>
        <v>St. Tammany (LA)</v>
      </c>
      <c r="N3015" t="s">
        <v>9961</v>
      </c>
      <c r="O3015" t="s">
        <v>11970</v>
      </c>
      <c r="P3015" t="s">
        <v>14665</v>
      </c>
    </row>
    <row r="3016" spans="1:16" x14ac:dyDescent="0.3">
      <c r="A3016" s="6">
        <v>37</v>
      </c>
      <c r="B3016" s="1" t="s">
        <v>56</v>
      </c>
      <c r="C3016" s="1" t="s">
        <v>11171</v>
      </c>
      <c r="D3016" s="1" t="s">
        <v>11172</v>
      </c>
      <c r="E3016" s="1" t="s">
        <v>11173</v>
      </c>
      <c r="F3016" s="1" t="s">
        <v>11174</v>
      </c>
      <c r="G3016" t="str">
        <f t="shared" si="141"/>
        <v>NC</v>
      </c>
      <c r="H3016" t="str">
        <f t="shared" si="142"/>
        <v>NORTH CAROLINA</v>
      </c>
      <c r="I3016" t="str">
        <f t="shared" si="143"/>
        <v>Swain (NC)</v>
      </c>
      <c r="N3016" t="s">
        <v>10687</v>
      </c>
      <c r="O3016" t="s">
        <v>11976</v>
      </c>
      <c r="P3016" t="s">
        <v>14868</v>
      </c>
    </row>
    <row r="3017" spans="1:16" x14ac:dyDescent="0.3">
      <c r="A3017" s="6">
        <v>36</v>
      </c>
      <c r="B3017" s="1" t="s">
        <v>257</v>
      </c>
      <c r="C3017" s="1" t="s">
        <v>11175</v>
      </c>
      <c r="D3017" s="1" t="s">
        <v>11176</v>
      </c>
      <c r="E3017" s="1" t="s">
        <v>11177</v>
      </c>
      <c r="F3017" s="1" t="s">
        <v>11178</v>
      </c>
      <c r="G3017" t="str">
        <f t="shared" si="141"/>
        <v>NY</v>
      </c>
      <c r="H3017" t="str">
        <f t="shared" si="142"/>
        <v>NEW YORK</v>
      </c>
      <c r="I3017" t="str">
        <f t="shared" si="143"/>
        <v>Schenectady (NY)</v>
      </c>
      <c r="N3017" t="s">
        <v>8020</v>
      </c>
      <c r="O3017" t="s">
        <v>11978</v>
      </c>
      <c r="P3017" t="s">
        <v>14122</v>
      </c>
    </row>
    <row r="3018" spans="1:16" x14ac:dyDescent="0.3">
      <c r="A3018" s="6">
        <v>51</v>
      </c>
      <c r="B3018" s="1" t="s">
        <v>247</v>
      </c>
      <c r="C3018" s="1" t="s">
        <v>11179</v>
      </c>
      <c r="D3018" s="1" t="s">
        <v>11180</v>
      </c>
      <c r="E3018" s="1" t="s">
        <v>11181</v>
      </c>
      <c r="F3018" s="1" t="s">
        <v>11182</v>
      </c>
      <c r="G3018" t="str">
        <f t="shared" si="141"/>
        <v>VA</v>
      </c>
      <c r="H3018" t="str">
        <f t="shared" si="142"/>
        <v>VIRGINIA</v>
      </c>
      <c r="I3018" t="str">
        <f t="shared" si="143"/>
        <v>Culpeper (VA)</v>
      </c>
      <c r="N3018" t="s">
        <v>6381</v>
      </c>
      <c r="O3018" t="s">
        <v>11984</v>
      </c>
      <c r="P3018" t="s">
        <v>13670</v>
      </c>
    </row>
    <row r="3019" spans="1:16" x14ac:dyDescent="0.3">
      <c r="A3019" s="6">
        <v>8</v>
      </c>
      <c r="B3019" s="1" t="s">
        <v>662</v>
      </c>
      <c r="C3019" s="1" t="s">
        <v>11183</v>
      </c>
      <c r="D3019" s="1" t="s">
        <v>11184</v>
      </c>
      <c r="E3019" s="1" t="s">
        <v>11185</v>
      </c>
      <c r="F3019" s="1" t="s">
        <v>2070</v>
      </c>
      <c r="G3019" t="str">
        <f t="shared" si="141"/>
        <v>CO</v>
      </c>
      <c r="H3019" t="str">
        <f t="shared" si="142"/>
        <v>COLORADO</v>
      </c>
      <c r="I3019" t="str">
        <f t="shared" si="143"/>
        <v>Jefferson (CO)</v>
      </c>
      <c r="N3019" t="s">
        <v>532</v>
      </c>
      <c r="O3019" t="s">
        <v>11994</v>
      </c>
      <c r="P3019" t="s">
        <v>12126</v>
      </c>
    </row>
    <row r="3020" spans="1:16" x14ac:dyDescent="0.3">
      <c r="A3020" s="6">
        <v>30</v>
      </c>
      <c r="B3020" s="1" t="s">
        <v>247</v>
      </c>
      <c r="C3020" s="1" t="s">
        <v>11186</v>
      </c>
      <c r="D3020" s="1" t="s">
        <v>11187</v>
      </c>
      <c r="E3020" s="1" t="s">
        <v>11188</v>
      </c>
      <c r="F3020" s="1" t="s">
        <v>3462</v>
      </c>
      <c r="G3020" t="str">
        <f t="shared" si="141"/>
        <v>MT</v>
      </c>
      <c r="H3020" t="str">
        <f t="shared" si="142"/>
        <v>MONTANA</v>
      </c>
      <c r="I3020" t="str">
        <f t="shared" si="143"/>
        <v>Lake (MT)</v>
      </c>
      <c r="N3020" t="s">
        <v>9082</v>
      </c>
      <c r="O3020" t="s">
        <v>12000</v>
      </c>
      <c r="P3020" t="s">
        <v>14415</v>
      </c>
    </row>
    <row r="3021" spans="1:16" x14ac:dyDescent="0.3">
      <c r="A3021" s="6">
        <v>45</v>
      </c>
      <c r="B3021" s="1" t="s">
        <v>568</v>
      </c>
      <c r="C3021" s="1" t="s">
        <v>11189</v>
      </c>
      <c r="D3021" s="1" t="s">
        <v>11190</v>
      </c>
      <c r="E3021" s="1" t="s">
        <v>11191</v>
      </c>
      <c r="F3021" s="1" t="s">
        <v>167</v>
      </c>
      <c r="G3021" t="str">
        <f t="shared" si="141"/>
        <v>SC</v>
      </c>
      <c r="H3021" t="str">
        <f t="shared" si="142"/>
        <v>SOUTH CAROLINA</v>
      </c>
      <c r="I3021" t="str">
        <f t="shared" si="143"/>
        <v>Marion (SC)</v>
      </c>
      <c r="N3021" t="s">
        <v>3546</v>
      </c>
      <c r="O3021" t="s">
        <v>11938</v>
      </c>
      <c r="P3021" t="s">
        <v>12902</v>
      </c>
    </row>
    <row r="3022" spans="1:16" x14ac:dyDescent="0.3">
      <c r="A3022" s="6">
        <v>41</v>
      </c>
      <c r="B3022" s="1" t="s">
        <v>812</v>
      </c>
      <c r="C3022" s="1" t="s">
        <v>11192</v>
      </c>
      <c r="D3022" s="1" t="s">
        <v>11193</v>
      </c>
      <c r="E3022" s="1" t="s">
        <v>11194</v>
      </c>
      <c r="F3022" s="1" t="s">
        <v>11195</v>
      </c>
      <c r="G3022" t="str">
        <f t="shared" si="141"/>
        <v>OR</v>
      </c>
      <c r="H3022" t="str">
        <f t="shared" si="142"/>
        <v>OREGON</v>
      </c>
      <c r="I3022" t="str">
        <f t="shared" si="143"/>
        <v>Wallowa (OR)</v>
      </c>
      <c r="N3022" t="s">
        <v>7423</v>
      </c>
      <c r="O3022" t="s">
        <v>11998</v>
      </c>
      <c r="P3022" t="s">
        <v>13957</v>
      </c>
    </row>
    <row r="3023" spans="1:16" x14ac:dyDescent="0.3">
      <c r="A3023" s="6">
        <v>72</v>
      </c>
      <c r="B3023" s="1" t="s">
        <v>16</v>
      </c>
      <c r="C3023" s="1" t="s">
        <v>11196</v>
      </c>
      <c r="D3023" s="1" t="s">
        <v>11197</v>
      </c>
      <c r="E3023" s="1" t="s">
        <v>11198</v>
      </c>
      <c r="F3023" s="1" t="s">
        <v>11199</v>
      </c>
      <c r="G3023" t="str">
        <f t="shared" si="141"/>
        <v>PR</v>
      </c>
      <c r="H3023" t="str">
        <f t="shared" si="142"/>
        <v>PUERTO RICO</v>
      </c>
      <c r="I3023" t="str">
        <f t="shared" si="143"/>
        <v>Morovis (PR)</v>
      </c>
      <c r="N3023" t="s">
        <v>8321</v>
      </c>
      <c r="O3023" t="s">
        <v>11982</v>
      </c>
      <c r="P3023" t="s">
        <v>14202</v>
      </c>
    </row>
    <row r="3024" spans="1:16" x14ac:dyDescent="0.3">
      <c r="A3024" s="6">
        <v>29</v>
      </c>
      <c r="B3024" s="1" t="s">
        <v>1820</v>
      </c>
      <c r="C3024" s="1" t="s">
        <v>11200</v>
      </c>
      <c r="D3024" s="1" t="s">
        <v>11201</v>
      </c>
      <c r="E3024" s="1" t="s">
        <v>11202</v>
      </c>
      <c r="F3024" s="1" t="s">
        <v>533</v>
      </c>
      <c r="G3024" t="str">
        <f t="shared" si="141"/>
        <v>MO</v>
      </c>
      <c r="H3024" t="str">
        <f t="shared" si="142"/>
        <v>MISSOURI</v>
      </c>
      <c r="I3024" t="str">
        <f t="shared" si="143"/>
        <v>Warren (MO)</v>
      </c>
      <c r="N3024" t="s">
        <v>44</v>
      </c>
      <c r="O3024" t="s">
        <v>11954</v>
      </c>
      <c r="P3024" t="s">
        <v>12021</v>
      </c>
    </row>
    <row r="3025" spans="1:16" x14ac:dyDescent="0.3">
      <c r="A3025" s="6">
        <v>21</v>
      </c>
      <c r="B3025" s="1" t="s">
        <v>425</v>
      </c>
      <c r="C3025" s="1" t="s">
        <v>11203</v>
      </c>
      <c r="D3025" s="1" t="s">
        <v>11204</v>
      </c>
      <c r="E3025" s="1" t="s">
        <v>11205</v>
      </c>
      <c r="F3025" s="1" t="s">
        <v>906</v>
      </c>
      <c r="G3025" t="str">
        <f t="shared" si="141"/>
        <v>KY</v>
      </c>
      <c r="H3025" t="str">
        <f t="shared" si="142"/>
        <v>KENTUCKY</v>
      </c>
      <c r="I3025" t="str">
        <f t="shared" si="143"/>
        <v>Anderson (KY)</v>
      </c>
      <c r="N3025" t="s">
        <v>6922</v>
      </c>
      <c r="O3025" t="s">
        <v>12012</v>
      </c>
      <c r="P3025" t="s">
        <v>13819</v>
      </c>
    </row>
    <row r="3026" spans="1:16" x14ac:dyDescent="0.3">
      <c r="A3026" s="6">
        <v>30</v>
      </c>
      <c r="B3026" s="1" t="s">
        <v>21</v>
      </c>
      <c r="C3026" s="1" t="s">
        <v>11206</v>
      </c>
      <c r="D3026" s="1" t="s">
        <v>11207</v>
      </c>
      <c r="E3026" s="1" t="s">
        <v>11208</v>
      </c>
      <c r="F3026" s="1" t="s">
        <v>11209</v>
      </c>
      <c r="G3026" t="str">
        <f t="shared" si="141"/>
        <v>MT</v>
      </c>
      <c r="H3026" t="str">
        <f t="shared" si="142"/>
        <v>MONTANA</v>
      </c>
      <c r="I3026" t="str">
        <f t="shared" si="143"/>
        <v>Cascade (MT)</v>
      </c>
      <c r="N3026" t="s">
        <v>7087</v>
      </c>
      <c r="O3026" t="s">
        <v>12008</v>
      </c>
      <c r="P3026" t="s">
        <v>13864</v>
      </c>
    </row>
    <row r="3027" spans="1:16" x14ac:dyDescent="0.3">
      <c r="A3027" s="6">
        <v>48</v>
      </c>
      <c r="B3027" s="1" t="s">
        <v>6</v>
      </c>
      <c r="C3027" s="1" t="s">
        <v>11210</v>
      </c>
      <c r="D3027" s="1" t="s">
        <v>11211</v>
      </c>
      <c r="E3027" s="1" t="s">
        <v>11212</v>
      </c>
      <c r="F3027" s="1" t="s">
        <v>11213</v>
      </c>
      <c r="G3027" t="str">
        <f t="shared" si="141"/>
        <v>TX</v>
      </c>
      <c r="H3027" t="str">
        <f t="shared" si="142"/>
        <v>TEXAS</v>
      </c>
      <c r="I3027" t="str">
        <f t="shared" si="143"/>
        <v>Goliad (TX)</v>
      </c>
      <c r="N3027" t="s">
        <v>10332</v>
      </c>
      <c r="O3027" t="s">
        <v>11906</v>
      </c>
      <c r="P3027" t="s">
        <v>14768</v>
      </c>
    </row>
    <row r="3028" spans="1:16" x14ac:dyDescent="0.3">
      <c r="A3028" s="6">
        <v>49</v>
      </c>
      <c r="B3028" s="1" t="s">
        <v>199</v>
      </c>
      <c r="C3028" s="1" t="s">
        <v>11214</v>
      </c>
      <c r="D3028" s="1" t="s">
        <v>11215</v>
      </c>
      <c r="E3028" s="1" t="s">
        <v>11216</v>
      </c>
      <c r="F3028" s="1" t="s">
        <v>1215</v>
      </c>
      <c r="G3028" t="str">
        <f t="shared" si="141"/>
        <v>UT</v>
      </c>
      <c r="H3028" t="str">
        <f t="shared" si="142"/>
        <v>UTAH</v>
      </c>
      <c r="I3028" t="str">
        <f t="shared" si="143"/>
        <v>Morgan (UT)</v>
      </c>
      <c r="N3028" t="s">
        <v>6661</v>
      </c>
      <c r="O3028" t="s">
        <v>11908</v>
      </c>
      <c r="P3028" t="s">
        <v>13746</v>
      </c>
    </row>
    <row r="3029" spans="1:16" x14ac:dyDescent="0.3">
      <c r="A3029" s="6">
        <v>18</v>
      </c>
      <c r="B3029" s="1" t="s">
        <v>439</v>
      </c>
      <c r="C3029" s="1" t="s">
        <v>11217</v>
      </c>
      <c r="D3029" s="1" t="s">
        <v>11218</v>
      </c>
      <c r="E3029" s="1" t="s">
        <v>11219</v>
      </c>
      <c r="F3029" s="1" t="s">
        <v>8547</v>
      </c>
      <c r="G3029" t="str">
        <f t="shared" si="141"/>
        <v>IN</v>
      </c>
      <c r="H3029" t="str">
        <f t="shared" si="142"/>
        <v>INDIANA</v>
      </c>
      <c r="I3029" t="str">
        <f t="shared" si="143"/>
        <v>Whitley (IN)</v>
      </c>
      <c r="N3029" t="s">
        <v>2134</v>
      </c>
      <c r="O3029" t="s">
        <v>11916</v>
      </c>
      <c r="P3029" t="s">
        <v>12528</v>
      </c>
    </row>
    <row r="3030" spans="1:16" x14ac:dyDescent="0.3">
      <c r="A3030" s="6">
        <v>42</v>
      </c>
      <c r="B3030" s="1" t="s">
        <v>812</v>
      </c>
      <c r="C3030" s="1" t="s">
        <v>11220</v>
      </c>
      <c r="D3030" s="1" t="s">
        <v>11221</v>
      </c>
      <c r="E3030" s="1" t="s">
        <v>11222</v>
      </c>
      <c r="F3030" s="1" t="s">
        <v>11223</v>
      </c>
      <c r="G3030" t="str">
        <f t="shared" si="141"/>
        <v>PA</v>
      </c>
      <c r="H3030" t="str">
        <f t="shared" si="142"/>
        <v>PENNSYLVANIA</v>
      </c>
      <c r="I3030" t="str">
        <f t="shared" si="143"/>
        <v>Indiana (PA)</v>
      </c>
      <c r="N3030" t="s">
        <v>9161</v>
      </c>
      <c r="O3030" t="s">
        <v>11924</v>
      </c>
      <c r="P3030" t="s">
        <v>14439</v>
      </c>
    </row>
    <row r="3031" spans="1:16" x14ac:dyDescent="0.3">
      <c r="A3031" s="6">
        <v>16</v>
      </c>
      <c r="B3031" s="1" t="s">
        <v>890</v>
      </c>
      <c r="C3031" s="1" t="s">
        <v>11224</v>
      </c>
      <c r="D3031" s="1" t="s">
        <v>11225</v>
      </c>
      <c r="E3031" s="1" t="s">
        <v>11226</v>
      </c>
      <c r="F3031" s="1" t="s">
        <v>11227</v>
      </c>
      <c r="G3031" t="str">
        <f t="shared" si="141"/>
        <v>ID</v>
      </c>
      <c r="H3031" t="str">
        <f t="shared" si="142"/>
        <v>IDAHO</v>
      </c>
      <c r="I3031" t="str">
        <f t="shared" si="143"/>
        <v>Kootenai (ID)</v>
      </c>
      <c r="N3031" t="s">
        <v>8087</v>
      </c>
      <c r="O3031" t="s">
        <v>11926</v>
      </c>
      <c r="P3031" t="s">
        <v>14139</v>
      </c>
    </row>
    <row r="3032" spans="1:16" x14ac:dyDescent="0.3">
      <c r="A3032" s="6">
        <v>36</v>
      </c>
      <c r="B3032" s="1" t="s">
        <v>76</v>
      </c>
      <c r="C3032" s="1" t="s">
        <v>11228</v>
      </c>
      <c r="D3032" s="1" t="s">
        <v>11229</v>
      </c>
      <c r="E3032" s="1" t="s">
        <v>11230</v>
      </c>
      <c r="F3032" s="1" t="s">
        <v>11231</v>
      </c>
      <c r="G3032" t="str">
        <f t="shared" si="141"/>
        <v>NY</v>
      </c>
      <c r="H3032" t="str">
        <f t="shared" si="142"/>
        <v>NEW YORK</v>
      </c>
      <c r="I3032" t="str">
        <f t="shared" si="143"/>
        <v>St. Lawrence (NY)</v>
      </c>
      <c r="N3032" t="s">
        <v>10215</v>
      </c>
      <c r="O3032" t="s">
        <v>11932</v>
      </c>
      <c r="P3032" t="s">
        <v>14738</v>
      </c>
    </row>
    <row r="3033" spans="1:16" x14ac:dyDescent="0.3">
      <c r="A3033" s="6">
        <v>8</v>
      </c>
      <c r="B3033" s="1" t="s">
        <v>341</v>
      </c>
      <c r="C3033" s="1" t="s">
        <v>11232</v>
      </c>
      <c r="D3033" s="1" t="s">
        <v>11233</v>
      </c>
      <c r="E3033" s="1" t="s">
        <v>11234</v>
      </c>
      <c r="F3033" s="1" t="s">
        <v>11235</v>
      </c>
      <c r="G3033" t="str">
        <f t="shared" si="141"/>
        <v>CO</v>
      </c>
      <c r="H3033" t="str">
        <f t="shared" si="142"/>
        <v>COLORADO</v>
      </c>
      <c r="I3033" t="str">
        <f t="shared" si="143"/>
        <v>Chaffee (CO)</v>
      </c>
      <c r="N3033" t="s">
        <v>11879</v>
      </c>
      <c r="O3033" t="s">
        <v>11934</v>
      </c>
      <c r="P3033" t="s">
        <v>15204</v>
      </c>
    </row>
    <row r="3034" spans="1:16" x14ac:dyDescent="0.3">
      <c r="A3034" s="6">
        <v>28</v>
      </c>
      <c r="B3034" s="1" t="s">
        <v>393</v>
      </c>
      <c r="C3034" s="1" t="s">
        <v>11236</v>
      </c>
      <c r="D3034" s="1" t="s">
        <v>11237</v>
      </c>
      <c r="E3034" s="1" t="s">
        <v>11238</v>
      </c>
      <c r="F3034" s="1" t="s">
        <v>533</v>
      </c>
      <c r="G3034" t="str">
        <f t="shared" si="141"/>
        <v>MS</v>
      </c>
      <c r="H3034" t="str">
        <f t="shared" si="142"/>
        <v>MISSISSIPPI</v>
      </c>
      <c r="I3034" t="str">
        <f t="shared" si="143"/>
        <v>Warren (MS)</v>
      </c>
      <c r="N3034" t="s">
        <v>10702</v>
      </c>
      <c r="O3034" t="s">
        <v>11936</v>
      </c>
      <c r="P3034" t="s">
        <v>14872</v>
      </c>
    </row>
    <row r="3035" spans="1:16" x14ac:dyDescent="0.3">
      <c r="A3035" s="6">
        <v>8</v>
      </c>
      <c r="B3035" s="1" t="s">
        <v>208</v>
      </c>
      <c r="C3035" s="1" t="s">
        <v>11239</v>
      </c>
      <c r="D3035" s="1" t="s">
        <v>11240</v>
      </c>
      <c r="E3035" s="1" t="s">
        <v>11241</v>
      </c>
      <c r="F3035" s="1" t="s">
        <v>11242</v>
      </c>
      <c r="G3035" t="str">
        <f t="shared" si="141"/>
        <v>CO</v>
      </c>
      <c r="H3035" t="str">
        <f t="shared" si="142"/>
        <v>COLORADO</v>
      </c>
      <c r="I3035" t="str">
        <f t="shared" si="143"/>
        <v>Denver (CO)</v>
      </c>
      <c r="N3035" t="s">
        <v>10358</v>
      </c>
      <c r="O3035" t="s">
        <v>11938</v>
      </c>
      <c r="P3035" t="s">
        <v>14775</v>
      </c>
    </row>
    <row r="3036" spans="1:16" x14ac:dyDescent="0.3">
      <c r="A3036" s="6">
        <v>29</v>
      </c>
      <c r="B3036" s="1" t="s">
        <v>271</v>
      </c>
      <c r="C3036" s="1" t="s">
        <v>11243</v>
      </c>
      <c r="D3036" s="1" t="s">
        <v>11244</v>
      </c>
      <c r="E3036" s="1" t="s">
        <v>11245</v>
      </c>
      <c r="F3036" s="1" t="s">
        <v>2536</v>
      </c>
      <c r="G3036" t="str">
        <f t="shared" si="141"/>
        <v>MO</v>
      </c>
      <c r="H3036" t="str">
        <f t="shared" si="142"/>
        <v>MISSOURI</v>
      </c>
      <c r="I3036" t="str">
        <f t="shared" si="143"/>
        <v>Perry (MO)</v>
      </c>
      <c r="N3036" t="s">
        <v>1998</v>
      </c>
      <c r="O3036" t="s">
        <v>11940</v>
      </c>
      <c r="P3036" t="s">
        <v>12492</v>
      </c>
    </row>
    <row r="3037" spans="1:16" x14ac:dyDescent="0.3">
      <c r="A3037" s="6">
        <v>22</v>
      </c>
      <c r="B3037" s="1" t="s">
        <v>66</v>
      </c>
      <c r="C3037" s="1" t="s">
        <v>11246</v>
      </c>
      <c r="D3037" s="1" t="s">
        <v>11247</v>
      </c>
      <c r="E3037" s="1" t="s">
        <v>11248</v>
      </c>
      <c r="F3037" s="1" t="s">
        <v>11249</v>
      </c>
      <c r="G3037" t="str">
        <f t="shared" si="141"/>
        <v>LA</v>
      </c>
      <c r="H3037" t="str">
        <f t="shared" si="142"/>
        <v>LOUISIANA</v>
      </c>
      <c r="I3037" t="str">
        <f t="shared" si="143"/>
        <v>St. Bernard (LA)</v>
      </c>
      <c r="N3037" t="s">
        <v>6723</v>
      </c>
      <c r="O3037" t="s">
        <v>11942</v>
      </c>
      <c r="P3037" t="s">
        <v>13764</v>
      </c>
    </row>
    <row r="3038" spans="1:16" x14ac:dyDescent="0.3">
      <c r="A3038" s="6">
        <v>10</v>
      </c>
      <c r="B3038" s="1" t="s">
        <v>213</v>
      </c>
      <c r="C3038" s="1" t="s">
        <v>11250</v>
      </c>
      <c r="D3038" s="1" t="s">
        <v>11251</v>
      </c>
      <c r="E3038" s="1" t="s">
        <v>11252</v>
      </c>
      <c r="F3038" s="1" t="s">
        <v>11253</v>
      </c>
      <c r="G3038" t="str">
        <f t="shared" si="141"/>
        <v>DE</v>
      </c>
      <c r="H3038" t="str">
        <f t="shared" si="142"/>
        <v>DELAWARE</v>
      </c>
      <c r="I3038" t="str">
        <f t="shared" si="143"/>
        <v>New Castle (DE)</v>
      </c>
      <c r="N3038" t="s">
        <v>11013</v>
      </c>
      <c r="O3038" t="s">
        <v>11944</v>
      </c>
      <c r="P3038" t="s">
        <v>14961</v>
      </c>
    </row>
    <row r="3039" spans="1:16" x14ac:dyDescent="0.3">
      <c r="A3039" s="6">
        <v>40</v>
      </c>
      <c r="B3039" s="1" t="s">
        <v>1641</v>
      </c>
      <c r="C3039" s="1" t="s">
        <v>11254</v>
      </c>
      <c r="D3039" s="1" t="s">
        <v>11255</v>
      </c>
      <c r="E3039" s="1" t="s">
        <v>11256</v>
      </c>
      <c r="F3039" s="1" t="s">
        <v>1065</v>
      </c>
      <c r="G3039" t="str">
        <f t="shared" si="141"/>
        <v>OK</v>
      </c>
      <c r="H3039" t="str">
        <f t="shared" si="142"/>
        <v>OKLAHOMA</v>
      </c>
      <c r="I3039" t="str">
        <f t="shared" si="143"/>
        <v>Osage (OK)</v>
      </c>
      <c r="N3039" t="s">
        <v>9298</v>
      </c>
      <c r="O3039" t="s">
        <v>11948</v>
      </c>
      <c r="P3039" t="s">
        <v>14478</v>
      </c>
    </row>
    <row r="3040" spans="1:16" x14ac:dyDescent="0.3">
      <c r="A3040" s="6">
        <v>48</v>
      </c>
      <c r="B3040" s="1" t="s">
        <v>11257</v>
      </c>
      <c r="C3040" s="1" t="s">
        <v>11258</v>
      </c>
      <c r="D3040" s="1" t="s">
        <v>11259</v>
      </c>
      <c r="E3040" s="1" t="s">
        <v>11260</v>
      </c>
      <c r="F3040" s="1" t="s">
        <v>11261</v>
      </c>
      <c r="G3040" t="str">
        <f t="shared" si="141"/>
        <v>TX</v>
      </c>
      <c r="H3040" t="str">
        <f t="shared" si="142"/>
        <v>TEXAS</v>
      </c>
      <c r="I3040" t="str">
        <f t="shared" si="143"/>
        <v>San Saba (TX)</v>
      </c>
      <c r="N3040" t="s">
        <v>7954</v>
      </c>
      <c r="O3040" t="s">
        <v>11950</v>
      </c>
      <c r="P3040" t="s">
        <v>14104</v>
      </c>
    </row>
    <row r="3041" spans="1:16" x14ac:dyDescent="0.3">
      <c r="A3041" s="6">
        <v>22</v>
      </c>
      <c r="B3041" s="1" t="s">
        <v>458</v>
      </c>
      <c r="C3041" s="1" t="s">
        <v>11262</v>
      </c>
      <c r="D3041" s="1" t="s">
        <v>11263</v>
      </c>
      <c r="E3041" s="1" t="s">
        <v>11264</v>
      </c>
      <c r="F3041" s="1" t="s">
        <v>4369</v>
      </c>
      <c r="G3041" t="str">
        <f t="shared" si="141"/>
        <v>LA</v>
      </c>
      <c r="H3041" t="str">
        <f t="shared" si="142"/>
        <v>LOUISIANA</v>
      </c>
      <c r="I3041" t="str">
        <f t="shared" si="143"/>
        <v>Cameron (LA)</v>
      </c>
      <c r="N3041" t="s">
        <v>4941</v>
      </c>
      <c r="O3041" t="s">
        <v>11954</v>
      </c>
      <c r="P3041" t="s">
        <v>13283</v>
      </c>
    </row>
    <row r="3042" spans="1:16" x14ac:dyDescent="0.3">
      <c r="A3042" s="6">
        <v>4</v>
      </c>
      <c r="B3042" s="1" t="s">
        <v>608</v>
      </c>
      <c r="C3042" s="1" t="s">
        <v>11265</v>
      </c>
      <c r="D3042" s="1" t="s">
        <v>11266</v>
      </c>
      <c r="E3042" s="1" t="s">
        <v>11267</v>
      </c>
      <c r="F3042" s="1" t="s">
        <v>11268</v>
      </c>
      <c r="G3042" t="str">
        <f t="shared" si="141"/>
        <v>AZ</v>
      </c>
      <c r="H3042" t="str">
        <f t="shared" si="142"/>
        <v>ARIZONA</v>
      </c>
      <c r="I3042" t="str">
        <f t="shared" si="143"/>
        <v>Navajo (AZ)</v>
      </c>
      <c r="N3042" t="s">
        <v>5689</v>
      </c>
      <c r="O3042" t="s">
        <v>11956</v>
      </c>
      <c r="P3042" t="s">
        <v>13486</v>
      </c>
    </row>
    <row r="3043" spans="1:16" x14ac:dyDescent="0.3">
      <c r="A3043" s="6">
        <v>37</v>
      </c>
      <c r="B3043" s="1" t="s">
        <v>590</v>
      </c>
      <c r="C3043" s="1" t="s">
        <v>11269</v>
      </c>
      <c r="D3043" s="1" t="s">
        <v>11270</v>
      </c>
      <c r="E3043" s="1" t="s">
        <v>11271</v>
      </c>
      <c r="F3043" s="1" t="s">
        <v>11272</v>
      </c>
      <c r="G3043" t="str">
        <f t="shared" si="141"/>
        <v>NC</v>
      </c>
      <c r="H3043" t="str">
        <f t="shared" si="142"/>
        <v>NORTH CAROLINA</v>
      </c>
      <c r="I3043" t="str">
        <f t="shared" si="143"/>
        <v>Hertford (NC)</v>
      </c>
      <c r="N3043" t="s">
        <v>3059</v>
      </c>
      <c r="O3043" t="s">
        <v>11958</v>
      </c>
      <c r="P3043" t="s">
        <v>12770</v>
      </c>
    </row>
    <row r="3044" spans="1:16" x14ac:dyDescent="0.3">
      <c r="A3044" s="6">
        <v>22</v>
      </c>
      <c r="B3044" s="1" t="s">
        <v>662</v>
      </c>
      <c r="C3044" s="1" t="s">
        <v>11273</v>
      </c>
      <c r="D3044" s="1" t="s">
        <v>11274</v>
      </c>
      <c r="E3044" s="1" t="s">
        <v>11275</v>
      </c>
      <c r="F3044" s="1" t="s">
        <v>1971</v>
      </c>
      <c r="G3044" t="str">
        <f t="shared" si="141"/>
        <v>LA</v>
      </c>
      <c r="H3044" t="str">
        <f t="shared" si="142"/>
        <v>LOUISIANA</v>
      </c>
      <c r="I3044" t="str">
        <f t="shared" si="143"/>
        <v>LaSalle (LA)</v>
      </c>
      <c r="N3044" t="s">
        <v>7510</v>
      </c>
      <c r="O3044" t="s">
        <v>11962</v>
      </c>
      <c r="P3044" t="s">
        <v>13980</v>
      </c>
    </row>
    <row r="3045" spans="1:16" x14ac:dyDescent="0.3">
      <c r="A3045" s="6">
        <v>26</v>
      </c>
      <c r="B3045" s="1" t="s">
        <v>11</v>
      </c>
      <c r="C3045" s="1" t="s">
        <v>11276</v>
      </c>
      <c r="D3045" s="1" t="s">
        <v>11277</v>
      </c>
      <c r="E3045" s="1" t="s">
        <v>11278</v>
      </c>
      <c r="F3045" s="1" t="s">
        <v>11279</v>
      </c>
      <c r="G3045" t="str">
        <f t="shared" si="141"/>
        <v>MI</v>
      </c>
      <c r="H3045" t="str">
        <f t="shared" si="142"/>
        <v>MICHIGAN</v>
      </c>
      <c r="I3045" t="str">
        <f t="shared" si="143"/>
        <v>Presque Isle (MI)</v>
      </c>
      <c r="N3045" t="s">
        <v>7978</v>
      </c>
      <c r="O3045" t="s">
        <v>11966</v>
      </c>
      <c r="P3045" t="s">
        <v>14110</v>
      </c>
    </row>
    <row r="3046" spans="1:16" x14ac:dyDescent="0.3">
      <c r="A3046" s="6">
        <v>47</v>
      </c>
      <c r="B3046" s="1" t="s">
        <v>1211</v>
      </c>
      <c r="C3046" s="1" t="s">
        <v>11280</v>
      </c>
      <c r="D3046" s="1" t="s">
        <v>11281</v>
      </c>
      <c r="E3046" s="1" t="s">
        <v>11282</v>
      </c>
      <c r="F3046" s="1" t="s">
        <v>303</v>
      </c>
      <c r="G3046" t="str">
        <f t="shared" si="141"/>
        <v>TN</v>
      </c>
      <c r="H3046" t="str">
        <f t="shared" si="142"/>
        <v>TENNESSEE</v>
      </c>
      <c r="I3046" t="str">
        <f t="shared" si="143"/>
        <v>Lincoln (TN)</v>
      </c>
      <c r="N3046" t="s">
        <v>11809</v>
      </c>
      <c r="O3046" t="s">
        <v>11976</v>
      </c>
      <c r="P3046" t="s">
        <v>15183</v>
      </c>
    </row>
    <row r="3047" spans="1:16" x14ac:dyDescent="0.3">
      <c r="A3047" s="6">
        <v>12</v>
      </c>
      <c r="B3047" s="1" t="s">
        <v>720</v>
      </c>
      <c r="C3047" s="1" t="s">
        <v>11283</v>
      </c>
      <c r="D3047" s="1" t="s">
        <v>11284</v>
      </c>
      <c r="E3047" s="1" t="s">
        <v>11285</v>
      </c>
      <c r="F3047" s="1" t="s">
        <v>1010</v>
      </c>
      <c r="G3047" t="str">
        <f t="shared" si="141"/>
        <v>FL</v>
      </c>
      <c r="H3047" t="str">
        <f t="shared" si="142"/>
        <v>FLORIDA</v>
      </c>
      <c r="I3047" t="str">
        <f t="shared" si="143"/>
        <v>Putnam (FL)</v>
      </c>
      <c r="N3047" t="s">
        <v>3147</v>
      </c>
      <c r="O3047" t="s">
        <v>11978</v>
      </c>
      <c r="P3047" t="s">
        <v>12794</v>
      </c>
    </row>
    <row r="3048" spans="1:16" x14ac:dyDescent="0.3">
      <c r="A3048" s="6">
        <v>40</v>
      </c>
      <c r="B3048" s="1" t="s">
        <v>454</v>
      </c>
      <c r="C3048" s="1" t="s">
        <v>11286</v>
      </c>
      <c r="D3048" s="1" t="s">
        <v>11287</v>
      </c>
      <c r="E3048" s="1" t="s">
        <v>11288</v>
      </c>
      <c r="F3048" s="1" t="s">
        <v>6783</v>
      </c>
      <c r="G3048" t="str">
        <f t="shared" si="141"/>
        <v>OK</v>
      </c>
      <c r="H3048" t="str">
        <f t="shared" si="142"/>
        <v>OKLAHOMA</v>
      </c>
      <c r="I3048" t="str">
        <f t="shared" si="143"/>
        <v>Johnston (OK)</v>
      </c>
      <c r="N3048" t="s">
        <v>9128</v>
      </c>
      <c r="O3048" t="s">
        <v>11980</v>
      </c>
      <c r="P3048" t="s">
        <v>14429</v>
      </c>
    </row>
    <row r="3049" spans="1:16" x14ac:dyDescent="0.3">
      <c r="A3049" s="6">
        <v>17</v>
      </c>
      <c r="B3049" s="1" t="s">
        <v>612</v>
      </c>
      <c r="C3049" s="1" t="s">
        <v>11289</v>
      </c>
      <c r="D3049" s="1" t="s">
        <v>11290</v>
      </c>
      <c r="E3049" s="1" t="s">
        <v>11291</v>
      </c>
      <c r="F3049" s="1" t="s">
        <v>6343</v>
      </c>
      <c r="G3049" t="str">
        <f t="shared" si="141"/>
        <v>IL</v>
      </c>
      <c r="H3049" t="str">
        <f t="shared" si="142"/>
        <v>ILLINOIS</v>
      </c>
      <c r="I3049" t="str">
        <f t="shared" si="143"/>
        <v>Mason (IL)</v>
      </c>
      <c r="N3049" t="s">
        <v>7621</v>
      </c>
      <c r="O3049" t="s">
        <v>11982</v>
      </c>
      <c r="P3049" t="s">
        <v>14012</v>
      </c>
    </row>
    <row r="3050" spans="1:16" x14ac:dyDescent="0.3">
      <c r="A3050" s="6">
        <v>8</v>
      </c>
      <c r="B3050" s="1" t="s">
        <v>350</v>
      </c>
      <c r="C3050" s="1" t="s">
        <v>11292</v>
      </c>
      <c r="D3050" s="1" t="s">
        <v>11293</v>
      </c>
      <c r="E3050" s="1" t="s">
        <v>11294</v>
      </c>
      <c r="F3050" s="1" t="s">
        <v>11295</v>
      </c>
      <c r="G3050" t="str">
        <f t="shared" si="141"/>
        <v>CO</v>
      </c>
      <c r="H3050" t="str">
        <f t="shared" si="142"/>
        <v>COLORADO</v>
      </c>
      <c r="I3050" t="str">
        <f t="shared" si="143"/>
        <v>Pitkin (CO)</v>
      </c>
      <c r="N3050" t="s">
        <v>8804</v>
      </c>
      <c r="O3050" t="s">
        <v>11984</v>
      </c>
      <c r="P3050" t="s">
        <v>14336</v>
      </c>
    </row>
    <row r="3051" spans="1:16" x14ac:dyDescent="0.3">
      <c r="A3051" s="6">
        <v>48</v>
      </c>
      <c r="B3051" s="1" t="s">
        <v>11296</v>
      </c>
      <c r="C3051" s="1" t="s">
        <v>11297</v>
      </c>
      <c r="D3051" s="1" t="s">
        <v>11298</v>
      </c>
      <c r="E3051" s="1" t="s">
        <v>11299</v>
      </c>
      <c r="F3051" s="1" t="s">
        <v>11300</v>
      </c>
      <c r="G3051" t="str">
        <f t="shared" si="141"/>
        <v>TX</v>
      </c>
      <c r="H3051" t="str">
        <f t="shared" si="142"/>
        <v>TEXAS</v>
      </c>
      <c r="I3051" t="str">
        <f t="shared" si="143"/>
        <v>Tom Green (TX)</v>
      </c>
      <c r="N3051" t="s">
        <v>7744</v>
      </c>
      <c r="O3051" t="s">
        <v>11988</v>
      </c>
      <c r="P3051" t="s">
        <v>14046</v>
      </c>
    </row>
    <row r="3052" spans="1:16" x14ac:dyDescent="0.3">
      <c r="A3052" s="6">
        <v>34</v>
      </c>
      <c r="B3052" s="1" t="s">
        <v>332</v>
      </c>
      <c r="C3052" s="1" t="s">
        <v>11301</v>
      </c>
      <c r="D3052" s="1" t="s">
        <v>11302</v>
      </c>
      <c r="E3052" s="1" t="s">
        <v>11303</v>
      </c>
      <c r="F3052" s="1" t="s">
        <v>11304</v>
      </c>
      <c r="G3052" t="str">
        <f t="shared" si="141"/>
        <v>NJ</v>
      </c>
      <c r="H3052" t="str">
        <f t="shared" si="142"/>
        <v>NEW JERSEY</v>
      </c>
      <c r="I3052" t="str">
        <f t="shared" si="143"/>
        <v>Hunterdon (NJ)</v>
      </c>
      <c r="N3052" t="s">
        <v>4449</v>
      </c>
      <c r="O3052" t="s">
        <v>11994</v>
      </c>
      <c r="P3052" t="s">
        <v>13144</v>
      </c>
    </row>
    <row r="3053" spans="1:16" x14ac:dyDescent="0.3">
      <c r="A3053" s="6">
        <v>51</v>
      </c>
      <c r="B3053" s="1" t="s">
        <v>430</v>
      </c>
      <c r="C3053" s="1" t="s">
        <v>11305</v>
      </c>
      <c r="D3053" s="1" t="s">
        <v>11306</v>
      </c>
      <c r="E3053" s="1" t="s">
        <v>11307</v>
      </c>
      <c r="F3053" s="1" t="s">
        <v>11308</v>
      </c>
      <c r="G3053" t="str">
        <f t="shared" si="141"/>
        <v>VA</v>
      </c>
      <c r="H3053" t="str">
        <f t="shared" si="142"/>
        <v>VIRGINIA</v>
      </c>
      <c r="I3053" t="str">
        <f t="shared" si="143"/>
        <v>Rockbridge (VA)</v>
      </c>
      <c r="N3053" t="s">
        <v>11389</v>
      </c>
      <c r="O3053" t="s">
        <v>11996</v>
      </c>
      <c r="P3053" t="s">
        <v>15066</v>
      </c>
    </row>
    <row r="3054" spans="1:16" x14ac:dyDescent="0.3">
      <c r="A3054" s="6">
        <v>34</v>
      </c>
      <c r="B3054" s="1" t="s">
        <v>595</v>
      </c>
      <c r="C3054" s="1" t="s">
        <v>11309</v>
      </c>
      <c r="D3054" s="1" t="s">
        <v>11310</v>
      </c>
      <c r="E3054" s="1" t="s">
        <v>11311</v>
      </c>
      <c r="F3054" s="1" t="s">
        <v>3422</v>
      </c>
      <c r="G3054" t="str">
        <f t="shared" si="141"/>
        <v>NJ</v>
      </c>
      <c r="H3054" t="str">
        <f t="shared" si="142"/>
        <v>NEW JERSEY</v>
      </c>
      <c r="I3054" t="str">
        <f t="shared" si="143"/>
        <v>Mercer (NJ)</v>
      </c>
      <c r="N3054" t="s">
        <v>11105</v>
      </c>
      <c r="O3054" t="s">
        <v>11998</v>
      </c>
      <c r="P3054" t="s">
        <v>14987</v>
      </c>
    </row>
    <row r="3055" spans="1:16" x14ac:dyDescent="0.3">
      <c r="A3055" s="6">
        <v>5</v>
      </c>
      <c r="B3055" s="1" t="s">
        <v>458</v>
      </c>
      <c r="C3055" s="1" t="s">
        <v>11312</v>
      </c>
      <c r="D3055" s="1" t="s">
        <v>11313</v>
      </c>
      <c r="E3055" s="1" t="s">
        <v>11314</v>
      </c>
      <c r="F3055" s="1" t="s">
        <v>4417</v>
      </c>
      <c r="G3055" t="str">
        <f t="shared" si="141"/>
        <v>AR</v>
      </c>
      <c r="H3055" t="str">
        <f t="shared" si="142"/>
        <v>ARKANSAS</v>
      </c>
      <c r="I3055" t="str">
        <f t="shared" si="143"/>
        <v>Cleburne (AR)</v>
      </c>
      <c r="N3055" t="s">
        <v>8675</v>
      </c>
      <c r="O3055" t="s">
        <v>12000</v>
      </c>
      <c r="P3055" t="s">
        <v>14300</v>
      </c>
    </row>
    <row r="3056" spans="1:16" x14ac:dyDescent="0.3">
      <c r="A3056" s="6">
        <v>35</v>
      </c>
      <c r="B3056" s="1" t="s">
        <v>608</v>
      </c>
      <c r="C3056" s="1" t="s">
        <v>11315</v>
      </c>
      <c r="D3056" s="1" t="s">
        <v>11316</v>
      </c>
      <c r="E3056" s="1" t="s">
        <v>11317</v>
      </c>
      <c r="F3056" s="1" t="s">
        <v>1847</v>
      </c>
      <c r="G3056" t="str">
        <f t="shared" si="141"/>
        <v>NM</v>
      </c>
      <c r="H3056" t="str">
        <f t="shared" si="142"/>
        <v>NEW MEXICO</v>
      </c>
      <c r="I3056" t="str">
        <f t="shared" si="143"/>
        <v>Grant (NM)</v>
      </c>
      <c r="N3056" t="s">
        <v>11842</v>
      </c>
      <c r="O3056" t="s">
        <v>12004</v>
      </c>
      <c r="P3056" t="s">
        <v>15193</v>
      </c>
    </row>
    <row r="3057" spans="1:16" x14ac:dyDescent="0.3">
      <c r="A3057" s="6">
        <v>36</v>
      </c>
      <c r="B3057" s="1" t="s">
        <v>247</v>
      </c>
      <c r="C3057" s="1" t="s">
        <v>11318</v>
      </c>
      <c r="D3057" s="1" t="s">
        <v>11319</v>
      </c>
      <c r="E3057" s="1" t="s">
        <v>11320</v>
      </c>
      <c r="F3057" s="1" t="s">
        <v>4746</v>
      </c>
      <c r="G3057" t="str">
        <f t="shared" si="141"/>
        <v>NY</v>
      </c>
      <c r="H3057" t="str">
        <f t="shared" si="142"/>
        <v>NEW YORK</v>
      </c>
      <c r="I3057" t="str">
        <f t="shared" si="143"/>
        <v>Kings (NY)</v>
      </c>
      <c r="N3057" t="s">
        <v>7902</v>
      </c>
      <c r="O3057" t="s">
        <v>12008</v>
      </c>
      <c r="P3057" t="s">
        <v>14088</v>
      </c>
    </row>
    <row r="3058" spans="1:16" x14ac:dyDescent="0.3">
      <c r="A3058" s="6">
        <v>20</v>
      </c>
      <c r="B3058" s="1" t="s">
        <v>595</v>
      </c>
      <c r="C3058" s="1" t="s">
        <v>11321</v>
      </c>
      <c r="D3058" s="1" t="s">
        <v>11322</v>
      </c>
      <c r="E3058" s="1" t="s">
        <v>11323</v>
      </c>
      <c r="F3058" s="1" t="s">
        <v>2325</v>
      </c>
      <c r="G3058" t="str">
        <f t="shared" si="141"/>
        <v>KS</v>
      </c>
      <c r="H3058" t="str">
        <f t="shared" si="142"/>
        <v>KANSAS</v>
      </c>
      <c r="I3058" t="str">
        <f t="shared" si="143"/>
        <v>Cherokee (KS)</v>
      </c>
      <c r="N3058" t="s">
        <v>5202</v>
      </c>
      <c r="O3058" t="s">
        <v>11980</v>
      </c>
      <c r="P3058" t="s">
        <v>13352</v>
      </c>
    </row>
    <row r="3059" spans="1:16" x14ac:dyDescent="0.3">
      <c r="A3059" s="6">
        <v>20</v>
      </c>
      <c r="B3059" s="1" t="s">
        <v>299</v>
      </c>
      <c r="C3059" s="1" t="s">
        <v>11324</v>
      </c>
      <c r="D3059" s="1" t="s">
        <v>11325</v>
      </c>
      <c r="E3059" s="1" t="s">
        <v>11326</v>
      </c>
      <c r="F3059" s="1" t="s">
        <v>1120</v>
      </c>
      <c r="G3059" t="str">
        <f t="shared" si="141"/>
        <v>KS</v>
      </c>
      <c r="H3059" t="str">
        <f t="shared" si="142"/>
        <v>KANSAS</v>
      </c>
      <c r="I3059" t="str">
        <f t="shared" si="143"/>
        <v>Jackson (KS)</v>
      </c>
      <c r="N3059" t="s">
        <v>9184</v>
      </c>
      <c r="O3059" t="s">
        <v>11974</v>
      </c>
      <c r="P3059" t="s">
        <v>14446</v>
      </c>
    </row>
    <row r="3060" spans="1:16" x14ac:dyDescent="0.3">
      <c r="A3060" s="6">
        <v>48</v>
      </c>
      <c r="B3060" s="1" t="s">
        <v>90</v>
      </c>
      <c r="C3060" s="1" t="s">
        <v>11327</v>
      </c>
      <c r="D3060" s="1" t="s">
        <v>11328</v>
      </c>
      <c r="E3060" s="1" t="s">
        <v>11329</v>
      </c>
      <c r="F3060" s="1" t="s">
        <v>11330</v>
      </c>
      <c r="G3060" t="str">
        <f t="shared" si="141"/>
        <v>TX</v>
      </c>
      <c r="H3060" t="str">
        <f t="shared" si="142"/>
        <v>TEXAS</v>
      </c>
      <c r="I3060" t="str">
        <f t="shared" si="143"/>
        <v>Ector (TX)</v>
      </c>
      <c r="N3060" t="s">
        <v>119</v>
      </c>
      <c r="O3060" t="s">
        <v>11952</v>
      </c>
      <c r="P3060" t="s">
        <v>12036</v>
      </c>
    </row>
    <row r="3061" spans="1:16" x14ac:dyDescent="0.3">
      <c r="A3061" s="6">
        <v>56</v>
      </c>
      <c r="B3061" s="1" t="s">
        <v>701</v>
      </c>
      <c r="C3061" s="1" t="s">
        <v>11331</v>
      </c>
      <c r="D3061" s="1" t="s">
        <v>11332</v>
      </c>
      <c r="E3061" s="1" t="s">
        <v>11333</v>
      </c>
      <c r="F3061" s="1" t="s">
        <v>11334</v>
      </c>
      <c r="G3061" t="str">
        <f t="shared" si="141"/>
        <v>WY</v>
      </c>
      <c r="H3061" t="str">
        <f t="shared" si="142"/>
        <v>WYOMING</v>
      </c>
      <c r="I3061" t="str">
        <f t="shared" si="143"/>
        <v>Sweetwater (WY)</v>
      </c>
      <c r="N3061" t="s">
        <v>6937</v>
      </c>
      <c r="O3061" t="s">
        <v>11962</v>
      </c>
      <c r="P3061" t="s">
        <v>13823</v>
      </c>
    </row>
    <row r="3062" spans="1:16" x14ac:dyDescent="0.3">
      <c r="A3062" s="6">
        <v>21</v>
      </c>
      <c r="B3062" s="1" t="s">
        <v>830</v>
      </c>
      <c r="C3062" s="1" t="s">
        <v>11335</v>
      </c>
      <c r="D3062" s="1" t="s">
        <v>11336</v>
      </c>
      <c r="E3062" s="1" t="s">
        <v>11337</v>
      </c>
      <c r="F3062" s="1" t="s">
        <v>5075</v>
      </c>
      <c r="G3062" t="str">
        <f t="shared" si="141"/>
        <v>KY</v>
      </c>
      <c r="H3062" t="str">
        <f t="shared" si="142"/>
        <v>KENTUCKY</v>
      </c>
      <c r="I3062" t="str">
        <f t="shared" si="143"/>
        <v>Russell (KY)</v>
      </c>
      <c r="N3062" t="s">
        <v>10804</v>
      </c>
      <c r="O3062" t="s">
        <v>11954</v>
      </c>
      <c r="P3062" t="s">
        <v>14901</v>
      </c>
    </row>
    <row r="3063" spans="1:16" x14ac:dyDescent="0.3">
      <c r="A3063" s="6">
        <v>21</v>
      </c>
      <c r="B3063" s="1" t="s">
        <v>1492</v>
      </c>
      <c r="C3063" s="1" t="s">
        <v>11338</v>
      </c>
      <c r="D3063" s="1" t="s">
        <v>11339</v>
      </c>
      <c r="E3063" s="1" t="s">
        <v>11340</v>
      </c>
      <c r="F3063" s="1" t="s">
        <v>1547</v>
      </c>
      <c r="G3063" t="str">
        <f t="shared" si="141"/>
        <v>KY</v>
      </c>
      <c r="H3063" t="str">
        <f t="shared" si="142"/>
        <v>KENTUCKY</v>
      </c>
      <c r="I3063" t="str">
        <f t="shared" si="143"/>
        <v>Oldham (KY)</v>
      </c>
      <c r="N3063" t="s">
        <v>731</v>
      </c>
      <c r="O3063" t="s">
        <v>12008</v>
      </c>
      <c r="P3063" t="s">
        <v>12172</v>
      </c>
    </row>
    <row r="3064" spans="1:16" x14ac:dyDescent="0.3">
      <c r="A3064" s="6">
        <v>1</v>
      </c>
      <c r="B3064" s="1" t="s">
        <v>1290</v>
      </c>
      <c r="C3064" s="1" t="s">
        <v>11341</v>
      </c>
      <c r="D3064" s="1" t="s">
        <v>11342</v>
      </c>
      <c r="E3064" s="1" t="s">
        <v>11343</v>
      </c>
      <c r="F3064" s="1" t="s">
        <v>1120</v>
      </c>
      <c r="G3064" t="str">
        <f t="shared" si="141"/>
        <v>AL</v>
      </c>
      <c r="H3064" t="str">
        <f t="shared" si="142"/>
        <v>ALABAMA</v>
      </c>
      <c r="I3064" t="str">
        <f t="shared" si="143"/>
        <v>Jackson (AL)</v>
      </c>
      <c r="N3064" t="s">
        <v>230</v>
      </c>
      <c r="O3064" t="s">
        <v>12008</v>
      </c>
      <c r="P3064" t="s">
        <v>12060</v>
      </c>
    </row>
    <row r="3065" spans="1:16" x14ac:dyDescent="0.3">
      <c r="A3065" s="6">
        <v>29</v>
      </c>
      <c r="B3065" s="1" t="s">
        <v>952</v>
      </c>
      <c r="C3065" s="1" t="s">
        <v>11344</v>
      </c>
      <c r="D3065" s="1" t="s">
        <v>11345</v>
      </c>
      <c r="E3065" s="1" t="s">
        <v>11346</v>
      </c>
      <c r="F3065" s="1" t="s">
        <v>7057</v>
      </c>
      <c r="G3065" t="str">
        <f t="shared" si="141"/>
        <v>MO</v>
      </c>
      <c r="H3065" t="str">
        <f t="shared" si="142"/>
        <v>MISSOURI</v>
      </c>
      <c r="I3065" t="str">
        <f t="shared" si="143"/>
        <v>Christian (MO)</v>
      </c>
      <c r="N3065" t="s">
        <v>7761</v>
      </c>
      <c r="O3065" t="s">
        <v>12008</v>
      </c>
      <c r="P3065" t="s">
        <v>14051</v>
      </c>
    </row>
    <row r="3066" spans="1:16" x14ac:dyDescent="0.3">
      <c r="A3066" s="6">
        <v>32</v>
      </c>
      <c r="B3066" s="1" t="s">
        <v>341</v>
      </c>
      <c r="C3066" s="1" t="s">
        <v>11347</v>
      </c>
      <c r="D3066" s="1" t="s">
        <v>11348</v>
      </c>
      <c r="E3066" s="1" t="s">
        <v>11349</v>
      </c>
      <c r="F3066" s="1" t="s">
        <v>11350</v>
      </c>
      <c r="G3066" t="str">
        <f t="shared" si="141"/>
        <v>NV</v>
      </c>
      <c r="H3066" t="str">
        <f t="shared" si="142"/>
        <v>NEVADA</v>
      </c>
      <c r="I3066" t="str">
        <f t="shared" si="143"/>
        <v>Lander (NV)</v>
      </c>
      <c r="N3066" t="s">
        <v>2389</v>
      </c>
      <c r="O3066" t="s">
        <v>11926</v>
      </c>
      <c r="P3066" t="s">
        <v>12596</v>
      </c>
    </row>
    <row r="3067" spans="1:16" x14ac:dyDescent="0.3">
      <c r="A3067" s="6">
        <v>48</v>
      </c>
      <c r="B3067" s="1" t="s">
        <v>11351</v>
      </c>
      <c r="C3067" s="1" t="s">
        <v>11352</v>
      </c>
      <c r="D3067" s="1" t="s">
        <v>11353</v>
      </c>
      <c r="E3067" s="1" t="s">
        <v>11354</v>
      </c>
      <c r="F3067" s="1" t="s">
        <v>11355</v>
      </c>
      <c r="G3067" t="str">
        <f t="shared" si="141"/>
        <v>TX</v>
      </c>
      <c r="H3067" t="str">
        <f t="shared" si="142"/>
        <v>TEXAS</v>
      </c>
      <c r="I3067" t="str">
        <f t="shared" si="143"/>
        <v>Webb (TX)</v>
      </c>
      <c r="N3067" t="s">
        <v>1899</v>
      </c>
      <c r="O3067" t="s">
        <v>11932</v>
      </c>
      <c r="P3067" t="s">
        <v>12467</v>
      </c>
    </row>
    <row r="3068" spans="1:16" x14ac:dyDescent="0.3">
      <c r="A3068" s="6">
        <v>23</v>
      </c>
      <c r="B3068" s="1" t="s">
        <v>595</v>
      </c>
      <c r="C3068" s="1" t="s">
        <v>11356</v>
      </c>
      <c r="D3068" s="1" t="s">
        <v>11357</v>
      </c>
      <c r="E3068" s="1" t="s">
        <v>11358</v>
      </c>
      <c r="F3068" s="1" t="s">
        <v>11359</v>
      </c>
      <c r="G3068" t="str">
        <f t="shared" si="141"/>
        <v>ME</v>
      </c>
      <c r="H3068" t="str">
        <f t="shared" si="142"/>
        <v>MAINE</v>
      </c>
      <c r="I3068" t="str">
        <f t="shared" si="143"/>
        <v>Piscataquis (ME)</v>
      </c>
      <c r="N3068" t="s">
        <v>8010</v>
      </c>
      <c r="O3068" t="s">
        <v>11936</v>
      </c>
      <c r="P3068" t="s">
        <v>14119</v>
      </c>
    </row>
    <row r="3069" spans="1:16" x14ac:dyDescent="0.3">
      <c r="A3069" s="6">
        <v>34</v>
      </c>
      <c r="B3069" s="1" t="s">
        <v>294</v>
      </c>
      <c r="C3069" s="1" t="s">
        <v>11360</v>
      </c>
      <c r="D3069" s="1" t="s">
        <v>11361</v>
      </c>
      <c r="E3069" s="1" t="s">
        <v>11362</v>
      </c>
      <c r="F3069" s="1" t="s">
        <v>11363</v>
      </c>
      <c r="G3069" t="str">
        <f t="shared" si="141"/>
        <v>NJ</v>
      </c>
      <c r="H3069" t="str">
        <f t="shared" si="142"/>
        <v>NEW JERSEY</v>
      </c>
      <c r="I3069" t="str">
        <f t="shared" si="143"/>
        <v>Cape May (NJ)</v>
      </c>
      <c r="N3069" t="s">
        <v>5569</v>
      </c>
      <c r="O3069" t="s">
        <v>11938</v>
      </c>
      <c r="P3069" t="s">
        <v>13453</v>
      </c>
    </row>
    <row r="3070" spans="1:16" x14ac:dyDescent="0.3">
      <c r="A3070" s="6">
        <v>22</v>
      </c>
      <c r="B3070" s="1" t="s">
        <v>1686</v>
      </c>
      <c r="C3070" s="1" t="s">
        <v>11364</v>
      </c>
      <c r="D3070" s="1" t="s">
        <v>11365</v>
      </c>
      <c r="E3070" s="1" t="s">
        <v>11366</v>
      </c>
      <c r="F3070" s="1" t="s">
        <v>11367</v>
      </c>
      <c r="G3070" t="str">
        <f t="shared" si="141"/>
        <v>LA</v>
      </c>
      <c r="H3070" t="str">
        <f t="shared" si="142"/>
        <v>LOUISIANA</v>
      </c>
      <c r="I3070" t="str">
        <f t="shared" si="143"/>
        <v>Pointe Coupee (LA)</v>
      </c>
      <c r="N3070" t="s">
        <v>9964</v>
      </c>
      <c r="O3070" t="s">
        <v>11942</v>
      </c>
      <c r="P3070" t="s">
        <v>14666</v>
      </c>
    </row>
    <row r="3071" spans="1:16" x14ac:dyDescent="0.3">
      <c r="A3071" s="6">
        <v>12</v>
      </c>
      <c r="B3071" s="1" t="s">
        <v>11368</v>
      </c>
      <c r="C3071" s="1" t="s">
        <v>11369</v>
      </c>
      <c r="D3071" s="1" t="s">
        <v>11370</v>
      </c>
      <c r="E3071" s="1" t="s">
        <v>11371</v>
      </c>
      <c r="F3071" s="1" t="s">
        <v>11372</v>
      </c>
      <c r="G3071" t="str">
        <f t="shared" si="141"/>
        <v>FL</v>
      </c>
      <c r="H3071" t="str">
        <f t="shared" si="142"/>
        <v>FLORIDA</v>
      </c>
      <c r="I3071" t="str">
        <f t="shared" si="143"/>
        <v>Miami-Dade (FL)</v>
      </c>
      <c r="N3071" t="s">
        <v>7558</v>
      </c>
      <c r="O3071" t="s">
        <v>11952</v>
      </c>
      <c r="P3071" t="s">
        <v>13995</v>
      </c>
    </row>
    <row r="3072" spans="1:16" x14ac:dyDescent="0.3">
      <c r="A3072" s="6">
        <v>13</v>
      </c>
      <c r="B3072" s="1" t="s">
        <v>3917</v>
      </c>
      <c r="C3072" s="1" t="s">
        <v>11373</v>
      </c>
      <c r="D3072" s="1" t="s">
        <v>11374</v>
      </c>
      <c r="E3072" s="1" t="s">
        <v>11375</v>
      </c>
      <c r="F3072" s="1" t="s">
        <v>799</v>
      </c>
      <c r="G3072" t="str">
        <f t="shared" si="141"/>
        <v>GA</v>
      </c>
      <c r="H3072" t="str">
        <f t="shared" si="142"/>
        <v>GEORGIA</v>
      </c>
      <c r="I3072" t="str">
        <f t="shared" si="143"/>
        <v>Pierce (GA)</v>
      </c>
      <c r="N3072" t="s">
        <v>11454</v>
      </c>
      <c r="O3072" t="s">
        <v>11956</v>
      </c>
      <c r="P3072" t="s">
        <v>15084</v>
      </c>
    </row>
    <row r="3073" spans="1:16" x14ac:dyDescent="0.3">
      <c r="A3073" s="6">
        <v>47</v>
      </c>
      <c r="B3073" s="1" t="s">
        <v>590</v>
      </c>
      <c r="C3073" s="1" t="s">
        <v>11376</v>
      </c>
      <c r="D3073" s="1" t="s">
        <v>11377</v>
      </c>
      <c r="E3073" s="1" t="s">
        <v>11378</v>
      </c>
      <c r="F3073" s="1" t="s">
        <v>1266</v>
      </c>
      <c r="G3073" t="str">
        <f t="shared" si="141"/>
        <v>TN</v>
      </c>
      <c r="H3073" t="str">
        <f t="shared" si="142"/>
        <v>TENNESSEE</v>
      </c>
      <c r="I3073" t="str">
        <f t="shared" si="143"/>
        <v>Johnson (TN)</v>
      </c>
      <c r="N3073" t="s">
        <v>10919</v>
      </c>
      <c r="O3073" t="s">
        <v>11958</v>
      </c>
      <c r="P3073" t="s">
        <v>14933</v>
      </c>
    </row>
    <row r="3074" spans="1:16" x14ac:dyDescent="0.3">
      <c r="A3074" s="6">
        <v>27</v>
      </c>
      <c r="B3074" s="1" t="s">
        <v>595</v>
      </c>
      <c r="C3074" s="1" t="s">
        <v>11379</v>
      </c>
      <c r="D3074" s="1" t="s">
        <v>11380</v>
      </c>
      <c r="E3074" s="1" t="s">
        <v>11381</v>
      </c>
      <c r="F3074" s="1" t="s">
        <v>266</v>
      </c>
      <c r="G3074" t="str">
        <f t="shared" si="141"/>
        <v>MN</v>
      </c>
      <c r="H3074" t="str">
        <f t="shared" si="142"/>
        <v>MINNESOTA</v>
      </c>
      <c r="I3074" t="str">
        <f t="shared" si="143"/>
        <v>Cass (MN)</v>
      </c>
      <c r="N3074" t="s">
        <v>5276</v>
      </c>
      <c r="O3074" t="s">
        <v>11962</v>
      </c>
      <c r="P3074" t="s">
        <v>13373</v>
      </c>
    </row>
    <row r="3075" spans="1:16" x14ac:dyDescent="0.3">
      <c r="A3075" s="6">
        <v>51</v>
      </c>
      <c r="B3075" s="1" t="s">
        <v>294</v>
      </c>
      <c r="C3075" s="1" t="s">
        <v>11382</v>
      </c>
      <c r="D3075" s="1" t="s">
        <v>11383</v>
      </c>
      <c r="E3075" s="1" t="s">
        <v>11384</v>
      </c>
      <c r="F3075" s="1" t="s">
        <v>11385</v>
      </c>
      <c r="G3075" t="str">
        <f t="shared" ref="G3075:G3138" si="144">VLOOKUP(A3075,J$2:L$56, 3, FALSE)</f>
        <v>VA</v>
      </c>
      <c r="H3075" t="str">
        <f t="shared" ref="H3075:H3138" si="145">VLOOKUP(A3075,J$2:L$56, 2, FALSE)</f>
        <v>VIRGINIA</v>
      </c>
      <c r="I3075" t="str">
        <f t="shared" ref="I3075:I3138" si="146">F3075&amp;" ("&amp;G3075&amp;")"</f>
        <v>Amherst (VA)</v>
      </c>
      <c r="N3075" t="s">
        <v>10590</v>
      </c>
      <c r="O3075" t="s">
        <v>11966</v>
      </c>
      <c r="P3075" t="s">
        <v>14841</v>
      </c>
    </row>
    <row r="3076" spans="1:16" x14ac:dyDescent="0.3">
      <c r="A3076" s="6">
        <v>48</v>
      </c>
      <c r="B3076" s="1" t="s">
        <v>11386</v>
      </c>
      <c r="C3076" s="1" t="s">
        <v>11387</v>
      </c>
      <c r="D3076" s="1" t="s">
        <v>11388</v>
      </c>
      <c r="E3076" s="1" t="s">
        <v>11389</v>
      </c>
      <c r="F3076" s="1" t="s">
        <v>1999</v>
      </c>
      <c r="G3076" t="str">
        <f t="shared" si="144"/>
        <v>TX</v>
      </c>
      <c r="H3076" t="str">
        <f t="shared" si="145"/>
        <v>TEXAS</v>
      </c>
      <c r="I3076" t="str">
        <f t="shared" si="146"/>
        <v>Washington (TX)</v>
      </c>
      <c r="N3076" t="s">
        <v>6148</v>
      </c>
      <c r="O3076" t="s">
        <v>11976</v>
      </c>
      <c r="P3076" t="s">
        <v>13606</v>
      </c>
    </row>
    <row r="3077" spans="1:16" x14ac:dyDescent="0.3">
      <c r="A3077" s="6">
        <v>40</v>
      </c>
      <c r="B3077" s="1" t="s">
        <v>1039</v>
      </c>
      <c r="C3077" s="1" t="s">
        <v>11390</v>
      </c>
      <c r="D3077" s="1" t="s">
        <v>11391</v>
      </c>
      <c r="E3077" s="1" t="s">
        <v>11392</v>
      </c>
      <c r="F3077" s="1" t="s">
        <v>6055</v>
      </c>
      <c r="G3077" t="str">
        <f t="shared" si="144"/>
        <v>OK</v>
      </c>
      <c r="H3077" t="str">
        <f t="shared" si="145"/>
        <v>OKLAHOMA</v>
      </c>
      <c r="I3077" t="str">
        <f t="shared" si="146"/>
        <v>Murray (OK)</v>
      </c>
      <c r="N3077" t="s">
        <v>10678</v>
      </c>
      <c r="O3077" t="s">
        <v>11978</v>
      </c>
      <c r="P3077" t="s">
        <v>14865</v>
      </c>
    </row>
    <row r="3078" spans="1:16" x14ac:dyDescent="0.3">
      <c r="A3078" s="6">
        <v>48</v>
      </c>
      <c r="B3078" s="1" t="s">
        <v>11393</v>
      </c>
      <c r="C3078" s="1" t="s">
        <v>11394</v>
      </c>
      <c r="D3078" s="1" t="s">
        <v>11395</v>
      </c>
      <c r="E3078" s="1" t="s">
        <v>11396</v>
      </c>
      <c r="F3078" s="1" t="s">
        <v>172</v>
      </c>
      <c r="G3078" t="str">
        <f t="shared" si="144"/>
        <v>TX</v>
      </c>
      <c r="H3078" t="str">
        <f t="shared" si="145"/>
        <v>TEXAS</v>
      </c>
      <c r="I3078" t="str">
        <f t="shared" si="146"/>
        <v>Polk (TX)</v>
      </c>
      <c r="N3078" t="s">
        <v>11859</v>
      </c>
      <c r="O3078" t="s">
        <v>11984</v>
      </c>
      <c r="P3078" t="s">
        <v>15198</v>
      </c>
    </row>
    <row r="3079" spans="1:16" x14ac:dyDescent="0.3">
      <c r="A3079" s="6">
        <v>6</v>
      </c>
      <c r="B3079" s="1" t="s">
        <v>608</v>
      </c>
      <c r="C3079" s="1" t="s">
        <v>11397</v>
      </c>
      <c r="D3079" s="1" t="s">
        <v>11398</v>
      </c>
      <c r="E3079" s="1" t="s">
        <v>11399</v>
      </c>
      <c r="F3079" s="1" t="s">
        <v>11400</v>
      </c>
      <c r="G3079" t="str">
        <f t="shared" si="144"/>
        <v>CA</v>
      </c>
      <c r="H3079" t="str">
        <f t="shared" si="145"/>
        <v>CALIFORNIA</v>
      </c>
      <c r="I3079" t="str">
        <f t="shared" si="146"/>
        <v>El Dorado (CA)</v>
      </c>
      <c r="N3079" t="s">
        <v>8645</v>
      </c>
      <c r="O3079" t="s">
        <v>11994</v>
      </c>
      <c r="P3079" t="s">
        <v>14292</v>
      </c>
    </row>
    <row r="3080" spans="1:16" x14ac:dyDescent="0.3">
      <c r="A3080" s="6">
        <v>26</v>
      </c>
      <c r="B3080" s="1" t="s">
        <v>242</v>
      </c>
      <c r="C3080" s="1" t="s">
        <v>11401</v>
      </c>
      <c r="D3080" s="1" t="s">
        <v>11402</v>
      </c>
      <c r="E3080" s="1" t="s">
        <v>11403</v>
      </c>
      <c r="F3080" s="1" t="s">
        <v>11404</v>
      </c>
      <c r="G3080" t="str">
        <f t="shared" si="144"/>
        <v>MI</v>
      </c>
      <c r="H3080" t="str">
        <f t="shared" si="145"/>
        <v>MICHIGAN</v>
      </c>
      <c r="I3080" t="str">
        <f t="shared" si="146"/>
        <v>Ontonagon (MI)</v>
      </c>
      <c r="N3080" t="s">
        <v>4563</v>
      </c>
      <c r="O3080" t="s">
        <v>11998</v>
      </c>
      <c r="P3080" t="s">
        <v>13177</v>
      </c>
    </row>
    <row r="3081" spans="1:16" x14ac:dyDescent="0.3">
      <c r="A3081" s="6">
        <v>22</v>
      </c>
      <c r="B3081" s="1" t="s">
        <v>16</v>
      </c>
      <c r="C3081" s="1" t="s">
        <v>11405</v>
      </c>
      <c r="D3081" s="1" t="s">
        <v>11406</v>
      </c>
      <c r="E3081" s="1" t="s">
        <v>11407</v>
      </c>
      <c r="F3081" s="1" t="s">
        <v>11408</v>
      </c>
      <c r="G3081" t="str">
        <f t="shared" si="144"/>
        <v>LA</v>
      </c>
      <c r="H3081" t="str">
        <f t="shared" si="145"/>
        <v>LOUISIANA</v>
      </c>
      <c r="I3081" t="str">
        <f t="shared" si="146"/>
        <v>St. Mary (LA)</v>
      </c>
      <c r="N3081" t="s">
        <v>10121</v>
      </c>
      <c r="O3081" t="s">
        <v>12010</v>
      </c>
      <c r="P3081" t="s">
        <v>14710</v>
      </c>
    </row>
    <row r="3082" spans="1:16" x14ac:dyDescent="0.3">
      <c r="A3082" s="6">
        <v>22</v>
      </c>
      <c r="B3082" s="1" t="s">
        <v>178</v>
      </c>
      <c r="C3082" s="1" t="s">
        <v>11409</v>
      </c>
      <c r="D3082" s="1" t="s">
        <v>11410</v>
      </c>
      <c r="E3082" s="1" t="s">
        <v>11411</v>
      </c>
      <c r="F3082" s="1" t="s">
        <v>11412</v>
      </c>
      <c r="G3082" t="str">
        <f t="shared" si="144"/>
        <v>LA</v>
      </c>
      <c r="H3082" t="str">
        <f t="shared" si="145"/>
        <v>LOUISIANA</v>
      </c>
      <c r="I3082" t="str">
        <f t="shared" si="146"/>
        <v>Iberia (LA)</v>
      </c>
      <c r="N3082" t="s">
        <v>6404</v>
      </c>
      <c r="O3082" t="s">
        <v>12000</v>
      </c>
      <c r="P3082" t="s">
        <v>13676</v>
      </c>
    </row>
    <row r="3083" spans="1:16" x14ac:dyDescent="0.3">
      <c r="A3083" s="6">
        <v>37</v>
      </c>
      <c r="B3083" s="1" t="s">
        <v>213</v>
      </c>
      <c r="C3083" s="1" t="s">
        <v>11413</v>
      </c>
      <c r="D3083" s="1" t="s">
        <v>11414</v>
      </c>
      <c r="E3083" s="1" t="s">
        <v>11415</v>
      </c>
      <c r="F3083" s="1" t="s">
        <v>7007</v>
      </c>
      <c r="G3083" t="str">
        <f t="shared" si="144"/>
        <v>NC</v>
      </c>
      <c r="H3083" t="str">
        <f t="shared" si="145"/>
        <v>NORTH CAROLINA</v>
      </c>
      <c r="I3083" t="str">
        <f t="shared" si="146"/>
        <v>Alexander (NC)</v>
      </c>
      <c r="N3083" t="s">
        <v>2097</v>
      </c>
      <c r="O3083" t="s">
        <v>11994</v>
      </c>
      <c r="P3083" t="s">
        <v>12518</v>
      </c>
    </row>
    <row r="3084" spans="1:16" x14ac:dyDescent="0.3">
      <c r="A3084" s="6">
        <v>48</v>
      </c>
      <c r="B3084" s="1" t="s">
        <v>6236</v>
      </c>
      <c r="C3084" s="1" t="s">
        <v>11416</v>
      </c>
      <c r="D3084" s="1" t="s">
        <v>11417</v>
      </c>
      <c r="E3084" s="1" t="s">
        <v>11418</v>
      </c>
      <c r="F3084" s="1" t="s">
        <v>11419</v>
      </c>
      <c r="G3084" t="str">
        <f t="shared" si="144"/>
        <v>TX</v>
      </c>
      <c r="H3084" t="str">
        <f t="shared" si="145"/>
        <v>TEXAS</v>
      </c>
      <c r="I3084" t="str">
        <f t="shared" si="146"/>
        <v>Live Oak (TX)</v>
      </c>
      <c r="N3084" t="s">
        <v>11354</v>
      </c>
      <c r="O3084" t="s">
        <v>11996</v>
      </c>
      <c r="P3084" t="s">
        <v>15057</v>
      </c>
    </row>
    <row r="3085" spans="1:16" x14ac:dyDescent="0.3">
      <c r="A3085" s="6">
        <v>25</v>
      </c>
      <c r="B3085" s="1" t="s">
        <v>415</v>
      </c>
      <c r="C3085" s="1" t="s">
        <v>11420</v>
      </c>
      <c r="D3085" s="1" t="s">
        <v>11421</v>
      </c>
      <c r="E3085" s="1" t="s">
        <v>11422</v>
      </c>
      <c r="F3085" s="1" t="s">
        <v>11423</v>
      </c>
      <c r="G3085" t="str">
        <f t="shared" si="144"/>
        <v>MA</v>
      </c>
      <c r="H3085" t="str">
        <f t="shared" si="145"/>
        <v>MASSACHUSETTS</v>
      </c>
      <c r="I3085" t="str">
        <f t="shared" si="146"/>
        <v>Barnstable (MA)</v>
      </c>
      <c r="N3085" t="s">
        <v>5614</v>
      </c>
      <c r="O3085" t="s">
        <v>11998</v>
      </c>
      <c r="P3085" t="s">
        <v>13466</v>
      </c>
    </row>
    <row r="3086" spans="1:16" x14ac:dyDescent="0.3">
      <c r="A3086" s="6">
        <v>37</v>
      </c>
      <c r="B3086" s="1" t="s">
        <v>1085</v>
      </c>
      <c r="C3086" s="1" t="s">
        <v>11424</v>
      </c>
      <c r="D3086" s="1" t="s">
        <v>11425</v>
      </c>
      <c r="E3086" s="1" t="s">
        <v>11426</v>
      </c>
      <c r="F3086" s="1" t="s">
        <v>11427</v>
      </c>
      <c r="G3086" t="str">
        <f t="shared" si="144"/>
        <v>NC</v>
      </c>
      <c r="H3086" t="str">
        <f t="shared" si="145"/>
        <v>NORTH CAROLINA</v>
      </c>
      <c r="I3086" t="str">
        <f t="shared" si="146"/>
        <v>Vance (NC)</v>
      </c>
      <c r="N3086" t="s">
        <v>6074</v>
      </c>
      <c r="O3086" t="s">
        <v>11926</v>
      </c>
      <c r="P3086" t="s">
        <v>13588</v>
      </c>
    </row>
    <row r="3087" spans="1:16" x14ac:dyDescent="0.3">
      <c r="A3087" s="6">
        <v>31</v>
      </c>
      <c r="B3087" s="1" t="s">
        <v>585</v>
      </c>
      <c r="C3087" s="1" t="s">
        <v>11428</v>
      </c>
      <c r="D3087" s="1" t="s">
        <v>11429</v>
      </c>
      <c r="E3087" s="1" t="s">
        <v>11430</v>
      </c>
      <c r="F3087" s="1" t="s">
        <v>1661</v>
      </c>
      <c r="G3087" t="str">
        <f t="shared" si="144"/>
        <v>NE</v>
      </c>
      <c r="H3087" t="str">
        <f t="shared" si="145"/>
        <v>NEBRASKA</v>
      </c>
      <c r="I3087" t="str">
        <f t="shared" si="146"/>
        <v>Saline (NE)</v>
      </c>
      <c r="N3087" t="s">
        <v>527</v>
      </c>
      <c r="O3087" t="s">
        <v>11932</v>
      </c>
      <c r="P3087" t="s">
        <v>12125</v>
      </c>
    </row>
    <row r="3088" spans="1:16" x14ac:dyDescent="0.3">
      <c r="A3088" s="6">
        <v>51</v>
      </c>
      <c r="B3088" s="1" t="s">
        <v>415</v>
      </c>
      <c r="C3088" s="1" t="s">
        <v>11431</v>
      </c>
      <c r="D3088" s="1" t="s">
        <v>11432</v>
      </c>
      <c r="E3088" s="1" t="s">
        <v>11433</v>
      </c>
      <c r="F3088" s="1" t="s">
        <v>11434</v>
      </c>
      <c r="G3088" t="str">
        <f t="shared" si="144"/>
        <v>VA</v>
      </c>
      <c r="H3088" t="str">
        <f t="shared" si="145"/>
        <v>VIRGINIA</v>
      </c>
      <c r="I3088" t="str">
        <f t="shared" si="146"/>
        <v>Accomack (VA)</v>
      </c>
      <c r="N3088" t="s">
        <v>5382</v>
      </c>
      <c r="O3088" t="s">
        <v>11942</v>
      </c>
      <c r="P3088" t="s">
        <v>13403</v>
      </c>
    </row>
    <row r="3089" spans="1:16" x14ac:dyDescent="0.3">
      <c r="A3089" s="6">
        <v>37</v>
      </c>
      <c r="B3089" s="1" t="s">
        <v>208</v>
      </c>
      <c r="C3089" s="1" t="s">
        <v>11435</v>
      </c>
      <c r="D3089" s="1" t="s">
        <v>11436</v>
      </c>
      <c r="E3089" s="1" t="s">
        <v>11437</v>
      </c>
      <c r="F3089" s="1" t="s">
        <v>11438</v>
      </c>
      <c r="G3089" t="str">
        <f t="shared" si="144"/>
        <v>NC</v>
      </c>
      <c r="H3089" t="str">
        <f t="shared" si="145"/>
        <v>NORTH CAROLINA</v>
      </c>
      <c r="I3089" t="str">
        <f t="shared" si="146"/>
        <v>Carteret (NC)</v>
      </c>
      <c r="N3089" t="s">
        <v>7135</v>
      </c>
      <c r="O3089" t="s">
        <v>11944</v>
      </c>
      <c r="P3089" t="s">
        <v>13877</v>
      </c>
    </row>
    <row r="3090" spans="1:16" x14ac:dyDescent="0.3">
      <c r="A3090" s="6">
        <v>13</v>
      </c>
      <c r="B3090" s="1" t="s">
        <v>631</v>
      </c>
      <c r="C3090" s="1" t="s">
        <v>11439</v>
      </c>
      <c r="D3090" s="1" t="s">
        <v>11440</v>
      </c>
      <c r="E3090" s="1" t="s">
        <v>11441</v>
      </c>
      <c r="F3090" s="1" t="s">
        <v>167</v>
      </c>
      <c r="G3090" t="str">
        <f t="shared" si="144"/>
        <v>GA</v>
      </c>
      <c r="H3090" t="str">
        <f t="shared" si="145"/>
        <v>GEORGIA</v>
      </c>
      <c r="I3090" t="str">
        <f t="shared" si="146"/>
        <v>Marion (GA)</v>
      </c>
      <c r="N3090" t="s">
        <v>7036</v>
      </c>
      <c r="O3090" t="s">
        <v>11956</v>
      </c>
      <c r="P3090" t="s">
        <v>13850</v>
      </c>
    </row>
    <row r="3091" spans="1:16" x14ac:dyDescent="0.3">
      <c r="A3091" s="6">
        <v>39</v>
      </c>
      <c r="B3091" s="1" t="s">
        <v>21</v>
      </c>
      <c r="C3091" s="1" t="s">
        <v>11442</v>
      </c>
      <c r="D3091" s="1" t="s">
        <v>11443</v>
      </c>
      <c r="E3091" s="1" t="s">
        <v>11444</v>
      </c>
      <c r="F3091" s="1" t="s">
        <v>11445</v>
      </c>
      <c r="G3091" t="str">
        <f t="shared" si="144"/>
        <v>OH</v>
      </c>
      <c r="H3091" t="str">
        <f t="shared" si="145"/>
        <v>OHIO</v>
      </c>
      <c r="I3091" t="str">
        <f t="shared" si="146"/>
        <v>Belmont (OH)</v>
      </c>
      <c r="N3091" t="s">
        <v>5439</v>
      </c>
      <c r="O3091" t="s">
        <v>11958</v>
      </c>
      <c r="P3091" t="s">
        <v>13418</v>
      </c>
    </row>
    <row r="3092" spans="1:16" x14ac:dyDescent="0.3">
      <c r="A3092" s="6">
        <v>51</v>
      </c>
      <c r="B3092" s="1" t="s">
        <v>121</v>
      </c>
      <c r="C3092" s="1" t="s">
        <v>11446</v>
      </c>
      <c r="D3092" s="1" t="s">
        <v>11447</v>
      </c>
      <c r="E3092" s="1" t="s">
        <v>11448</v>
      </c>
      <c r="F3092" s="1" t="s">
        <v>4726</v>
      </c>
      <c r="G3092" t="str">
        <f t="shared" si="144"/>
        <v>VA</v>
      </c>
      <c r="H3092" t="str">
        <f t="shared" si="145"/>
        <v>VIRGINIA</v>
      </c>
      <c r="I3092" t="str">
        <f t="shared" si="146"/>
        <v>Page (VA)</v>
      </c>
      <c r="N3092" t="s">
        <v>6716</v>
      </c>
      <c r="O3092" t="s">
        <v>11966</v>
      </c>
      <c r="P3092" t="s">
        <v>13762</v>
      </c>
    </row>
    <row r="3093" spans="1:16" x14ac:dyDescent="0.3">
      <c r="A3093" s="6">
        <v>37</v>
      </c>
      <c r="B3093" s="1" t="s">
        <v>1039</v>
      </c>
      <c r="C3093" s="1" t="s">
        <v>11449</v>
      </c>
      <c r="D3093" s="1" t="s">
        <v>11450</v>
      </c>
      <c r="E3093" s="1" t="s">
        <v>11451</v>
      </c>
      <c r="F3093" s="1" t="s">
        <v>1120</v>
      </c>
      <c r="G3093" t="str">
        <f t="shared" si="144"/>
        <v>NC</v>
      </c>
      <c r="H3093" t="str">
        <f t="shared" si="145"/>
        <v>NORTH CAROLINA</v>
      </c>
      <c r="I3093" t="str">
        <f t="shared" si="146"/>
        <v>Jackson (NC)</v>
      </c>
      <c r="N3093" t="s">
        <v>6698</v>
      </c>
      <c r="O3093" t="s">
        <v>12010</v>
      </c>
      <c r="P3093" t="s">
        <v>13757</v>
      </c>
    </row>
    <row r="3094" spans="1:16" x14ac:dyDescent="0.3">
      <c r="A3094" s="6">
        <v>29</v>
      </c>
      <c r="B3094" s="1" t="s">
        <v>1194</v>
      </c>
      <c r="C3094" s="1" t="s">
        <v>11452</v>
      </c>
      <c r="D3094" s="1" t="s">
        <v>11453</v>
      </c>
      <c r="E3094" s="1" t="s">
        <v>11454</v>
      </c>
      <c r="F3094" s="1" t="s">
        <v>1900</v>
      </c>
      <c r="G3094" t="str">
        <f t="shared" si="144"/>
        <v>MO</v>
      </c>
      <c r="H3094" t="str">
        <f t="shared" si="145"/>
        <v>MISSOURI</v>
      </c>
      <c r="I3094" t="str">
        <f t="shared" si="146"/>
        <v>Wayne (MO)</v>
      </c>
      <c r="N3094" t="s">
        <v>9381</v>
      </c>
      <c r="O3094" t="s">
        <v>11916</v>
      </c>
      <c r="P3094" t="s">
        <v>14502</v>
      </c>
    </row>
    <row r="3095" spans="1:16" x14ac:dyDescent="0.3">
      <c r="A3095" s="6">
        <v>29</v>
      </c>
      <c r="B3095" s="1" t="s">
        <v>31</v>
      </c>
      <c r="C3095" s="1" t="s">
        <v>11455</v>
      </c>
      <c r="D3095" s="1" t="s">
        <v>11456</v>
      </c>
      <c r="E3095" s="1" t="s">
        <v>11457</v>
      </c>
      <c r="F3095" s="1" t="s">
        <v>1038</v>
      </c>
      <c r="G3095" t="str">
        <f t="shared" si="144"/>
        <v>MO</v>
      </c>
      <c r="H3095" t="str">
        <f t="shared" si="145"/>
        <v>MISSOURI</v>
      </c>
      <c r="I3095" t="str">
        <f t="shared" si="146"/>
        <v>Madison (MO)</v>
      </c>
      <c r="N3095" t="s">
        <v>1353</v>
      </c>
      <c r="O3095" t="s">
        <v>11938</v>
      </c>
      <c r="P3095" t="s">
        <v>12327</v>
      </c>
    </row>
    <row r="3096" spans="1:16" x14ac:dyDescent="0.3">
      <c r="A3096" s="6">
        <v>48</v>
      </c>
      <c r="B3096" s="1" t="s">
        <v>11458</v>
      </c>
      <c r="C3096" s="1" t="s">
        <v>11459</v>
      </c>
      <c r="D3096" s="1" t="s">
        <v>11460</v>
      </c>
      <c r="E3096" s="1" t="s">
        <v>11461</v>
      </c>
      <c r="F3096" s="1" t="s">
        <v>11462</v>
      </c>
      <c r="G3096" t="str">
        <f t="shared" si="144"/>
        <v>TX</v>
      </c>
      <c r="H3096" t="str">
        <f t="shared" si="145"/>
        <v>TEXAS</v>
      </c>
      <c r="I3096" t="str">
        <f t="shared" si="146"/>
        <v>Reeves (TX)</v>
      </c>
      <c r="N3096" t="s">
        <v>3263</v>
      </c>
      <c r="O3096" t="s">
        <v>11964</v>
      </c>
      <c r="P3096" t="s">
        <v>12825</v>
      </c>
    </row>
    <row r="3097" spans="1:16" x14ac:dyDescent="0.3">
      <c r="A3097" s="6">
        <v>22</v>
      </c>
      <c r="B3097" s="1" t="s">
        <v>173</v>
      </c>
      <c r="C3097" s="1" t="s">
        <v>11463</v>
      </c>
      <c r="D3097" s="1" t="s">
        <v>11464</v>
      </c>
      <c r="E3097" s="1" t="s">
        <v>11465</v>
      </c>
      <c r="F3097" s="1" t="s">
        <v>11466</v>
      </c>
      <c r="G3097" t="str">
        <f t="shared" si="144"/>
        <v>LA</v>
      </c>
      <c r="H3097" t="str">
        <f t="shared" si="145"/>
        <v>LOUISIANA</v>
      </c>
      <c r="I3097" t="str">
        <f t="shared" si="146"/>
        <v>Plaquemines (LA)</v>
      </c>
      <c r="N3097" t="s">
        <v>9527</v>
      </c>
      <c r="O3097" t="s">
        <v>11944</v>
      </c>
      <c r="P3097" t="s">
        <v>14542</v>
      </c>
    </row>
    <row r="3098" spans="1:16" x14ac:dyDescent="0.3">
      <c r="A3098" s="6">
        <v>21</v>
      </c>
      <c r="B3098" s="1" t="s">
        <v>1039</v>
      </c>
      <c r="C3098" s="1" t="s">
        <v>11467</v>
      </c>
      <c r="D3098" s="1" t="s">
        <v>11468</v>
      </c>
      <c r="E3098" s="1" t="s">
        <v>11469</v>
      </c>
      <c r="F3098" s="1" t="s">
        <v>3825</v>
      </c>
      <c r="G3098" t="str">
        <f t="shared" si="144"/>
        <v>KY</v>
      </c>
      <c r="H3098" t="str">
        <f t="shared" si="145"/>
        <v>KENTUCKY</v>
      </c>
      <c r="I3098" t="str">
        <f t="shared" si="146"/>
        <v>Hart (KY)</v>
      </c>
      <c r="N3098" t="s">
        <v>6332</v>
      </c>
      <c r="O3098" t="s">
        <v>11944</v>
      </c>
      <c r="P3098" t="s">
        <v>13656</v>
      </c>
    </row>
    <row r="3099" spans="1:16" x14ac:dyDescent="0.3">
      <c r="A3099" s="6">
        <v>27</v>
      </c>
      <c r="B3099" s="1" t="s">
        <v>271</v>
      </c>
      <c r="C3099" s="1" t="s">
        <v>11470</v>
      </c>
      <c r="D3099" s="1" t="s">
        <v>11471</v>
      </c>
      <c r="E3099" s="1" t="s">
        <v>11472</v>
      </c>
      <c r="F3099" s="1" t="s">
        <v>11473</v>
      </c>
      <c r="G3099" t="str">
        <f t="shared" si="144"/>
        <v>MN</v>
      </c>
      <c r="H3099" t="str">
        <f t="shared" si="145"/>
        <v>MINNESOTA</v>
      </c>
      <c r="I3099" t="str">
        <f t="shared" si="146"/>
        <v>Wabasha (MN)</v>
      </c>
      <c r="N3099" t="s">
        <v>9242</v>
      </c>
      <c r="O3099" t="s">
        <v>11944</v>
      </c>
      <c r="P3099" t="s">
        <v>14463</v>
      </c>
    </row>
    <row r="3100" spans="1:16" x14ac:dyDescent="0.3">
      <c r="A3100" s="6">
        <v>45</v>
      </c>
      <c r="B3100" s="1" t="s">
        <v>425</v>
      </c>
      <c r="C3100" s="1" t="s">
        <v>11474</v>
      </c>
      <c r="D3100" s="1" t="s">
        <v>11475</v>
      </c>
      <c r="E3100" s="1" t="s">
        <v>11476</v>
      </c>
      <c r="F3100" s="1" t="s">
        <v>11477</v>
      </c>
      <c r="G3100" t="str">
        <f t="shared" si="144"/>
        <v>SC</v>
      </c>
      <c r="H3100" t="str">
        <f t="shared" si="145"/>
        <v>SOUTH CAROLINA</v>
      </c>
      <c r="I3100" t="str">
        <f t="shared" si="146"/>
        <v>Allendale (SC)</v>
      </c>
      <c r="N3100" t="s">
        <v>2286</v>
      </c>
      <c r="O3100" t="s">
        <v>11976</v>
      </c>
      <c r="P3100" t="s">
        <v>12569</v>
      </c>
    </row>
    <row r="3101" spans="1:16" x14ac:dyDescent="0.3">
      <c r="A3101" s="6">
        <v>29</v>
      </c>
      <c r="B3101" s="1" t="s">
        <v>662</v>
      </c>
      <c r="C3101" s="1" t="s">
        <v>11478</v>
      </c>
      <c r="D3101" s="1" t="s">
        <v>11479</v>
      </c>
      <c r="E3101" s="1" t="s">
        <v>11480</v>
      </c>
      <c r="F3101" s="1" t="s">
        <v>3237</v>
      </c>
      <c r="G3101" t="str">
        <f t="shared" si="144"/>
        <v>MO</v>
      </c>
      <c r="H3101" t="str">
        <f t="shared" si="145"/>
        <v>MISSOURI</v>
      </c>
      <c r="I3101" t="str">
        <f t="shared" si="146"/>
        <v>Dallas (MO)</v>
      </c>
      <c r="N3101" t="s">
        <v>2995</v>
      </c>
      <c r="O3101" t="s">
        <v>11984</v>
      </c>
      <c r="P3101" t="s">
        <v>12753</v>
      </c>
    </row>
    <row r="3102" spans="1:16" x14ac:dyDescent="0.3">
      <c r="A3102" s="6">
        <v>21</v>
      </c>
      <c r="B3102" s="1" t="s">
        <v>3312</v>
      </c>
      <c r="C3102" s="1" t="s">
        <v>11481</v>
      </c>
      <c r="D3102" s="1" t="s">
        <v>11482</v>
      </c>
      <c r="E3102" s="1" t="s">
        <v>11483</v>
      </c>
      <c r="F3102" s="1" t="s">
        <v>2050</v>
      </c>
      <c r="G3102" t="str">
        <f t="shared" si="144"/>
        <v>KY</v>
      </c>
      <c r="H3102" t="str">
        <f t="shared" si="145"/>
        <v>KENTUCKY</v>
      </c>
      <c r="I3102" t="str">
        <f t="shared" si="146"/>
        <v>Scott (KY)</v>
      </c>
      <c r="N3102" t="s">
        <v>2301</v>
      </c>
      <c r="O3102" t="s">
        <v>12000</v>
      </c>
      <c r="P3102" t="s">
        <v>12573</v>
      </c>
    </row>
    <row r="3103" spans="1:16" x14ac:dyDescent="0.3">
      <c r="A3103" s="6">
        <v>48</v>
      </c>
      <c r="B3103" s="1" t="s">
        <v>11484</v>
      </c>
      <c r="C3103" s="1" t="s">
        <v>11485</v>
      </c>
      <c r="D3103" s="1" t="s">
        <v>11486</v>
      </c>
      <c r="E3103" s="1" t="s">
        <v>11487</v>
      </c>
      <c r="F3103" s="1" t="s">
        <v>11488</v>
      </c>
      <c r="G3103" t="str">
        <f t="shared" si="144"/>
        <v>TX</v>
      </c>
      <c r="H3103" t="str">
        <f t="shared" si="145"/>
        <v>TEXAS</v>
      </c>
      <c r="I3103" t="str">
        <f t="shared" si="146"/>
        <v>Throckmorton (TX)</v>
      </c>
      <c r="N3103" t="s">
        <v>11082</v>
      </c>
      <c r="O3103" t="s">
        <v>12012</v>
      </c>
      <c r="P3103" t="s">
        <v>14981</v>
      </c>
    </row>
    <row r="3104" spans="1:16" x14ac:dyDescent="0.3">
      <c r="A3104" s="6">
        <v>28</v>
      </c>
      <c r="B3104" s="1" t="s">
        <v>1312</v>
      </c>
      <c r="C3104" s="1" t="s">
        <v>11489</v>
      </c>
      <c r="D3104" s="1" t="s">
        <v>11490</v>
      </c>
      <c r="E3104" s="1" t="s">
        <v>11491</v>
      </c>
      <c r="F3104" s="1" t="s">
        <v>2255</v>
      </c>
      <c r="G3104" t="str">
        <f t="shared" si="144"/>
        <v>MS</v>
      </c>
      <c r="H3104" t="str">
        <f t="shared" si="145"/>
        <v>MISSISSIPPI</v>
      </c>
      <c r="I3104" t="str">
        <f t="shared" si="146"/>
        <v>Jasper (MS)</v>
      </c>
      <c r="N3104" t="s">
        <v>9614</v>
      </c>
      <c r="O3104" t="s">
        <v>12010</v>
      </c>
      <c r="P3104" t="s">
        <v>14566</v>
      </c>
    </row>
    <row r="3105" spans="1:16" x14ac:dyDescent="0.3">
      <c r="A3105" s="6">
        <v>21</v>
      </c>
      <c r="B3105" s="1" t="s">
        <v>1211</v>
      </c>
      <c r="C3105" s="1" t="s">
        <v>11492</v>
      </c>
      <c r="D3105" s="1" t="s">
        <v>11493</v>
      </c>
      <c r="E3105" s="1" t="s">
        <v>11494</v>
      </c>
      <c r="F3105" s="1" t="s">
        <v>2370</v>
      </c>
      <c r="G3105" t="str">
        <f t="shared" si="144"/>
        <v>KY</v>
      </c>
      <c r="H3105" t="str">
        <f t="shared" si="145"/>
        <v>KENTUCKY</v>
      </c>
      <c r="I3105" t="str">
        <f t="shared" si="146"/>
        <v>Henry (KY)</v>
      </c>
      <c r="N3105" t="s">
        <v>2560</v>
      </c>
      <c r="O3105" t="s">
        <v>11952</v>
      </c>
      <c r="P3105" t="s">
        <v>12640</v>
      </c>
    </row>
    <row r="3106" spans="1:16" x14ac:dyDescent="0.3">
      <c r="A3106" s="6">
        <v>35</v>
      </c>
      <c r="B3106" s="1" t="s">
        <v>262</v>
      </c>
      <c r="C3106" s="1" t="s">
        <v>11495</v>
      </c>
      <c r="D3106" s="1" t="s">
        <v>11496</v>
      </c>
      <c r="E3106" s="1" t="s">
        <v>11497</v>
      </c>
      <c r="F3106" s="1" t="s">
        <v>303</v>
      </c>
      <c r="G3106" t="str">
        <f t="shared" si="144"/>
        <v>NM</v>
      </c>
      <c r="H3106" t="str">
        <f t="shared" si="145"/>
        <v>NEW MEXICO</v>
      </c>
      <c r="I3106" t="str">
        <f t="shared" si="146"/>
        <v>Lincoln (NM)</v>
      </c>
      <c r="N3106" t="s">
        <v>4249</v>
      </c>
      <c r="O3106" t="s">
        <v>11996</v>
      </c>
      <c r="P3106" t="s">
        <v>13093</v>
      </c>
    </row>
    <row r="3107" spans="1:16" x14ac:dyDescent="0.3">
      <c r="A3107" s="6">
        <v>56</v>
      </c>
      <c r="B3107" s="1" t="s">
        <v>21</v>
      </c>
      <c r="C3107" s="1" t="s">
        <v>11498</v>
      </c>
      <c r="D3107" s="1" t="s">
        <v>11499</v>
      </c>
      <c r="E3107" s="1" t="s">
        <v>11500</v>
      </c>
      <c r="F3107" s="1" t="s">
        <v>3375</v>
      </c>
      <c r="G3107" t="str">
        <f t="shared" si="144"/>
        <v>WY</v>
      </c>
      <c r="H3107" t="str">
        <f t="shared" si="145"/>
        <v>WYOMING</v>
      </c>
      <c r="I3107" t="str">
        <f t="shared" si="146"/>
        <v>Fremont (WY)</v>
      </c>
      <c r="N3107" t="s">
        <v>4867</v>
      </c>
      <c r="O3107" t="s">
        <v>12006</v>
      </c>
      <c r="P3107" t="s">
        <v>13263</v>
      </c>
    </row>
    <row r="3108" spans="1:16" x14ac:dyDescent="0.3">
      <c r="A3108" s="6">
        <v>46</v>
      </c>
      <c r="B3108" s="1" t="s">
        <v>358</v>
      </c>
      <c r="C3108" s="1" t="s">
        <v>11501</v>
      </c>
      <c r="D3108" s="1" t="s">
        <v>11502</v>
      </c>
      <c r="E3108" s="1" t="s">
        <v>11503</v>
      </c>
      <c r="F3108" s="1" t="s">
        <v>4113</v>
      </c>
      <c r="G3108" t="str">
        <f t="shared" si="144"/>
        <v>SD</v>
      </c>
      <c r="H3108" t="str">
        <f t="shared" si="145"/>
        <v>SOUTH DAKOTA</v>
      </c>
      <c r="I3108" t="str">
        <f t="shared" si="146"/>
        <v>Todd (SD)</v>
      </c>
      <c r="N3108" t="s">
        <v>743</v>
      </c>
      <c r="O3108" t="s">
        <v>11960</v>
      </c>
      <c r="P3108" t="s">
        <v>12175</v>
      </c>
    </row>
    <row r="3109" spans="1:16" x14ac:dyDescent="0.3">
      <c r="A3109" s="6">
        <v>28</v>
      </c>
      <c r="B3109" s="1" t="s">
        <v>812</v>
      </c>
      <c r="C3109" s="1" t="s">
        <v>11504</v>
      </c>
      <c r="D3109" s="1" t="s">
        <v>11505</v>
      </c>
      <c r="E3109" s="1" t="s">
        <v>11506</v>
      </c>
      <c r="F3109" s="1" t="s">
        <v>2070</v>
      </c>
      <c r="G3109" t="str">
        <f t="shared" si="144"/>
        <v>MS</v>
      </c>
      <c r="H3109" t="str">
        <f t="shared" si="145"/>
        <v>MISSISSIPPI</v>
      </c>
      <c r="I3109" t="str">
        <f t="shared" si="146"/>
        <v>Jefferson (MS)</v>
      </c>
      <c r="N3109" t="s">
        <v>8582</v>
      </c>
      <c r="O3109" t="s">
        <v>11926</v>
      </c>
      <c r="P3109" t="s">
        <v>14275</v>
      </c>
    </row>
    <row r="3110" spans="1:16" x14ac:dyDescent="0.3">
      <c r="A3110" s="6">
        <v>46</v>
      </c>
      <c r="B3110" s="1" t="s">
        <v>178</v>
      </c>
      <c r="C3110" s="1" t="s">
        <v>11507</v>
      </c>
      <c r="D3110" s="1" t="s">
        <v>11508</v>
      </c>
      <c r="E3110" s="1" t="s">
        <v>11509</v>
      </c>
      <c r="F3110" s="1" t="s">
        <v>11510</v>
      </c>
      <c r="G3110" t="str">
        <f t="shared" si="144"/>
        <v>SD</v>
      </c>
      <c r="H3110" t="str">
        <f t="shared" si="145"/>
        <v>SOUTH DAKOTA</v>
      </c>
      <c r="I3110" t="str">
        <f t="shared" si="146"/>
        <v>Edmunds (SD)</v>
      </c>
      <c r="N3110" t="s">
        <v>442</v>
      </c>
      <c r="O3110" t="s">
        <v>11966</v>
      </c>
      <c r="P3110" t="s">
        <v>12105</v>
      </c>
    </row>
    <row r="3111" spans="1:16" x14ac:dyDescent="0.3">
      <c r="A3111" s="6">
        <v>47</v>
      </c>
      <c r="B3111" s="1" t="s">
        <v>36</v>
      </c>
      <c r="C3111" s="1" t="s">
        <v>11511</v>
      </c>
      <c r="D3111" s="1" t="s">
        <v>11512</v>
      </c>
      <c r="E3111" s="1" t="s">
        <v>11513</v>
      </c>
      <c r="F3111" s="1" t="s">
        <v>5373</v>
      </c>
      <c r="G3111" t="str">
        <f t="shared" si="144"/>
        <v>TN</v>
      </c>
      <c r="H3111" t="str">
        <f t="shared" si="145"/>
        <v>TENNESSEE</v>
      </c>
      <c r="I3111" t="str">
        <f t="shared" si="146"/>
        <v>Bradley (TN)</v>
      </c>
      <c r="N3111" t="s">
        <v>7905</v>
      </c>
      <c r="O3111" t="s">
        <v>11982</v>
      </c>
      <c r="P3111" t="s">
        <v>14089</v>
      </c>
    </row>
    <row r="3112" spans="1:16" x14ac:dyDescent="0.3">
      <c r="A3112" s="6">
        <v>20</v>
      </c>
      <c r="B3112" s="1" t="s">
        <v>242</v>
      </c>
      <c r="C3112" s="1" t="s">
        <v>11514</v>
      </c>
      <c r="D3112" s="1" t="s">
        <v>11515</v>
      </c>
      <c r="E3112" s="1" t="s">
        <v>11516</v>
      </c>
      <c r="F3112" s="1" t="s">
        <v>1512</v>
      </c>
      <c r="G3112" t="str">
        <f t="shared" si="144"/>
        <v>KS</v>
      </c>
      <c r="H3112" t="str">
        <f t="shared" si="145"/>
        <v>KANSAS</v>
      </c>
      <c r="I3112" t="str">
        <f t="shared" si="146"/>
        <v>Nemaha (KS)</v>
      </c>
      <c r="N3112" t="s">
        <v>1792</v>
      </c>
      <c r="O3112" t="s">
        <v>11996</v>
      </c>
      <c r="P3112" t="s">
        <v>12439</v>
      </c>
    </row>
    <row r="3113" spans="1:16" x14ac:dyDescent="0.3">
      <c r="A3113" s="6">
        <v>8</v>
      </c>
      <c r="B3113" s="1" t="s">
        <v>890</v>
      </c>
      <c r="C3113" s="1" t="s">
        <v>11517</v>
      </c>
      <c r="D3113" s="1" t="s">
        <v>11518</v>
      </c>
      <c r="E3113" s="1" t="s">
        <v>11519</v>
      </c>
      <c r="F3113" s="1" t="s">
        <v>11520</v>
      </c>
      <c r="G3113" t="str">
        <f t="shared" si="144"/>
        <v>CO</v>
      </c>
      <c r="H3113" t="str">
        <f t="shared" si="145"/>
        <v>COLORADO</v>
      </c>
      <c r="I3113" t="str">
        <f t="shared" si="146"/>
        <v>Huerfano (CO)</v>
      </c>
      <c r="N3113" t="s">
        <v>10092</v>
      </c>
      <c r="O3113" t="s">
        <v>11908</v>
      </c>
      <c r="P3113" t="s">
        <v>14702</v>
      </c>
    </row>
    <row r="3114" spans="1:16" x14ac:dyDescent="0.3">
      <c r="A3114" s="6">
        <v>8</v>
      </c>
      <c r="B3114" s="1" t="s">
        <v>51</v>
      </c>
      <c r="C3114" s="1" t="s">
        <v>11521</v>
      </c>
      <c r="D3114" s="1" t="s">
        <v>11522</v>
      </c>
      <c r="E3114" s="1" t="s">
        <v>11523</v>
      </c>
      <c r="F3114" s="1" t="s">
        <v>303</v>
      </c>
      <c r="G3114" t="str">
        <f t="shared" si="144"/>
        <v>CO</v>
      </c>
      <c r="H3114" t="str">
        <f t="shared" si="145"/>
        <v>COLORADO</v>
      </c>
      <c r="I3114" t="str">
        <f t="shared" si="146"/>
        <v>Lincoln (CO)</v>
      </c>
      <c r="N3114" t="s">
        <v>561</v>
      </c>
      <c r="O3114" t="s">
        <v>11926</v>
      </c>
      <c r="P3114" t="s">
        <v>12133</v>
      </c>
    </row>
    <row r="3115" spans="1:16" x14ac:dyDescent="0.3">
      <c r="A3115" s="6">
        <v>22</v>
      </c>
      <c r="B3115" s="1" t="s">
        <v>1232</v>
      </c>
      <c r="C3115" s="1" t="s">
        <v>11524</v>
      </c>
      <c r="D3115" s="1" t="s">
        <v>11525</v>
      </c>
      <c r="E3115" s="1" t="s">
        <v>11526</v>
      </c>
      <c r="F3115" s="1" t="s">
        <v>691</v>
      </c>
      <c r="G3115" t="str">
        <f t="shared" si="144"/>
        <v>LA</v>
      </c>
      <c r="H3115" t="str">
        <f t="shared" si="145"/>
        <v>LOUISIANA</v>
      </c>
      <c r="I3115" t="str">
        <f t="shared" si="146"/>
        <v>Richland (LA)</v>
      </c>
      <c r="N3115" t="s">
        <v>708</v>
      </c>
      <c r="O3115" t="s">
        <v>11936</v>
      </c>
      <c r="P3115" t="s">
        <v>12166</v>
      </c>
    </row>
    <row r="3116" spans="1:16" x14ac:dyDescent="0.3">
      <c r="A3116" s="6">
        <v>35</v>
      </c>
      <c r="B3116" s="1" t="s">
        <v>701</v>
      </c>
      <c r="C3116" s="1" t="s">
        <v>11527</v>
      </c>
      <c r="D3116" s="1" t="s">
        <v>11528</v>
      </c>
      <c r="E3116" s="1" t="s">
        <v>11529</v>
      </c>
      <c r="F3116" s="1" t="s">
        <v>11530</v>
      </c>
      <c r="G3116" t="str">
        <f t="shared" si="144"/>
        <v>NM</v>
      </c>
      <c r="H3116" t="str">
        <f t="shared" si="145"/>
        <v>NEW MEXICO</v>
      </c>
      <c r="I3116" t="str">
        <f t="shared" si="146"/>
        <v>Quay (NM)</v>
      </c>
      <c r="N3116" t="s">
        <v>8810</v>
      </c>
      <c r="O3116" t="s">
        <v>11938</v>
      </c>
      <c r="P3116" t="s">
        <v>14338</v>
      </c>
    </row>
    <row r="3117" spans="1:16" x14ac:dyDescent="0.3">
      <c r="A3117" s="6">
        <v>27</v>
      </c>
      <c r="B3117" s="1" t="s">
        <v>299</v>
      </c>
      <c r="C3117" s="1" t="s">
        <v>11531</v>
      </c>
      <c r="D3117" s="1" t="s">
        <v>11532</v>
      </c>
      <c r="E3117" s="1" t="s">
        <v>11533</v>
      </c>
      <c r="F3117" s="1" t="s">
        <v>11534</v>
      </c>
      <c r="G3117" t="str">
        <f t="shared" si="144"/>
        <v>MN</v>
      </c>
      <c r="H3117" t="str">
        <f t="shared" si="145"/>
        <v>MINNESOTA</v>
      </c>
      <c r="I3117" t="str">
        <f t="shared" si="146"/>
        <v>McLeod (MN)</v>
      </c>
      <c r="N3117" t="s">
        <v>2773</v>
      </c>
      <c r="O3117" t="s">
        <v>11994</v>
      </c>
      <c r="P3117" t="s">
        <v>12692</v>
      </c>
    </row>
    <row r="3118" spans="1:16" x14ac:dyDescent="0.3">
      <c r="A3118" s="6">
        <v>33</v>
      </c>
      <c r="B3118" s="1" t="s">
        <v>294</v>
      </c>
      <c r="C3118" s="1" t="s">
        <v>11535</v>
      </c>
      <c r="D3118" s="1" t="s">
        <v>11536</v>
      </c>
      <c r="E3118" s="1" t="s">
        <v>11537</v>
      </c>
      <c r="F3118" s="1" t="s">
        <v>11538</v>
      </c>
      <c r="G3118" t="str">
        <f t="shared" si="144"/>
        <v>NH</v>
      </c>
      <c r="H3118" t="str">
        <f t="shared" si="145"/>
        <v>NEW HAMPSHIRE</v>
      </c>
      <c r="I3118" t="str">
        <f t="shared" si="146"/>
        <v>Grafton (NH)</v>
      </c>
      <c r="N3118" t="s">
        <v>10859</v>
      </c>
      <c r="O3118" t="s">
        <v>11974</v>
      </c>
      <c r="P3118" t="s">
        <v>14916</v>
      </c>
    </row>
    <row r="3119" spans="1:16" x14ac:dyDescent="0.3">
      <c r="A3119" s="6">
        <v>37</v>
      </c>
      <c r="B3119" s="1" t="s">
        <v>617</v>
      </c>
      <c r="C3119" s="1" t="s">
        <v>11539</v>
      </c>
      <c r="D3119" s="1" t="s">
        <v>11540</v>
      </c>
      <c r="E3119" s="1" t="s">
        <v>11541</v>
      </c>
      <c r="F3119" s="1" t="s">
        <v>288</v>
      </c>
      <c r="G3119" t="str">
        <f t="shared" si="144"/>
        <v>NC</v>
      </c>
      <c r="H3119" t="str">
        <f t="shared" si="145"/>
        <v>NORTH CAROLINA</v>
      </c>
      <c r="I3119" t="str">
        <f t="shared" si="146"/>
        <v>Cumberland (NC)</v>
      </c>
      <c r="N3119" t="s">
        <v>10708</v>
      </c>
      <c r="O3119" t="s">
        <v>11936</v>
      </c>
      <c r="P3119" t="s">
        <v>14874</v>
      </c>
    </row>
    <row r="3120" spans="1:16" x14ac:dyDescent="0.3">
      <c r="A3120" s="6">
        <v>13</v>
      </c>
      <c r="B3120" s="1" t="s">
        <v>384</v>
      </c>
      <c r="C3120" s="1" t="s">
        <v>11542</v>
      </c>
      <c r="D3120" s="1" t="s">
        <v>11543</v>
      </c>
      <c r="E3120" s="1" t="s">
        <v>11544</v>
      </c>
      <c r="F3120" s="1" t="s">
        <v>11545</v>
      </c>
      <c r="G3120" t="str">
        <f t="shared" si="144"/>
        <v>GA</v>
      </c>
      <c r="H3120" t="str">
        <f t="shared" si="145"/>
        <v>GEORGIA</v>
      </c>
      <c r="I3120" t="str">
        <f t="shared" si="146"/>
        <v>Charlton (GA)</v>
      </c>
      <c r="N3120" t="s">
        <v>7672</v>
      </c>
      <c r="O3120" t="s">
        <v>11926</v>
      </c>
      <c r="P3120" t="s">
        <v>14027</v>
      </c>
    </row>
    <row r="3121" spans="1:16" x14ac:dyDescent="0.3">
      <c r="A3121" s="6">
        <v>36</v>
      </c>
      <c r="B3121" s="1" t="s">
        <v>701</v>
      </c>
      <c r="C3121" s="1" t="s">
        <v>11546</v>
      </c>
      <c r="D3121" s="1" t="s">
        <v>11547</v>
      </c>
      <c r="E3121" s="1" t="s">
        <v>11548</v>
      </c>
      <c r="F3121" s="1" t="s">
        <v>1342</v>
      </c>
      <c r="G3121" t="str">
        <f t="shared" si="144"/>
        <v>NY</v>
      </c>
      <c r="H3121" t="str">
        <f t="shared" si="145"/>
        <v>NEW YORK</v>
      </c>
      <c r="I3121" t="str">
        <f t="shared" si="146"/>
        <v>Genesee (NY)</v>
      </c>
      <c r="N3121" t="s">
        <v>11219</v>
      </c>
      <c r="O3121" t="s">
        <v>11938</v>
      </c>
      <c r="P3121" t="s">
        <v>15019</v>
      </c>
    </row>
    <row r="3122" spans="1:16" x14ac:dyDescent="0.3">
      <c r="A3122" s="6">
        <v>35</v>
      </c>
      <c r="B3122" s="1" t="s">
        <v>749</v>
      </c>
      <c r="C3122" s="1" t="s">
        <v>11549</v>
      </c>
      <c r="D3122" s="1" t="s">
        <v>11550</v>
      </c>
      <c r="E3122" s="1" t="s">
        <v>11551</v>
      </c>
      <c r="F3122" s="1" t="s">
        <v>11552</v>
      </c>
      <c r="G3122" t="str">
        <f t="shared" si="144"/>
        <v>NM</v>
      </c>
      <c r="H3122" t="str">
        <f t="shared" si="145"/>
        <v>NEW MEXICO</v>
      </c>
      <c r="I3122" t="str">
        <f t="shared" si="146"/>
        <v>Torrance (NM)</v>
      </c>
      <c r="N3122" t="s">
        <v>8546</v>
      </c>
      <c r="O3122" t="s">
        <v>11942</v>
      </c>
      <c r="P3122" t="s">
        <v>14266</v>
      </c>
    </row>
    <row r="3123" spans="1:16" x14ac:dyDescent="0.3">
      <c r="A3123" s="6">
        <v>55</v>
      </c>
      <c r="B3123" s="1" t="s">
        <v>208</v>
      </c>
      <c r="C3123" s="1" t="s">
        <v>11553</v>
      </c>
      <c r="D3123" s="1" t="s">
        <v>11554</v>
      </c>
      <c r="E3123" s="1" t="s">
        <v>11555</v>
      </c>
      <c r="F3123" s="1" t="s">
        <v>321</v>
      </c>
      <c r="G3123" t="str">
        <f t="shared" si="144"/>
        <v>WI</v>
      </c>
      <c r="H3123" t="str">
        <f t="shared" si="145"/>
        <v>WISCONSIN</v>
      </c>
      <c r="I3123" t="str">
        <f t="shared" si="146"/>
        <v>Douglas (WI)</v>
      </c>
      <c r="N3123" t="s">
        <v>8238</v>
      </c>
      <c r="O3123" t="s">
        <v>12006</v>
      </c>
      <c r="P3123" t="s">
        <v>14181</v>
      </c>
    </row>
    <row r="3124" spans="1:16" x14ac:dyDescent="0.3">
      <c r="A3124" s="6">
        <v>6</v>
      </c>
      <c r="B3124" s="1" t="s">
        <v>454</v>
      </c>
      <c r="C3124" s="1" t="s">
        <v>11556</v>
      </c>
      <c r="D3124" s="1" t="s">
        <v>11557</v>
      </c>
      <c r="E3124" s="1" t="s">
        <v>11558</v>
      </c>
      <c r="F3124" s="1" t="s">
        <v>11559</v>
      </c>
      <c r="G3124" t="str">
        <f t="shared" si="144"/>
        <v>CA</v>
      </c>
      <c r="H3124" t="str">
        <f t="shared" si="145"/>
        <v>CALIFORNIA</v>
      </c>
      <c r="I3124" t="str">
        <f t="shared" si="146"/>
        <v>San Benito (CA)</v>
      </c>
      <c r="N3124" t="s">
        <v>2544</v>
      </c>
      <c r="O3124" t="s">
        <v>11960</v>
      </c>
      <c r="P3124" t="s">
        <v>12636</v>
      </c>
    </row>
    <row r="3125" spans="1:16" x14ac:dyDescent="0.3">
      <c r="A3125" s="6">
        <v>22</v>
      </c>
      <c r="B3125" s="1" t="s">
        <v>1290</v>
      </c>
      <c r="C3125" s="1" t="s">
        <v>11560</v>
      </c>
      <c r="D3125" s="1" t="s">
        <v>11561</v>
      </c>
      <c r="E3125" s="1" t="s">
        <v>11562</v>
      </c>
      <c r="F3125" s="1" t="s">
        <v>7682</v>
      </c>
      <c r="G3125" t="str">
        <f t="shared" si="144"/>
        <v>LA</v>
      </c>
      <c r="H3125" t="str">
        <f t="shared" si="145"/>
        <v>LOUISIANA</v>
      </c>
      <c r="I3125" t="str">
        <f t="shared" si="146"/>
        <v>Orleans (LA)</v>
      </c>
      <c r="N3125" t="s">
        <v>10770</v>
      </c>
      <c r="O3125" t="s">
        <v>11940</v>
      </c>
      <c r="P3125" t="s">
        <v>14892</v>
      </c>
    </row>
    <row r="3126" spans="1:16" x14ac:dyDescent="0.3">
      <c r="A3126" s="6">
        <v>72</v>
      </c>
      <c r="B3126" s="1" t="s">
        <v>199</v>
      </c>
      <c r="C3126" s="1" t="s">
        <v>11563</v>
      </c>
      <c r="D3126" s="1" t="s">
        <v>11564</v>
      </c>
      <c r="E3126" s="1" t="s">
        <v>11565</v>
      </c>
      <c r="F3126" s="1" t="s">
        <v>11566</v>
      </c>
      <c r="G3126" t="str">
        <f t="shared" si="144"/>
        <v>PR</v>
      </c>
      <c r="H3126" t="str">
        <f t="shared" si="145"/>
        <v>PUERTO RICO</v>
      </c>
      <c r="I3126" t="str">
        <f t="shared" si="146"/>
        <v>Can├│vanas (PR)</v>
      </c>
      <c r="N3126" t="s">
        <v>10510</v>
      </c>
      <c r="O3126" t="s">
        <v>11996</v>
      </c>
      <c r="P3126" t="s">
        <v>14818</v>
      </c>
    </row>
    <row r="3127" spans="1:16" x14ac:dyDescent="0.3">
      <c r="A3127" s="6">
        <v>51</v>
      </c>
      <c r="B3127" s="1" t="s">
        <v>257</v>
      </c>
      <c r="C3127" s="1" t="s">
        <v>11567</v>
      </c>
      <c r="D3127" s="1" t="s">
        <v>11568</v>
      </c>
      <c r="E3127" s="1" t="s">
        <v>11569</v>
      </c>
      <c r="F3127" s="1" t="s">
        <v>11570</v>
      </c>
      <c r="G3127" t="str">
        <f t="shared" si="144"/>
        <v>VA</v>
      </c>
      <c r="H3127" t="str">
        <f t="shared" si="145"/>
        <v>VIRGINIA</v>
      </c>
      <c r="I3127" t="str">
        <f t="shared" si="146"/>
        <v>Isle of Wight (VA)</v>
      </c>
      <c r="N3127" t="s">
        <v>9301</v>
      </c>
      <c r="O3127" t="s">
        <v>11948</v>
      </c>
      <c r="P3127" t="s">
        <v>14479</v>
      </c>
    </row>
    <row r="3128" spans="1:16" x14ac:dyDescent="0.3">
      <c r="A3128" s="6">
        <v>5</v>
      </c>
      <c r="B3128" s="1" t="s">
        <v>1290</v>
      </c>
      <c r="C3128" s="1" t="s">
        <v>11571</v>
      </c>
      <c r="D3128" s="1" t="s">
        <v>11572</v>
      </c>
      <c r="E3128" s="1" t="s">
        <v>11573</v>
      </c>
      <c r="F3128" s="1" t="s">
        <v>1266</v>
      </c>
      <c r="G3128" t="str">
        <f t="shared" si="144"/>
        <v>AR</v>
      </c>
      <c r="H3128" t="str">
        <f t="shared" si="145"/>
        <v>ARKANSAS</v>
      </c>
      <c r="I3128" t="str">
        <f t="shared" si="146"/>
        <v>Johnson (AR)</v>
      </c>
      <c r="N3128" t="s">
        <v>8181</v>
      </c>
      <c r="O3128" t="s">
        <v>11996</v>
      </c>
      <c r="P3128" t="s">
        <v>14165</v>
      </c>
    </row>
    <row r="3129" spans="1:16" x14ac:dyDescent="0.3">
      <c r="A3129" s="6">
        <v>5</v>
      </c>
      <c r="B3129" s="1" t="s">
        <v>410</v>
      </c>
      <c r="C3129" s="1" t="s">
        <v>11574</v>
      </c>
      <c r="D3129" s="1" t="s">
        <v>11575</v>
      </c>
      <c r="E3129" s="1" t="s">
        <v>11576</v>
      </c>
      <c r="F3129" s="1" t="s">
        <v>11577</v>
      </c>
      <c r="G3129" t="str">
        <f t="shared" si="144"/>
        <v>AR</v>
      </c>
      <c r="H3129" t="str">
        <f t="shared" si="145"/>
        <v>ARKANSAS</v>
      </c>
      <c r="I3129" t="str">
        <f t="shared" si="146"/>
        <v>Woodruff (AR)</v>
      </c>
      <c r="N3129" t="s">
        <v>8921</v>
      </c>
      <c r="O3129" t="s">
        <v>11906</v>
      </c>
      <c r="P3129" t="s">
        <v>14369</v>
      </c>
    </row>
    <row r="3130" spans="1:16" x14ac:dyDescent="0.3">
      <c r="A3130" s="6">
        <v>13</v>
      </c>
      <c r="B3130" s="1" t="s">
        <v>415</v>
      </c>
      <c r="C3130" s="1" t="s">
        <v>11578</v>
      </c>
      <c r="D3130" s="1" t="s">
        <v>11579</v>
      </c>
      <c r="E3130" s="1" t="s">
        <v>11580</v>
      </c>
      <c r="F3130" s="1" t="s">
        <v>11581</v>
      </c>
      <c r="G3130" t="str">
        <f t="shared" si="144"/>
        <v>GA</v>
      </c>
      <c r="H3130" t="str">
        <f t="shared" si="145"/>
        <v>GEORGIA</v>
      </c>
      <c r="I3130" t="str">
        <f t="shared" si="146"/>
        <v>Appling (GA)</v>
      </c>
      <c r="N3130" t="s">
        <v>3683</v>
      </c>
      <c r="O3130" t="s">
        <v>11926</v>
      </c>
      <c r="P3130" t="s">
        <v>12940</v>
      </c>
    </row>
    <row r="3131" spans="1:16" x14ac:dyDescent="0.3">
      <c r="A3131" s="6">
        <v>21</v>
      </c>
      <c r="B3131" s="1" t="s">
        <v>1262</v>
      </c>
      <c r="C3131" s="1" t="s">
        <v>11582</v>
      </c>
      <c r="D3131" s="1" t="s">
        <v>11583</v>
      </c>
      <c r="E3131" s="1" t="s">
        <v>11584</v>
      </c>
      <c r="F3131" s="1" t="s">
        <v>3422</v>
      </c>
      <c r="G3131" t="str">
        <f t="shared" si="144"/>
        <v>KY</v>
      </c>
      <c r="H3131" t="str">
        <f t="shared" si="145"/>
        <v>KENTUCKY</v>
      </c>
      <c r="I3131" t="str">
        <f t="shared" si="146"/>
        <v>Mercer (KY)</v>
      </c>
      <c r="N3131" t="s">
        <v>2250</v>
      </c>
      <c r="O3131" t="s">
        <v>11926</v>
      </c>
      <c r="P3131" t="s">
        <v>12559</v>
      </c>
    </row>
    <row r="3132" spans="1:16" x14ac:dyDescent="0.3">
      <c r="A3132" s="6">
        <v>30</v>
      </c>
      <c r="B3132" s="1" t="s">
        <v>1211</v>
      </c>
      <c r="C3132" s="1" t="s">
        <v>11585</v>
      </c>
      <c r="D3132" s="1" t="s">
        <v>11586</v>
      </c>
      <c r="E3132" s="1" t="s">
        <v>11587</v>
      </c>
      <c r="F3132" s="1" t="s">
        <v>11588</v>
      </c>
      <c r="G3132" t="str">
        <f t="shared" si="144"/>
        <v>MT</v>
      </c>
      <c r="H3132" t="str">
        <f t="shared" si="145"/>
        <v>MONTANA</v>
      </c>
      <c r="I3132" t="str">
        <f t="shared" si="146"/>
        <v>Treasure (MT)</v>
      </c>
      <c r="N3132" t="s">
        <v>4001</v>
      </c>
      <c r="O3132" t="s">
        <v>11962</v>
      </c>
      <c r="P3132" t="s">
        <v>13027</v>
      </c>
    </row>
    <row r="3133" spans="1:16" x14ac:dyDescent="0.3">
      <c r="A3133" s="6">
        <v>30</v>
      </c>
      <c r="B3133" s="1" t="s">
        <v>66</v>
      </c>
      <c r="C3133" s="1" t="s">
        <v>11589</v>
      </c>
      <c r="D3133" s="1" t="s">
        <v>11590</v>
      </c>
      <c r="E3133" s="1" t="s">
        <v>11591</v>
      </c>
      <c r="F3133" s="1" t="s">
        <v>11592</v>
      </c>
      <c r="G3133" t="str">
        <f t="shared" si="144"/>
        <v>MT</v>
      </c>
      <c r="H3133" t="str">
        <f t="shared" si="145"/>
        <v>MONTANA</v>
      </c>
      <c r="I3133" t="str">
        <f t="shared" si="146"/>
        <v>Rosebud (MT)</v>
      </c>
      <c r="N3133" t="s">
        <v>10567</v>
      </c>
      <c r="O3133" t="s">
        <v>11954</v>
      </c>
      <c r="P3133" t="s">
        <v>14835</v>
      </c>
    </row>
    <row r="3134" spans="1:16" x14ac:dyDescent="0.3">
      <c r="A3134" s="6">
        <v>38</v>
      </c>
      <c r="B3134" s="1" t="s">
        <v>16</v>
      </c>
      <c r="C3134" s="1" t="s">
        <v>11593</v>
      </c>
      <c r="D3134" s="1" t="s">
        <v>11594</v>
      </c>
      <c r="E3134" s="1" t="s">
        <v>11595</v>
      </c>
      <c r="F3134" s="1" t="s">
        <v>1429</v>
      </c>
      <c r="G3134" t="str">
        <f t="shared" si="144"/>
        <v>ND</v>
      </c>
      <c r="H3134" t="str">
        <f t="shared" si="145"/>
        <v>NORTH DAKOTA</v>
      </c>
      <c r="I3134" t="str">
        <f t="shared" si="146"/>
        <v>Ward (ND)</v>
      </c>
      <c r="N3134" t="s">
        <v>8097</v>
      </c>
      <c r="O3134" t="s">
        <v>11926</v>
      </c>
      <c r="P3134" t="s">
        <v>14142</v>
      </c>
    </row>
    <row r="3135" spans="1:16" x14ac:dyDescent="0.3">
      <c r="A3135" s="6">
        <v>27</v>
      </c>
      <c r="B3135" s="1" t="s">
        <v>701</v>
      </c>
      <c r="C3135" s="1" t="s">
        <v>11596</v>
      </c>
      <c r="D3135" s="1" t="s">
        <v>11597</v>
      </c>
      <c r="E3135" s="1" t="s">
        <v>11598</v>
      </c>
      <c r="F3135" s="1" t="s">
        <v>9844</v>
      </c>
      <c r="G3135" t="str">
        <f t="shared" si="144"/>
        <v>MN</v>
      </c>
      <c r="H3135" t="str">
        <f t="shared" si="145"/>
        <v>MINNESOTA</v>
      </c>
      <c r="I3135" t="str">
        <f t="shared" si="146"/>
        <v>Dakota (MN)</v>
      </c>
      <c r="N3135" t="s">
        <v>6062</v>
      </c>
      <c r="O3135" t="s">
        <v>11958</v>
      </c>
      <c r="P3135" t="s">
        <v>13585</v>
      </c>
    </row>
    <row r="3136" spans="1:16" x14ac:dyDescent="0.3">
      <c r="A3136" s="6">
        <v>40</v>
      </c>
      <c r="B3136" s="1" t="s">
        <v>242</v>
      </c>
      <c r="C3136" s="1" t="s">
        <v>11599</v>
      </c>
      <c r="D3136" s="1" t="s">
        <v>11600</v>
      </c>
      <c r="E3136" s="1" t="s">
        <v>11601</v>
      </c>
      <c r="F3136" s="1" t="s">
        <v>11602</v>
      </c>
      <c r="G3136" t="str">
        <f t="shared" si="144"/>
        <v>OK</v>
      </c>
      <c r="H3136" t="str">
        <f t="shared" si="145"/>
        <v>OKLAHOMA</v>
      </c>
      <c r="I3136" t="str">
        <f t="shared" si="146"/>
        <v>Rogers (OK)</v>
      </c>
      <c r="N3136" t="s">
        <v>3493</v>
      </c>
      <c r="O3136" t="s">
        <v>11936</v>
      </c>
      <c r="P3136" t="s">
        <v>12888</v>
      </c>
    </row>
    <row r="3137" spans="1:16" x14ac:dyDescent="0.3">
      <c r="A3137" s="6">
        <v>40</v>
      </c>
      <c r="B3137" s="1" t="s">
        <v>16</v>
      </c>
      <c r="C3137" s="1" t="s">
        <v>11603</v>
      </c>
      <c r="D3137" s="1" t="s">
        <v>11604</v>
      </c>
      <c r="E3137" s="1" t="s">
        <v>11605</v>
      </c>
      <c r="F3137" s="1" t="s">
        <v>11606</v>
      </c>
      <c r="G3137" t="str">
        <f t="shared" si="144"/>
        <v>OK</v>
      </c>
      <c r="H3137" t="str">
        <f t="shared" si="145"/>
        <v>OKLAHOMA</v>
      </c>
      <c r="I3137" t="str">
        <f t="shared" si="146"/>
        <v>Muskogee (OK)</v>
      </c>
      <c r="N3137" t="s">
        <v>10232</v>
      </c>
      <c r="O3137" t="s">
        <v>11996</v>
      </c>
      <c r="P3137" t="s">
        <v>14742</v>
      </c>
    </row>
    <row r="3138" spans="1:16" x14ac:dyDescent="0.3">
      <c r="A3138" s="6">
        <v>22</v>
      </c>
      <c r="B3138" s="1" t="s">
        <v>46</v>
      </c>
      <c r="C3138" s="1" t="s">
        <v>11607</v>
      </c>
      <c r="D3138" s="1" t="s">
        <v>11608</v>
      </c>
      <c r="E3138" s="1" t="s">
        <v>11609</v>
      </c>
      <c r="F3138" s="1" t="s">
        <v>11610</v>
      </c>
      <c r="G3138" t="str">
        <f t="shared" si="144"/>
        <v>LA</v>
      </c>
      <c r="H3138" t="str">
        <f t="shared" si="145"/>
        <v>LOUISIANA</v>
      </c>
      <c r="I3138" t="str">
        <f t="shared" si="146"/>
        <v>Terrebonne (LA)</v>
      </c>
      <c r="N3138" t="s">
        <v>7624</v>
      </c>
      <c r="O3138" t="s">
        <v>11964</v>
      </c>
      <c r="P3138" t="s">
        <v>14013</v>
      </c>
    </row>
    <row r="3139" spans="1:16" x14ac:dyDescent="0.3">
      <c r="A3139" s="6">
        <v>51</v>
      </c>
      <c r="B3139" s="1" t="s">
        <v>358</v>
      </c>
      <c r="C3139" s="1" t="s">
        <v>11611</v>
      </c>
      <c r="D3139" s="1" t="s">
        <v>11612</v>
      </c>
      <c r="E3139" s="1" t="s">
        <v>11613</v>
      </c>
      <c r="F3139" s="1" t="s">
        <v>872</v>
      </c>
      <c r="G3139" t="str">
        <f t="shared" ref="G3139:G3202" si="147">VLOOKUP(A3139,J$2:L$56, 3, FALSE)</f>
        <v>VA</v>
      </c>
      <c r="H3139" t="str">
        <f t="shared" ref="H3139:H3202" si="148">VLOOKUP(A3139,J$2:L$56, 2, FALSE)</f>
        <v>VIRGINIA</v>
      </c>
      <c r="I3139" t="str">
        <f t="shared" ref="I3139:I3202" si="149">F3139&amp;" ("&amp;G3139&amp;")"</f>
        <v>Montgomery (VA)</v>
      </c>
      <c r="N3139" t="s">
        <v>5183</v>
      </c>
      <c r="O3139" t="s">
        <v>11978</v>
      </c>
      <c r="P3139" t="s">
        <v>13347</v>
      </c>
    </row>
    <row r="3140" spans="1:16" x14ac:dyDescent="0.3">
      <c r="A3140" s="6">
        <v>4</v>
      </c>
      <c r="B3140" s="1" t="s">
        <v>415</v>
      </c>
      <c r="C3140" s="1" t="s">
        <v>11614</v>
      </c>
      <c r="D3140" s="1" t="s">
        <v>11615</v>
      </c>
      <c r="E3140" s="1" t="s">
        <v>11616</v>
      </c>
      <c r="F3140" s="1" t="s">
        <v>11617</v>
      </c>
      <c r="G3140" t="str">
        <f t="shared" si="147"/>
        <v>AZ</v>
      </c>
      <c r="H3140" t="str">
        <f t="shared" si="148"/>
        <v>ARIZONA</v>
      </c>
      <c r="I3140" t="str">
        <f t="shared" si="149"/>
        <v>Apache (AZ)</v>
      </c>
      <c r="N3140" t="s">
        <v>2496</v>
      </c>
      <c r="O3140" t="s">
        <v>11990</v>
      </c>
      <c r="P3140" t="s">
        <v>12624</v>
      </c>
    </row>
    <row r="3141" spans="1:16" x14ac:dyDescent="0.3">
      <c r="A3141" s="6">
        <v>51</v>
      </c>
      <c r="B3141" s="1" t="s">
        <v>232</v>
      </c>
      <c r="C3141" s="1" t="s">
        <v>11618</v>
      </c>
      <c r="D3141" s="1" t="s">
        <v>11619</v>
      </c>
      <c r="E3141" s="1" t="s">
        <v>11620</v>
      </c>
      <c r="F3141" s="1" t="s">
        <v>7168</v>
      </c>
      <c r="G3141" t="str">
        <f t="shared" si="147"/>
        <v>VA</v>
      </c>
      <c r="H3141" t="str">
        <f t="shared" si="148"/>
        <v>VIRGINIA</v>
      </c>
      <c r="I3141" t="str">
        <f t="shared" si="149"/>
        <v>Caroline (VA)</v>
      </c>
      <c r="N3141" t="s">
        <v>11646</v>
      </c>
      <c r="O3141" t="s">
        <v>12000</v>
      </c>
      <c r="P3141" t="s">
        <v>15137</v>
      </c>
    </row>
    <row r="3142" spans="1:16" x14ac:dyDescent="0.3">
      <c r="A3142" s="6">
        <v>48</v>
      </c>
      <c r="B3142" s="1" t="s">
        <v>11621</v>
      </c>
      <c r="C3142" s="1" t="s">
        <v>11622</v>
      </c>
      <c r="D3142" s="1" t="s">
        <v>11623</v>
      </c>
      <c r="E3142" s="1" t="s">
        <v>11624</v>
      </c>
      <c r="F3142" s="1" t="s">
        <v>5716</v>
      </c>
      <c r="G3142" t="str">
        <f t="shared" si="147"/>
        <v>TX</v>
      </c>
      <c r="H3142" t="str">
        <f t="shared" si="148"/>
        <v>TEXAS</v>
      </c>
      <c r="I3142" t="str">
        <f t="shared" si="149"/>
        <v>Mills (TX)</v>
      </c>
      <c r="N3142" t="s">
        <v>2520</v>
      </c>
      <c r="O3142" t="s">
        <v>11936</v>
      </c>
      <c r="P3142" t="s">
        <v>12630</v>
      </c>
    </row>
    <row r="3143" spans="1:16" x14ac:dyDescent="0.3">
      <c r="A3143" s="6">
        <v>48</v>
      </c>
      <c r="B3143" s="1" t="s">
        <v>11625</v>
      </c>
      <c r="C3143" s="1" t="s">
        <v>11626</v>
      </c>
      <c r="D3143" s="1" t="s">
        <v>11627</v>
      </c>
      <c r="E3143" s="1" t="s">
        <v>11628</v>
      </c>
      <c r="F3143" s="1" t="s">
        <v>11629</v>
      </c>
      <c r="G3143" t="str">
        <f t="shared" si="147"/>
        <v>TX</v>
      </c>
      <c r="H3143" t="str">
        <f t="shared" si="148"/>
        <v>TEXAS</v>
      </c>
      <c r="I3143" t="str">
        <f t="shared" si="149"/>
        <v>Randall (TX)</v>
      </c>
      <c r="N3143" t="s">
        <v>4456</v>
      </c>
      <c r="O3143" t="s">
        <v>11994</v>
      </c>
      <c r="P3143" t="s">
        <v>13146</v>
      </c>
    </row>
    <row r="3144" spans="1:16" x14ac:dyDescent="0.3">
      <c r="A3144" s="6">
        <v>12</v>
      </c>
      <c r="B3144" s="1" t="s">
        <v>16</v>
      </c>
      <c r="C3144" s="1" t="s">
        <v>11630</v>
      </c>
      <c r="D3144" s="1" t="s">
        <v>11631</v>
      </c>
      <c r="E3144" s="1" t="s">
        <v>11632</v>
      </c>
      <c r="F3144" s="1" t="s">
        <v>11633</v>
      </c>
      <c r="G3144" t="str">
        <f t="shared" si="147"/>
        <v>FL</v>
      </c>
      <c r="H3144" t="str">
        <f t="shared" si="148"/>
        <v>FLORIDA</v>
      </c>
      <c r="I3144" t="str">
        <f t="shared" si="149"/>
        <v>Pasco (FL)</v>
      </c>
      <c r="N3144" t="s">
        <v>7110</v>
      </c>
      <c r="O3144" t="s">
        <v>11996</v>
      </c>
      <c r="P3144" t="s">
        <v>13870</v>
      </c>
    </row>
    <row r="3145" spans="1:16" x14ac:dyDescent="0.3">
      <c r="A3145" s="6">
        <v>13</v>
      </c>
      <c r="B3145" s="1" t="s">
        <v>121</v>
      </c>
      <c r="C3145" s="1" t="s">
        <v>11634</v>
      </c>
      <c r="D3145" s="1" t="s">
        <v>11635</v>
      </c>
      <c r="E3145" s="1" t="s">
        <v>11636</v>
      </c>
      <c r="F3145" s="1" t="s">
        <v>1508</v>
      </c>
      <c r="G3145" t="str">
        <f t="shared" si="147"/>
        <v>GA</v>
      </c>
      <c r="H3145" t="str">
        <f t="shared" si="148"/>
        <v>GEORGIA</v>
      </c>
      <c r="I3145" t="str">
        <f t="shared" si="149"/>
        <v>Hall (GA)</v>
      </c>
      <c r="N3145" t="s">
        <v>3979</v>
      </c>
      <c r="O3145" t="s">
        <v>11940</v>
      </c>
      <c r="P3145" t="s">
        <v>13021</v>
      </c>
    </row>
    <row r="3146" spans="1:16" x14ac:dyDescent="0.3">
      <c r="A3146" s="6">
        <v>47</v>
      </c>
      <c r="B3146" s="1" t="s">
        <v>612</v>
      </c>
      <c r="C3146" s="1" t="s">
        <v>11637</v>
      </c>
      <c r="D3146" s="1" t="s">
        <v>11638</v>
      </c>
      <c r="E3146" s="1" t="s">
        <v>11639</v>
      </c>
      <c r="F3146" s="1" t="s">
        <v>872</v>
      </c>
      <c r="G3146" t="str">
        <f t="shared" si="147"/>
        <v>TN</v>
      </c>
      <c r="H3146" t="str">
        <f t="shared" si="148"/>
        <v>TENNESSEE</v>
      </c>
      <c r="I3146" t="str">
        <f t="shared" si="149"/>
        <v>Montgomery (TN)</v>
      </c>
      <c r="N3146" t="s">
        <v>3449</v>
      </c>
      <c r="O3146" t="s">
        <v>11962</v>
      </c>
      <c r="P3146" t="s">
        <v>12876</v>
      </c>
    </row>
    <row r="3147" spans="1:16" x14ac:dyDescent="0.3">
      <c r="A3147" s="6">
        <v>45</v>
      </c>
      <c r="B3147" s="1" t="s">
        <v>150</v>
      </c>
      <c r="C3147" s="1" t="s">
        <v>11640</v>
      </c>
      <c r="D3147" s="1" t="s">
        <v>11641</v>
      </c>
      <c r="E3147" s="1" t="s">
        <v>11642</v>
      </c>
      <c r="F3147" s="1" t="s">
        <v>6518</v>
      </c>
      <c r="G3147" t="str">
        <f t="shared" si="147"/>
        <v>SC</v>
      </c>
      <c r="H3147" t="str">
        <f t="shared" si="148"/>
        <v>SOUTH CAROLINA</v>
      </c>
      <c r="I3147" t="str">
        <f t="shared" si="149"/>
        <v>Dorchester (SC)</v>
      </c>
      <c r="N3147" t="s">
        <v>7010</v>
      </c>
      <c r="O3147" t="s">
        <v>11994</v>
      </c>
      <c r="P3147" t="s">
        <v>13843</v>
      </c>
    </row>
    <row r="3148" spans="1:16" x14ac:dyDescent="0.3">
      <c r="A3148" s="6">
        <v>51</v>
      </c>
      <c r="B3148" s="1" t="s">
        <v>11643</v>
      </c>
      <c r="C3148" s="1" t="s">
        <v>11644</v>
      </c>
      <c r="D3148" s="1" t="s">
        <v>11645</v>
      </c>
      <c r="E3148" s="1" t="s">
        <v>11646</v>
      </c>
      <c r="F3148" s="1" t="s">
        <v>2497</v>
      </c>
      <c r="G3148" t="str">
        <f t="shared" si="147"/>
        <v>VA</v>
      </c>
      <c r="H3148" t="str">
        <f t="shared" si="148"/>
        <v>VIRGINIA</v>
      </c>
      <c r="I3148" t="str">
        <f t="shared" si="149"/>
        <v>Williamsburg (VA)</v>
      </c>
      <c r="N3148" t="s">
        <v>6671</v>
      </c>
      <c r="O3148" t="s">
        <v>11996</v>
      </c>
      <c r="P3148" t="s">
        <v>13749</v>
      </c>
    </row>
    <row r="3149" spans="1:16" x14ac:dyDescent="0.3">
      <c r="A3149" s="6">
        <v>22</v>
      </c>
      <c r="B3149" s="1" t="s">
        <v>720</v>
      </c>
      <c r="C3149" s="1" t="s">
        <v>11647</v>
      </c>
      <c r="D3149" s="1" t="s">
        <v>11648</v>
      </c>
      <c r="E3149" s="1" t="s">
        <v>11649</v>
      </c>
      <c r="F3149" s="1" t="s">
        <v>11650</v>
      </c>
      <c r="G3149" t="str">
        <f t="shared" si="147"/>
        <v>LA</v>
      </c>
      <c r="H3149" t="str">
        <f t="shared" si="148"/>
        <v>LOUISIANA</v>
      </c>
      <c r="I3149" t="str">
        <f t="shared" si="149"/>
        <v>Tensas (LA)</v>
      </c>
      <c r="N3149" t="s">
        <v>10648</v>
      </c>
      <c r="O3149" t="s">
        <v>12000</v>
      </c>
      <c r="P3149" t="s">
        <v>14857</v>
      </c>
    </row>
    <row r="3150" spans="1:16" x14ac:dyDescent="0.3">
      <c r="A3150" s="6">
        <v>29</v>
      </c>
      <c r="B3150" s="1" t="s">
        <v>1011</v>
      </c>
      <c r="C3150" s="1" t="s">
        <v>11651</v>
      </c>
      <c r="D3150" s="1" t="s">
        <v>11652</v>
      </c>
      <c r="E3150" s="1" t="s">
        <v>11653</v>
      </c>
      <c r="F3150" s="1" t="s">
        <v>11654</v>
      </c>
      <c r="G3150" t="str">
        <f t="shared" si="147"/>
        <v>MO</v>
      </c>
      <c r="H3150" t="str">
        <f t="shared" si="148"/>
        <v>MISSOURI</v>
      </c>
      <c r="I3150" t="str">
        <f t="shared" si="149"/>
        <v>Pemiscot (MO)</v>
      </c>
      <c r="N3150" t="s">
        <v>10251</v>
      </c>
      <c r="O3150" t="s">
        <v>11918</v>
      </c>
      <c r="P3150" t="s">
        <v>14747</v>
      </c>
    </row>
    <row r="3151" spans="1:16" x14ac:dyDescent="0.3">
      <c r="A3151" s="6">
        <v>22</v>
      </c>
      <c r="B3151" s="1" t="s">
        <v>701</v>
      </c>
      <c r="C3151" s="1" t="s">
        <v>11655</v>
      </c>
      <c r="D3151" s="1" t="s">
        <v>11656</v>
      </c>
      <c r="E3151" s="1" t="s">
        <v>11657</v>
      </c>
      <c r="F3151" s="1" t="s">
        <v>11658</v>
      </c>
      <c r="G3151" t="str">
        <f t="shared" si="147"/>
        <v>LA</v>
      </c>
      <c r="H3151" t="str">
        <f t="shared" si="148"/>
        <v>LOUISIANA</v>
      </c>
      <c r="I3151" t="str">
        <f t="shared" si="149"/>
        <v>East Feliciana (LA)</v>
      </c>
      <c r="N3151" t="s">
        <v>2606</v>
      </c>
      <c r="O3151" t="s">
        <v>12004</v>
      </c>
      <c r="P3151" t="s">
        <v>12652</v>
      </c>
    </row>
    <row r="3152" spans="1:16" x14ac:dyDescent="0.3">
      <c r="A3152" s="6">
        <v>54</v>
      </c>
      <c r="B3152" s="1" t="s">
        <v>662</v>
      </c>
      <c r="C3152" s="1" t="s">
        <v>11659</v>
      </c>
      <c r="D3152" s="1" t="s">
        <v>11660</v>
      </c>
      <c r="E3152" s="1" t="s">
        <v>11661</v>
      </c>
      <c r="F3152" s="1" t="s">
        <v>11662</v>
      </c>
      <c r="G3152" t="str">
        <f t="shared" si="147"/>
        <v>WV</v>
      </c>
      <c r="H3152" t="str">
        <f t="shared" si="148"/>
        <v>WEST VIRGINIA</v>
      </c>
      <c r="I3152" t="str">
        <f t="shared" si="149"/>
        <v>Mingo (WV)</v>
      </c>
      <c r="N3152" t="s">
        <v>9687</v>
      </c>
      <c r="O3152" t="s">
        <v>12004</v>
      </c>
      <c r="P3152" t="s">
        <v>14588</v>
      </c>
    </row>
    <row r="3153" spans="1:16" x14ac:dyDescent="0.3">
      <c r="A3153" s="6">
        <v>8</v>
      </c>
      <c r="B3153" s="1" t="s">
        <v>159</v>
      </c>
      <c r="C3153" s="1" t="s">
        <v>11663</v>
      </c>
      <c r="D3153" s="1" t="s">
        <v>11664</v>
      </c>
      <c r="E3153" s="1" t="s">
        <v>11665</v>
      </c>
      <c r="F3153" s="1" t="s">
        <v>8069</v>
      </c>
      <c r="G3153" t="str">
        <f t="shared" si="147"/>
        <v>CO</v>
      </c>
      <c r="H3153" t="str">
        <f t="shared" si="148"/>
        <v>COLORADO</v>
      </c>
      <c r="I3153" t="str">
        <f t="shared" si="149"/>
        <v>Summit (CO)</v>
      </c>
      <c r="N3153" t="s">
        <v>1575</v>
      </c>
      <c r="O3153" t="s">
        <v>11996</v>
      </c>
      <c r="P3153" t="s">
        <v>12383</v>
      </c>
    </row>
    <row r="3154" spans="1:16" x14ac:dyDescent="0.3">
      <c r="A3154" s="6">
        <v>41</v>
      </c>
      <c r="B3154" s="1" t="s">
        <v>332</v>
      </c>
      <c r="C3154" s="1" t="s">
        <v>11666</v>
      </c>
      <c r="D3154" s="1" t="s">
        <v>11667</v>
      </c>
      <c r="E3154" s="1" t="s">
        <v>11668</v>
      </c>
      <c r="F3154" s="1" t="s">
        <v>321</v>
      </c>
      <c r="G3154" t="str">
        <f t="shared" si="147"/>
        <v>OR</v>
      </c>
      <c r="H3154" t="str">
        <f t="shared" si="148"/>
        <v>OREGON</v>
      </c>
      <c r="I3154" t="str">
        <f t="shared" si="149"/>
        <v>Douglas (OR)</v>
      </c>
      <c r="N3154" t="s">
        <v>10855</v>
      </c>
      <c r="O3154" t="s">
        <v>11944</v>
      </c>
      <c r="P3154" t="s">
        <v>14915</v>
      </c>
    </row>
    <row r="3155" spans="1:16" x14ac:dyDescent="0.3">
      <c r="A3155" s="6">
        <v>48</v>
      </c>
      <c r="B3155" s="1" t="s">
        <v>662</v>
      </c>
      <c r="C3155" s="1" t="s">
        <v>11669</v>
      </c>
      <c r="D3155" s="1" t="s">
        <v>11670</v>
      </c>
      <c r="E3155" s="1" t="s">
        <v>11671</v>
      </c>
      <c r="F3155" s="1" t="s">
        <v>11672</v>
      </c>
      <c r="G3155" t="str">
        <f t="shared" si="147"/>
        <v>TX</v>
      </c>
      <c r="H3155" t="str">
        <f t="shared" si="148"/>
        <v>TEXAS</v>
      </c>
      <c r="I3155" t="str">
        <f t="shared" si="149"/>
        <v>Callahan (TX)</v>
      </c>
      <c r="N3155" t="s">
        <v>5932</v>
      </c>
      <c r="O3155" t="s">
        <v>11932</v>
      </c>
      <c r="P3155" t="s">
        <v>13552</v>
      </c>
    </row>
    <row r="3156" spans="1:16" x14ac:dyDescent="0.3">
      <c r="A3156" s="6">
        <v>48</v>
      </c>
      <c r="B3156" s="1" t="s">
        <v>1121</v>
      </c>
      <c r="C3156" s="1" t="s">
        <v>11673</v>
      </c>
      <c r="D3156" s="1" t="s">
        <v>11674</v>
      </c>
      <c r="E3156" s="1" t="s">
        <v>11675</v>
      </c>
      <c r="F3156" s="1" t="s">
        <v>11676</v>
      </c>
      <c r="G3156" t="str">
        <f t="shared" si="147"/>
        <v>TX</v>
      </c>
      <c r="H3156" t="str">
        <f t="shared" si="148"/>
        <v>TEXAS</v>
      </c>
      <c r="I3156" t="str">
        <f t="shared" si="149"/>
        <v>Kaufman (TX)</v>
      </c>
      <c r="N3156" t="s">
        <v>10605</v>
      </c>
      <c r="O3156" t="s">
        <v>11936</v>
      </c>
      <c r="P3156" t="s">
        <v>14845</v>
      </c>
    </row>
    <row r="3157" spans="1:16" x14ac:dyDescent="0.3">
      <c r="A3157" s="6">
        <v>13</v>
      </c>
      <c r="B3157" s="1" t="s">
        <v>7656</v>
      </c>
      <c r="C3157" s="1" t="s">
        <v>11677</v>
      </c>
      <c r="D3157" s="1" t="s">
        <v>11678</v>
      </c>
      <c r="E3157" s="1" t="s">
        <v>11679</v>
      </c>
      <c r="F3157" s="1" t="s">
        <v>11680</v>
      </c>
      <c r="G3157" t="str">
        <f t="shared" si="147"/>
        <v>GA</v>
      </c>
      <c r="H3157" t="str">
        <f t="shared" si="148"/>
        <v>GEORGIA</v>
      </c>
      <c r="I3157" t="str">
        <f t="shared" si="149"/>
        <v>Rabun (GA)</v>
      </c>
      <c r="N3157" t="s">
        <v>9909</v>
      </c>
      <c r="O3157" t="s">
        <v>12008</v>
      </c>
      <c r="P3157" t="s">
        <v>14650</v>
      </c>
    </row>
    <row r="3158" spans="1:16" x14ac:dyDescent="0.3">
      <c r="A3158" s="6">
        <v>13</v>
      </c>
      <c r="B3158" s="1" t="s">
        <v>405</v>
      </c>
      <c r="C3158" s="1" t="s">
        <v>11681</v>
      </c>
      <c r="D3158" s="1" t="s">
        <v>11682</v>
      </c>
      <c r="E3158" s="1" t="s">
        <v>11683</v>
      </c>
      <c r="F3158" s="1" t="s">
        <v>5553</v>
      </c>
      <c r="G3158" t="str">
        <f t="shared" si="147"/>
        <v>GA</v>
      </c>
      <c r="H3158" t="str">
        <f t="shared" si="148"/>
        <v>GEORGIA</v>
      </c>
      <c r="I3158" t="str">
        <f t="shared" si="149"/>
        <v>McIntosh (GA)</v>
      </c>
      <c r="N3158" t="s">
        <v>1868</v>
      </c>
      <c r="O3158" t="s">
        <v>11932</v>
      </c>
      <c r="P3158" t="s">
        <v>12459</v>
      </c>
    </row>
    <row r="3159" spans="1:16" x14ac:dyDescent="0.3">
      <c r="A3159" s="6">
        <v>40</v>
      </c>
      <c r="B3159" s="1" t="s">
        <v>952</v>
      </c>
      <c r="C3159" s="1" t="s">
        <v>11684</v>
      </c>
      <c r="D3159" s="1" t="s">
        <v>11685</v>
      </c>
      <c r="E3159" s="1" t="s">
        <v>11686</v>
      </c>
      <c r="F3159" s="1" t="s">
        <v>5413</v>
      </c>
      <c r="G3159" t="str">
        <f t="shared" si="147"/>
        <v>OK</v>
      </c>
      <c r="H3159" t="str">
        <f t="shared" si="148"/>
        <v>OKLAHOMA</v>
      </c>
      <c r="I3159" t="str">
        <f t="shared" si="149"/>
        <v>Dewey (OK)</v>
      </c>
      <c r="N3159" t="s">
        <v>8867</v>
      </c>
      <c r="O3159" t="s">
        <v>11954</v>
      </c>
      <c r="P3159" t="s">
        <v>14354</v>
      </c>
    </row>
    <row r="3160" spans="1:16" x14ac:dyDescent="0.3">
      <c r="A3160" s="6">
        <v>12</v>
      </c>
      <c r="B3160" s="1" t="s">
        <v>76</v>
      </c>
      <c r="C3160" s="1" t="s">
        <v>11687</v>
      </c>
      <c r="D3160" s="1" t="s">
        <v>11688</v>
      </c>
      <c r="E3160" s="1" t="s">
        <v>11689</v>
      </c>
      <c r="F3160" s="1" t="s">
        <v>8609</v>
      </c>
      <c r="G3160" t="str">
        <f t="shared" si="147"/>
        <v>FL</v>
      </c>
      <c r="H3160" t="str">
        <f t="shared" si="148"/>
        <v>FLORIDA</v>
      </c>
      <c r="I3160" t="str">
        <f t="shared" si="149"/>
        <v>Nassau (FL)</v>
      </c>
      <c r="N3160" t="s">
        <v>1218</v>
      </c>
      <c r="O3160" t="s">
        <v>11906</v>
      </c>
      <c r="P3160" t="s">
        <v>12294</v>
      </c>
    </row>
    <row r="3161" spans="1:16" x14ac:dyDescent="0.3">
      <c r="A3161" s="6">
        <v>29</v>
      </c>
      <c r="B3161" s="1" t="s">
        <v>350</v>
      </c>
      <c r="C3161" s="1" t="s">
        <v>11690</v>
      </c>
      <c r="D3161" s="1" t="s">
        <v>11691</v>
      </c>
      <c r="E3161" s="1" t="s">
        <v>11692</v>
      </c>
      <c r="F3161" s="1" t="s">
        <v>2255</v>
      </c>
      <c r="G3161" t="str">
        <f t="shared" si="147"/>
        <v>MO</v>
      </c>
      <c r="H3161" t="str">
        <f t="shared" si="148"/>
        <v>MISSOURI</v>
      </c>
      <c r="I3161" t="str">
        <f t="shared" si="149"/>
        <v>Jasper (MO)</v>
      </c>
      <c r="N3161" t="s">
        <v>4175</v>
      </c>
      <c r="O3161" t="s">
        <v>11958</v>
      </c>
      <c r="P3161" t="s">
        <v>13073</v>
      </c>
    </row>
    <row r="3162" spans="1:16" x14ac:dyDescent="0.3">
      <c r="A3162" s="6">
        <v>32</v>
      </c>
      <c r="B3162" s="1" t="s">
        <v>549</v>
      </c>
      <c r="C3162" s="1" t="s">
        <v>11693</v>
      </c>
      <c r="D3162" s="1" t="s">
        <v>11694</v>
      </c>
      <c r="E3162" s="1" t="s">
        <v>11695</v>
      </c>
      <c r="F3162" s="1" t="s">
        <v>11696</v>
      </c>
      <c r="G3162" t="str">
        <f t="shared" si="147"/>
        <v>NV</v>
      </c>
      <c r="H3162" t="str">
        <f t="shared" si="148"/>
        <v>NEVADA</v>
      </c>
      <c r="I3162" t="str">
        <f t="shared" si="149"/>
        <v>Elko (NV)</v>
      </c>
      <c r="N3162" t="s">
        <v>5928</v>
      </c>
      <c r="O3162" t="s">
        <v>12010</v>
      </c>
      <c r="P3162" t="s">
        <v>13551</v>
      </c>
    </row>
    <row r="3163" spans="1:16" x14ac:dyDescent="0.3">
      <c r="A3163" s="6">
        <v>39</v>
      </c>
      <c r="B3163" s="1" t="s">
        <v>41</v>
      </c>
      <c r="C3163" s="1" t="s">
        <v>11697</v>
      </c>
      <c r="D3163" s="1" t="s">
        <v>11698</v>
      </c>
      <c r="E3163" s="1" t="s">
        <v>11699</v>
      </c>
      <c r="F3163" s="1" t="s">
        <v>11700</v>
      </c>
      <c r="G3163" t="str">
        <f t="shared" si="147"/>
        <v>OH</v>
      </c>
      <c r="H3163" t="str">
        <f t="shared" si="148"/>
        <v>OHIO</v>
      </c>
      <c r="I3163" t="str">
        <f t="shared" si="149"/>
        <v>Van Wert (OH)</v>
      </c>
      <c r="N3163" t="s">
        <v>6189</v>
      </c>
      <c r="O3163" t="s">
        <v>11996</v>
      </c>
      <c r="P3163" t="s">
        <v>13616</v>
      </c>
    </row>
    <row r="3164" spans="1:16" x14ac:dyDescent="0.3">
      <c r="A3164" s="6">
        <v>40</v>
      </c>
      <c r="B3164" s="1" t="s">
        <v>159</v>
      </c>
      <c r="C3164" s="1" t="s">
        <v>11701</v>
      </c>
      <c r="D3164" s="1" t="s">
        <v>11702</v>
      </c>
      <c r="E3164" s="1" t="s">
        <v>11703</v>
      </c>
      <c r="F3164" s="1" t="s">
        <v>7161</v>
      </c>
      <c r="G3164" t="str">
        <f t="shared" si="147"/>
        <v>OK</v>
      </c>
      <c r="H3164" t="str">
        <f t="shared" si="148"/>
        <v>OKLAHOMA</v>
      </c>
      <c r="I3164" t="str">
        <f t="shared" si="149"/>
        <v>Pawnee (OK)</v>
      </c>
      <c r="N3164" t="s">
        <v>3340</v>
      </c>
      <c r="O3164" t="s">
        <v>12000</v>
      </c>
      <c r="P3164" t="s">
        <v>12846</v>
      </c>
    </row>
    <row r="3165" spans="1:16" x14ac:dyDescent="0.3">
      <c r="A3165" s="6">
        <v>17</v>
      </c>
      <c r="B3165" s="1" t="s">
        <v>76</v>
      </c>
      <c r="C3165" s="1" t="s">
        <v>11704</v>
      </c>
      <c r="D3165" s="1" t="s">
        <v>11705</v>
      </c>
      <c r="E3165" s="1" t="s">
        <v>11706</v>
      </c>
      <c r="F3165" s="1" t="s">
        <v>10081</v>
      </c>
      <c r="G3165" t="str">
        <f t="shared" si="147"/>
        <v>IL</v>
      </c>
      <c r="H3165" t="str">
        <f t="shared" si="148"/>
        <v>ILLINOIS</v>
      </c>
      <c r="I3165" t="str">
        <f t="shared" si="149"/>
        <v>Kane (IL)</v>
      </c>
      <c r="N3165" t="s">
        <v>4219</v>
      </c>
      <c r="O3165" t="s">
        <v>11942</v>
      </c>
      <c r="P3165" t="s">
        <v>13085</v>
      </c>
    </row>
    <row r="3166" spans="1:16" x14ac:dyDescent="0.3">
      <c r="A3166" s="6">
        <v>27</v>
      </c>
      <c r="B3166" s="1" t="s">
        <v>56</v>
      </c>
      <c r="C3166" s="1" t="s">
        <v>11707</v>
      </c>
      <c r="D3166" s="1" t="s">
        <v>11708</v>
      </c>
      <c r="E3166" s="1" t="s">
        <v>11709</v>
      </c>
      <c r="F3166" s="1" t="s">
        <v>11710</v>
      </c>
      <c r="G3166" t="str">
        <f t="shared" si="147"/>
        <v>MN</v>
      </c>
      <c r="H3166" t="str">
        <f t="shared" si="148"/>
        <v>MINNESOTA</v>
      </c>
      <c r="I3166" t="str">
        <f t="shared" si="149"/>
        <v>Yellow Medicine (MN)</v>
      </c>
      <c r="N3166" t="s">
        <v>3623</v>
      </c>
      <c r="O3166" t="s">
        <v>11978</v>
      </c>
      <c r="P3166" t="s">
        <v>12923</v>
      </c>
    </row>
    <row r="3167" spans="1:16" x14ac:dyDescent="0.3">
      <c r="A3167" s="6">
        <v>27</v>
      </c>
      <c r="B3167" s="1" t="s">
        <v>126</v>
      </c>
      <c r="C3167" s="1" t="s">
        <v>11711</v>
      </c>
      <c r="D3167" s="1" t="s">
        <v>11712</v>
      </c>
      <c r="E3167" s="1" t="s">
        <v>11713</v>
      </c>
      <c r="F3167" s="1" t="s">
        <v>172</v>
      </c>
      <c r="G3167" t="str">
        <f t="shared" si="147"/>
        <v>MN</v>
      </c>
      <c r="H3167" t="str">
        <f t="shared" si="148"/>
        <v>MINNESOTA</v>
      </c>
      <c r="I3167" t="str">
        <f t="shared" si="149"/>
        <v>Polk (MN)</v>
      </c>
      <c r="N3167" t="s">
        <v>5336</v>
      </c>
      <c r="O3167" t="s">
        <v>11996</v>
      </c>
      <c r="P3167" t="s">
        <v>13390</v>
      </c>
    </row>
    <row r="3168" spans="1:16" x14ac:dyDescent="0.3">
      <c r="A3168" s="6">
        <v>9</v>
      </c>
      <c r="B3168" s="1" t="s">
        <v>415</v>
      </c>
      <c r="C3168" s="1" t="s">
        <v>11714</v>
      </c>
      <c r="D3168" s="1" t="s">
        <v>11715</v>
      </c>
      <c r="E3168" s="1" t="s">
        <v>11716</v>
      </c>
      <c r="F3168" s="1" t="s">
        <v>5472</v>
      </c>
      <c r="G3168" t="str">
        <f t="shared" si="147"/>
        <v>CT</v>
      </c>
      <c r="H3168" t="str">
        <f t="shared" si="148"/>
        <v>CONNECTICUT</v>
      </c>
      <c r="I3168" t="str">
        <f t="shared" si="149"/>
        <v>Fairfield (CT)</v>
      </c>
      <c r="N3168" t="s">
        <v>9027</v>
      </c>
      <c r="O3168" t="s">
        <v>12008</v>
      </c>
      <c r="P3168" t="s">
        <v>14398</v>
      </c>
    </row>
    <row r="3169" spans="1:16" x14ac:dyDescent="0.3">
      <c r="A3169" s="6">
        <v>36</v>
      </c>
      <c r="B3169" s="1" t="s">
        <v>208</v>
      </c>
      <c r="C3169" s="1" t="s">
        <v>11717</v>
      </c>
      <c r="D3169" s="1" t="s">
        <v>11718</v>
      </c>
      <c r="E3169" s="1" t="s">
        <v>11719</v>
      </c>
      <c r="F3169" s="1" t="s">
        <v>3727</v>
      </c>
      <c r="G3169" t="str">
        <f t="shared" si="147"/>
        <v>NY</v>
      </c>
      <c r="H3169" t="str">
        <f t="shared" si="148"/>
        <v>NEW YORK</v>
      </c>
      <c r="I3169" t="str">
        <f t="shared" si="149"/>
        <v>Essex (NY)</v>
      </c>
      <c r="N3169" t="s">
        <v>8468</v>
      </c>
      <c r="O3169" t="s">
        <v>12010</v>
      </c>
      <c r="P3169" t="s">
        <v>14244</v>
      </c>
    </row>
    <row r="3170" spans="1:16" x14ac:dyDescent="0.3">
      <c r="A3170" s="6">
        <v>2</v>
      </c>
      <c r="B3170" s="1" t="s">
        <v>3325</v>
      </c>
      <c r="C3170" s="1" t="s">
        <v>11720</v>
      </c>
      <c r="D3170" s="1" t="s">
        <v>11721</v>
      </c>
      <c r="E3170" s="1" t="s">
        <v>11722</v>
      </c>
      <c r="F3170" s="1" t="s">
        <v>11723</v>
      </c>
      <c r="G3170" t="str">
        <f t="shared" si="147"/>
        <v>AK</v>
      </c>
      <c r="H3170" t="str">
        <f t="shared" si="148"/>
        <v>ALASKA</v>
      </c>
      <c r="I3170" t="str">
        <f t="shared" si="149"/>
        <v>Wrangell (AK)</v>
      </c>
      <c r="N3170" t="s">
        <v>7548</v>
      </c>
      <c r="O3170" t="s">
        <v>11932</v>
      </c>
      <c r="P3170" t="s">
        <v>13992</v>
      </c>
    </row>
    <row r="3171" spans="1:16" x14ac:dyDescent="0.3">
      <c r="A3171" s="6">
        <v>38</v>
      </c>
      <c r="B3171" s="1" t="s">
        <v>881</v>
      </c>
      <c r="C3171" s="1" t="s">
        <v>11724</v>
      </c>
      <c r="D3171" s="1" t="s">
        <v>11725</v>
      </c>
      <c r="E3171" s="1" t="s">
        <v>11726</v>
      </c>
      <c r="F3171" s="1" t="s">
        <v>11727</v>
      </c>
      <c r="G3171" t="str">
        <f t="shared" si="147"/>
        <v>ND</v>
      </c>
      <c r="H3171" t="str">
        <f t="shared" si="148"/>
        <v>NORTH DAKOTA</v>
      </c>
      <c r="I3171" t="str">
        <f t="shared" si="149"/>
        <v>Griggs (ND)</v>
      </c>
      <c r="N3171" t="s">
        <v>4147</v>
      </c>
      <c r="O3171" t="s">
        <v>11936</v>
      </c>
      <c r="P3171" t="s">
        <v>13065</v>
      </c>
    </row>
    <row r="3172" spans="1:16" x14ac:dyDescent="0.3">
      <c r="A3172" s="6">
        <v>48</v>
      </c>
      <c r="B3172" s="1" t="s">
        <v>1262</v>
      </c>
      <c r="C3172" s="1" t="s">
        <v>11728</v>
      </c>
      <c r="D3172" s="1" t="s">
        <v>11729</v>
      </c>
      <c r="E3172" s="1" t="s">
        <v>11730</v>
      </c>
      <c r="F3172" s="1" t="s">
        <v>11731</v>
      </c>
      <c r="G3172" t="str">
        <f t="shared" si="147"/>
        <v>TX</v>
      </c>
      <c r="H3172" t="str">
        <f t="shared" si="148"/>
        <v>TEXAS</v>
      </c>
      <c r="I3172" t="str">
        <f t="shared" si="149"/>
        <v>Galveston (TX)</v>
      </c>
      <c r="N3172" t="s">
        <v>2030</v>
      </c>
      <c r="O3172" t="s">
        <v>11942</v>
      </c>
      <c r="P3172" t="s">
        <v>12500</v>
      </c>
    </row>
    <row r="3173" spans="1:16" x14ac:dyDescent="0.3">
      <c r="A3173" s="6">
        <v>38</v>
      </c>
      <c r="B3173" s="1" t="s">
        <v>454</v>
      </c>
      <c r="C3173" s="1" t="s">
        <v>11732</v>
      </c>
      <c r="D3173" s="1" t="s">
        <v>11733</v>
      </c>
      <c r="E3173" s="1" t="s">
        <v>11734</v>
      </c>
      <c r="F3173" s="1" t="s">
        <v>799</v>
      </c>
      <c r="G3173" t="str">
        <f t="shared" si="147"/>
        <v>ND</v>
      </c>
      <c r="H3173" t="str">
        <f t="shared" si="148"/>
        <v>NORTH DAKOTA</v>
      </c>
      <c r="I3173" t="str">
        <f t="shared" si="149"/>
        <v>Pierce (ND)</v>
      </c>
      <c r="N3173" t="s">
        <v>11576</v>
      </c>
      <c r="O3173" t="s">
        <v>11908</v>
      </c>
      <c r="P3173" t="s">
        <v>15118</v>
      </c>
    </row>
    <row r="3174" spans="1:16" x14ac:dyDescent="0.3">
      <c r="A3174" s="6">
        <v>2</v>
      </c>
      <c r="B3174" s="1" t="s">
        <v>11735</v>
      </c>
      <c r="C3174" s="1" t="s">
        <v>11736</v>
      </c>
      <c r="D3174" s="1" t="s">
        <v>11737</v>
      </c>
      <c r="E3174" s="1" t="s">
        <v>11738</v>
      </c>
      <c r="F3174" s="1" t="s">
        <v>11739</v>
      </c>
      <c r="G3174" t="str">
        <f t="shared" si="147"/>
        <v>AK</v>
      </c>
      <c r="H3174" t="str">
        <f t="shared" si="148"/>
        <v>ALASKA</v>
      </c>
      <c r="I3174" t="str">
        <f t="shared" si="149"/>
        <v>Matanuska-Susitna (AK)</v>
      </c>
      <c r="N3174" t="s">
        <v>3396</v>
      </c>
      <c r="O3174" t="s">
        <v>11980</v>
      </c>
      <c r="P3174" t="s">
        <v>12861</v>
      </c>
    </row>
    <row r="3175" spans="1:16" x14ac:dyDescent="0.3">
      <c r="A3175" s="6">
        <v>28</v>
      </c>
      <c r="B3175" s="1" t="s">
        <v>41</v>
      </c>
      <c r="C3175" s="1" t="s">
        <v>11740</v>
      </c>
      <c r="D3175" s="1" t="s">
        <v>11741</v>
      </c>
      <c r="E3175" s="1" t="s">
        <v>11742</v>
      </c>
      <c r="F3175" s="1" t="s">
        <v>11743</v>
      </c>
      <c r="G3175" t="str">
        <f t="shared" si="147"/>
        <v>MS</v>
      </c>
      <c r="H3175" t="str">
        <f t="shared" si="148"/>
        <v>MISSISSIPPI</v>
      </c>
      <c r="I3175" t="str">
        <f t="shared" si="149"/>
        <v>Yalobusha (MS)</v>
      </c>
      <c r="N3175" t="s">
        <v>1676</v>
      </c>
      <c r="O3175" t="s">
        <v>11940</v>
      </c>
      <c r="P3175" t="s">
        <v>12409</v>
      </c>
    </row>
    <row r="3176" spans="1:16" x14ac:dyDescent="0.3">
      <c r="A3176" s="6">
        <v>35</v>
      </c>
      <c r="B3176" s="1" t="s">
        <v>595</v>
      </c>
      <c r="C3176" s="1" t="s">
        <v>11744</v>
      </c>
      <c r="D3176" s="1" t="s">
        <v>11745</v>
      </c>
      <c r="E3176" s="1" t="s">
        <v>11746</v>
      </c>
      <c r="F3176" s="1" t="s">
        <v>4331</v>
      </c>
      <c r="G3176" t="str">
        <f t="shared" si="147"/>
        <v>NM</v>
      </c>
      <c r="H3176" t="str">
        <f t="shared" si="148"/>
        <v>NEW MEXICO</v>
      </c>
      <c r="I3176" t="str">
        <f t="shared" si="149"/>
        <v>Harding (NM)</v>
      </c>
      <c r="N3176" t="s">
        <v>505</v>
      </c>
      <c r="O3176" t="s">
        <v>11980</v>
      </c>
      <c r="P3176" t="s">
        <v>12120</v>
      </c>
    </row>
    <row r="3177" spans="1:16" x14ac:dyDescent="0.3">
      <c r="A3177" s="6">
        <v>72</v>
      </c>
      <c r="B3177" s="1" t="s">
        <v>61</v>
      </c>
      <c r="C3177" s="1" t="s">
        <v>11747</v>
      </c>
      <c r="D3177" s="1" t="s">
        <v>11748</v>
      </c>
      <c r="E3177" s="1" t="s">
        <v>11749</v>
      </c>
      <c r="F3177" s="1" t="s">
        <v>11750</v>
      </c>
      <c r="G3177" t="str">
        <f t="shared" si="147"/>
        <v>PR</v>
      </c>
      <c r="H3177" t="str">
        <f t="shared" si="148"/>
        <v>PUERTO RICO</v>
      </c>
      <c r="I3177" t="str">
        <f t="shared" si="149"/>
        <v>Lajas (PR)</v>
      </c>
      <c r="N3177" t="s">
        <v>8496</v>
      </c>
      <c r="O3177" t="s">
        <v>11946</v>
      </c>
      <c r="P3177" t="s">
        <v>14252</v>
      </c>
    </row>
    <row r="3178" spans="1:16" x14ac:dyDescent="0.3">
      <c r="A3178" s="6">
        <v>10</v>
      </c>
      <c r="B3178" s="1" t="s">
        <v>415</v>
      </c>
      <c r="C3178" s="1" t="s">
        <v>11751</v>
      </c>
      <c r="D3178" s="1" t="s">
        <v>11752</v>
      </c>
      <c r="E3178" s="1" t="s">
        <v>11753</v>
      </c>
      <c r="F3178" s="1" t="s">
        <v>1438</v>
      </c>
      <c r="G3178" t="str">
        <f t="shared" si="147"/>
        <v>DE</v>
      </c>
      <c r="H3178" t="str">
        <f t="shared" si="148"/>
        <v>DELAWARE</v>
      </c>
      <c r="I3178" t="str">
        <f t="shared" si="149"/>
        <v>Kent (DE)</v>
      </c>
      <c r="N3178" t="s">
        <v>1625</v>
      </c>
      <c r="O3178" t="s">
        <v>11948</v>
      </c>
      <c r="P3178" t="s">
        <v>12396</v>
      </c>
    </row>
    <row r="3179" spans="1:16" x14ac:dyDescent="0.3">
      <c r="A3179" s="6">
        <v>33</v>
      </c>
      <c r="B3179" s="1" t="s">
        <v>425</v>
      </c>
      <c r="C3179" s="1" t="s">
        <v>11754</v>
      </c>
      <c r="D3179" s="1" t="s">
        <v>11755</v>
      </c>
      <c r="E3179" s="1" t="s">
        <v>11756</v>
      </c>
      <c r="F3179" s="1" t="s">
        <v>11757</v>
      </c>
      <c r="G3179" t="str">
        <f t="shared" si="147"/>
        <v>NH</v>
      </c>
      <c r="H3179" t="str">
        <f t="shared" si="148"/>
        <v>NEW HAMPSHIRE</v>
      </c>
      <c r="I3179" t="str">
        <f t="shared" si="149"/>
        <v>Cheshire (NH)</v>
      </c>
      <c r="N3179" t="s">
        <v>767</v>
      </c>
      <c r="O3179" t="s">
        <v>11926</v>
      </c>
      <c r="P3179" t="s">
        <v>12181</v>
      </c>
    </row>
    <row r="3180" spans="1:16" x14ac:dyDescent="0.3">
      <c r="A3180" s="6">
        <v>30</v>
      </c>
      <c r="B3180" s="1" t="s">
        <v>812</v>
      </c>
      <c r="C3180" s="1" t="s">
        <v>11758</v>
      </c>
      <c r="D3180" s="1" t="s">
        <v>11759</v>
      </c>
      <c r="E3180" s="1" t="s">
        <v>11760</v>
      </c>
      <c r="F3180" s="1" t="s">
        <v>11761</v>
      </c>
      <c r="G3180" t="str">
        <f t="shared" si="147"/>
        <v>MT</v>
      </c>
      <c r="H3180" t="str">
        <f t="shared" si="148"/>
        <v>MONTANA</v>
      </c>
      <c r="I3180" t="str">
        <f t="shared" si="149"/>
        <v>Missoula (MT)</v>
      </c>
      <c r="N3180" t="s">
        <v>860</v>
      </c>
      <c r="O3180" t="s">
        <v>11932</v>
      </c>
      <c r="P3180" t="s">
        <v>12204</v>
      </c>
    </row>
    <row r="3181" spans="1:16" x14ac:dyDescent="0.3">
      <c r="A3181" s="6">
        <v>53</v>
      </c>
      <c r="B3181" s="1" t="s">
        <v>881</v>
      </c>
      <c r="C3181" s="1" t="s">
        <v>11762</v>
      </c>
      <c r="D3181" s="1" t="s">
        <v>11763</v>
      </c>
      <c r="E3181" s="1" t="s">
        <v>11764</v>
      </c>
      <c r="F3181" s="1" t="s">
        <v>11765</v>
      </c>
      <c r="G3181" t="str">
        <f t="shared" si="147"/>
        <v>WA</v>
      </c>
      <c r="H3181" t="str">
        <f t="shared" si="148"/>
        <v>WASHINGTON</v>
      </c>
      <c r="I3181" t="str">
        <f t="shared" si="149"/>
        <v>Klickitat (WA)</v>
      </c>
      <c r="N3181" t="s">
        <v>2014</v>
      </c>
      <c r="O3181" t="s">
        <v>11956</v>
      </c>
      <c r="P3181" t="s">
        <v>12496</v>
      </c>
    </row>
    <row r="3182" spans="1:16" x14ac:dyDescent="0.3">
      <c r="A3182" s="6">
        <v>72</v>
      </c>
      <c r="B3182" s="1" t="s">
        <v>289</v>
      </c>
      <c r="C3182" s="1" t="s">
        <v>11766</v>
      </c>
      <c r="D3182" s="1" t="s">
        <v>11767</v>
      </c>
      <c r="E3182" s="1" t="s">
        <v>11768</v>
      </c>
      <c r="F3182" s="1" t="s">
        <v>11769</v>
      </c>
      <c r="G3182" t="str">
        <f t="shared" si="147"/>
        <v>PR</v>
      </c>
      <c r="H3182" t="str">
        <f t="shared" si="148"/>
        <v>PUERTO RICO</v>
      </c>
      <c r="I3182" t="str">
        <f t="shared" si="149"/>
        <v>Toa Baja (PR)</v>
      </c>
      <c r="N3182" t="s">
        <v>11722</v>
      </c>
      <c r="O3182" t="s">
        <v>11904</v>
      </c>
      <c r="P3182" t="s">
        <v>15159</v>
      </c>
    </row>
    <row r="3183" spans="1:16" x14ac:dyDescent="0.3">
      <c r="A3183" s="6">
        <v>6</v>
      </c>
      <c r="B3183" s="1" t="s">
        <v>71</v>
      </c>
      <c r="C3183" s="1" t="s">
        <v>11770</v>
      </c>
      <c r="D3183" s="1" t="s">
        <v>11771</v>
      </c>
      <c r="E3183" s="1" t="s">
        <v>11772</v>
      </c>
      <c r="F3183" s="1" t="s">
        <v>9268</v>
      </c>
      <c r="G3183" t="str">
        <f t="shared" si="147"/>
        <v>CA</v>
      </c>
      <c r="H3183" t="str">
        <f t="shared" si="148"/>
        <v>CALIFORNIA</v>
      </c>
      <c r="I3183" t="str">
        <f t="shared" si="149"/>
        <v>Trinity (CA)</v>
      </c>
      <c r="N3183" t="s">
        <v>1326</v>
      </c>
      <c r="O3183" t="s">
        <v>11932</v>
      </c>
      <c r="P3183" t="s">
        <v>12320</v>
      </c>
    </row>
    <row r="3184" spans="1:16" x14ac:dyDescent="0.3">
      <c r="A3184" s="6">
        <v>47</v>
      </c>
      <c r="B3184" s="1" t="s">
        <v>41</v>
      </c>
      <c r="C3184" s="1" t="s">
        <v>11773</v>
      </c>
      <c r="D3184" s="1" t="s">
        <v>11774</v>
      </c>
      <c r="E3184" s="1" t="s">
        <v>11775</v>
      </c>
      <c r="F3184" s="1" t="s">
        <v>8394</v>
      </c>
      <c r="G3184" t="str">
        <f t="shared" si="147"/>
        <v>TN</v>
      </c>
      <c r="H3184" t="str">
        <f t="shared" si="148"/>
        <v>TENNESSEE</v>
      </c>
      <c r="I3184" t="str">
        <f t="shared" si="149"/>
        <v>Stewart (TN)</v>
      </c>
      <c r="N3184" t="s">
        <v>4515</v>
      </c>
      <c r="O3184" t="s">
        <v>11954</v>
      </c>
      <c r="P3184" t="s">
        <v>13163</v>
      </c>
    </row>
    <row r="3185" spans="1:16" x14ac:dyDescent="0.3">
      <c r="A3185" s="6">
        <v>36</v>
      </c>
      <c r="B3185" s="1" t="s">
        <v>507</v>
      </c>
      <c r="C3185" s="1" t="s">
        <v>11776</v>
      </c>
      <c r="D3185" s="1" t="s">
        <v>11777</v>
      </c>
      <c r="E3185" s="1" t="s">
        <v>11778</v>
      </c>
      <c r="F3185" s="1" t="s">
        <v>11779</v>
      </c>
      <c r="G3185" t="str">
        <f t="shared" si="147"/>
        <v>NY</v>
      </c>
      <c r="H3185" t="str">
        <f t="shared" si="148"/>
        <v>NEW YORK</v>
      </c>
      <c r="I3185" t="str">
        <f t="shared" si="149"/>
        <v>Queens (NY)</v>
      </c>
      <c r="N3185" t="s">
        <v>5719</v>
      </c>
      <c r="O3185" t="s">
        <v>11956</v>
      </c>
      <c r="P3185" t="s">
        <v>13494</v>
      </c>
    </row>
    <row r="3186" spans="1:16" x14ac:dyDescent="0.3">
      <c r="A3186" s="6">
        <v>37</v>
      </c>
      <c r="B3186" s="1" t="s">
        <v>76</v>
      </c>
      <c r="C3186" s="1" t="s">
        <v>11780</v>
      </c>
      <c r="D3186" s="1" t="s">
        <v>11781</v>
      </c>
      <c r="E3186" s="1" t="s">
        <v>11782</v>
      </c>
      <c r="F3186" s="1" t="s">
        <v>4396</v>
      </c>
      <c r="G3186" t="str">
        <f t="shared" si="147"/>
        <v>NC</v>
      </c>
      <c r="H3186" t="str">
        <f t="shared" si="148"/>
        <v>NORTH CAROLINA</v>
      </c>
      <c r="I3186" t="str">
        <f t="shared" si="149"/>
        <v>Henderson (NC)</v>
      </c>
      <c r="N3186" t="s">
        <v>373</v>
      </c>
      <c r="O3186" t="s">
        <v>11978</v>
      </c>
      <c r="P3186" t="s">
        <v>12090</v>
      </c>
    </row>
    <row r="3187" spans="1:16" x14ac:dyDescent="0.3">
      <c r="A3187" s="6">
        <v>8</v>
      </c>
      <c r="B3187" s="1" t="s">
        <v>178</v>
      </c>
      <c r="C3187" s="1" t="s">
        <v>11783</v>
      </c>
      <c r="D3187" s="1" t="s">
        <v>11784</v>
      </c>
      <c r="E3187" s="1" t="s">
        <v>11785</v>
      </c>
      <c r="F3187" s="1" t="s">
        <v>2688</v>
      </c>
      <c r="G3187" t="str">
        <f t="shared" si="147"/>
        <v>CO</v>
      </c>
      <c r="H3187" t="str">
        <f t="shared" si="148"/>
        <v>COLORADO</v>
      </c>
      <c r="I3187" t="str">
        <f t="shared" si="149"/>
        <v>Garfield (CO)</v>
      </c>
      <c r="N3187" t="s">
        <v>3556</v>
      </c>
      <c r="O3187" t="s">
        <v>11940</v>
      </c>
      <c r="P3187" t="s">
        <v>12905</v>
      </c>
    </row>
    <row r="3188" spans="1:16" x14ac:dyDescent="0.3">
      <c r="A3188" s="6">
        <v>37</v>
      </c>
      <c r="B3188" s="1" t="s">
        <v>41</v>
      </c>
      <c r="C3188" s="1" t="s">
        <v>11786</v>
      </c>
      <c r="D3188" s="1" t="s">
        <v>11787</v>
      </c>
      <c r="E3188" s="1" t="s">
        <v>11788</v>
      </c>
      <c r="F3188" s="1" t="s">
        <v>3569</v>
      </c>
      <c r="G3188" t="str">
        <f t="shared" si="147"/>
        <v>NC</v>
      </c>
      <c r="H3188" t="str">
        <f t="shared" si="148"/>
        <v>NORTH CAROLINA</v>
      </c>
      <c r="I3188" t="str">
        <f t="shared" si="149"/>
        <v>Rutherford (NC)</v>
      </c>
      <c r="N3188" t="s">
        <v>2896</v>
      </c>
      <c r="O3188" t="s">
        <v>11976</v>
      </c>
      <c r="P3188" t="s">
        <v>12726</v>
      </c>
    </row>
    <row r="3189" spans="1:16" x14ac:dyDescent="0.3">
      <c r="A3189" s="6">
        <v>1</v>
      </c>
      <c r="B3189" s="1" t="s">
        <v>112</v>
      </c>
      <c r="C3189" s="1" t="s">
        <v>11789</v>
      </c>
      <c r="D3189" s="1" t="s">
        <v>11790</v>
      </c>
      <c r="E3189" s="1" t="s">
        <v>11791</v>
      </c>
      <c r="F3189" s="1" t="s">
        <v>1496</v>
      </c>
      <c r="G3189" t="str">
        <f t="shared" si="147"/>
        <v>AL</v>
      </c>
      <c r="H3189" t="str">
        <f t="shared" si="148"/>
        <v>ALABAMA</v>
      </c>
      <c r="I3189" t="str">
        <f t="shared" si="149"/>
        <v>St. Clair (AL)</v>
      </c>
      <c r="N3189" t="s">
        <v>7362</v>
      </c>
      <c r="O3189" t="s">
        <v>11984</v>
      </c>
      <c r="P3189" t="s">
        <v>13939</v>
      </c>
    </row>
    <row r="3190" spans="1:16" x14ac:dyDescent="0.3">
      <c r="A3190" s="6">
        <v>5</v>
      </c>
      <c r="B3190" s="1" t="s">
        <v>257</v>
      </c>
      <c r="C3190" s="1" t="s">
        <v>11792</v>
      </c>
      <c r="D3190" s="1" t="s">
        <v>11793</v>
      </c>
      <c r="E3190" s="1" t="s">
        <v>11794</v>
      </c>
      <c r="F3190" s="1" t="s">
        <v>5369</v>
      </c>
      <c r="G3190" t="str">
        <f t="shared" si="147"/>
        <v>AR</v>
      </c>
      <c r="H3190" t="str">
        <f t="shared" si="148"/>
        <v>ARKANSAS</v>
      </c>
      <c r="I3190" t="str">
        <f t="shared" si="149"/>
        <v>Mississippi (AR)</v>
      </c>
      <c r="N3190" t="s">
        <v>9164</v>
      </c>
      <c r="O3190" t="s">
        <v>12010</v>
      </c>
      <c r="P3190" t="s">
        <v>14440</v>
      </c>
    </row>
    <row r="3191" spans="1:16" x14ac:dyDescent="0.3">
      <c r="A3191" s="6">
        <v>2</v>
      </c>
      <c r="B3191" s="1" t="s">
        <v>11795</v>
      </c>
      <c r="C3191" s="1" t="s">
        <v>11796</v>
      </c>
      <c r="D3191" s="1" t="s">
        <v>11797</v>
      </c>
      <c r="E3191" s="1" t="s">
        <v>11798</v>
      </c>
      <c r="F3191" s="1" t="s">
        <v>11799</v>
      </c>
      <c r="G3191" t="str">
        <f t="shared" si="147"/>
        <v>AK</v>
      </c>
      <c r="H3191" t="str">
        <f t="shared" si="148"/>
        <v>ALASKA</v>
      </c>
      <c r="I3191" t="str">
        <f t="shared" si="149"/>
        <v>Aleutians West (AK)</v>
      </c>
      <c r="N3191" t="s">
        <v>6362</v>
      </c>
      <c r="O3191" t="s">
        <v>12000</v>
      </c>
      <c r="P3191" t="s">
        <v>13665</v>
      </c>
    </row>
    <row r="3192" spans="1:16" x14ac:dyDescent="0.3">
      <c r="A3192" s="6">
        <v>47</v>
      </c>
      <c r="B3192" s="1" t="s">
        <v>135</v>
      </c>
      <c r="C3192" s="1" t="s">
        <v>11800</v>
      </c>
      <c r="D3192" s="1" t="s">
        <v>11801</v>
      </c>
      <c r="E3192" s="1" t="s">
        <v>11802</v>
      </c>
      <c r="F3192" s="1" t="s">
        <v>5656</v>
      </c>
      <c r="G3192" t="str">
        <f t="shared" si="147"/>
        <v>TN</v>
      </c>
      <c r="H3192" t="str">
        <f t="shared" si="148"/>
        <v>TENNESSEE</v>
      </c>
      <c r="I3192" t="str">
        <f t="shared" si="149"/>
        <v>Claiborne (TN)</v>
      </c>
      <c r="N3192" t="s">
        <v>588</v>
      </c>
      <c r="O3192" t="s">
        <v>11986</v>
      </c>
      <c r="P3192" t="s">
        <v>12139</v>
      </c>
    </row>
    <row r="3193" spans="1:16" x14ac:dyDescent="0.3">
      <c r="A3193" s="6">
        <v>36</v>
      </c>
      <c r="B3193" s="1" t="s">
        <v>549</v>
      </c>
      <c r="C3193" s="1" t="s">
        <v>11803</v>
      </c>
      <c r="D3193" s="1" t="s">
        <v>11804</v>
      </c>
      <c r="E3193" s="1" t="s">
        <v>11805</v>
      </c>
      <c r="F3193" s="1" t="s">
        <v>11806</v>
      </c>
      <c r="G3193" t="str">
        <f t="shared" si="147"/>
        <v>NY</v>
      </c>
      <c r="H3193" t="str">
        <f t="shared" si="148"/>
        <v>NEW YORK</v>
      </c>
      <c r="I3193" t="str">
        <f t="shared" si="149"/>
        <v>Broome (NY)</v>
      </c>
      <c r="N3193" t="s">
        <v>634</v>
      </c>
      <c r="O3193" t="s">
        <v>11962</v>
      </c>
      <c r="P3193" t="s">
        <v>12149</v>
      </c>
    </row>
    <row r="3194" spans="1:16" x14ac:dyDescent="0.3">
      <c r="A3194" s="6">
        <v>36</v>
      </c>
      <c r="B3194" s="1" t="s">
        <v>112</v>
      </c>
      <c r="C3194" s="1" t="s">
        <v>11807</v>
      </c>
      <c r="D3194" s="1" t="s">
        <v>11808</v>
      </c>
      <c r="E3194" s="1" t="s">
        <v>11809</v>
      </c>
      <c r="F3194" s="1" t="s">
        <v>1999</v>
      </c>
      <c r="G3194" t="str">
        <f t="shared" si="147"/>
        <v>NY</v>
      </c>
      <c r="H3194" t="str">
        <f t="shared" si="148"/>
        <v>NEW YORK</v>
      </c>
      <c r="I3194" t="str">
        <f t="shared" si="149"/>
        <v>Washington (NY)</v>
      </c>
      <c r="N3194" t="s">
        <v>9276</v>
      </c>
      <c r="O3194" t="s">
        <v>12006</v>
      </c>
      <c r="P3194" t="s">
        <v>14472</v>
      </c>
    </row>
    <row r="3195" spans="1:16" x14ac:dyDescent="0.3">
      <c r="A3195" s="6">
        <v>17</v>
      </c>
      <c r="B3195" s="1" t="s">
        <v>529</v>
      </c>
      <c r="C3195" s="1" t="s">
        <v>11810</v>
      </c>
      <c r="D3195" s="1" t="s">
        <v>11811</v>
      </c>
      <c r="E3195" s="1" t="s">
        <v>11812</v>
      </c>
      <c r="F3195" s="1" t="s">
        <v>11813</v>
      </c>
      <c r="G3195" t="str">
        <f t="shared" si="147"/>
        <v>IL</v>
      </c>
      <c r="H3195" t="str">
        <f t="shared" si="148"/>
        <v>ILLINOIS</v>
      </c>
      <c r="I3195" t="str">
        <f t="shared" si="149"/>
        <v>Stephenson (IL)</v>
      </c>
      <c r="N3195" t="s">
        <v>8206</v>
      </c>
      <c r="O3195" t="s">
        <v>11904</v>
      </c>
      <c r="P3195" t="s">
        <v>14172</v>
      </c>
    </row>
    <row r="3196" spans="1:16" x14ac:dyDescent="0.3">
      <c r="A3196" s="6">
        <v>21</v>
      </c>
      <c r="B3196" s="1" t="s">
        <v>662</v>
      </c>
      <c r="C3196" s="1" t="s">
        <v>11814</v>
      </c>
      <c r="D3196" s="1" t="s">
        <v>11815</v>
      </c>
      <c r="E3196" s="1" t="s">
        <v>11816</v>
      </c>
      <c r="F3196" s="1" t="s">
        <v>4997</v>
      </c>
      <c r="G3196" t="str">
        <f t="shared" si="147"/>
        <v>KY</v>
      </c>
      <c r="H3196" t="str">
        <f t="shared" si="148"/>
        <v>KENTUCKY</v>
      </c>
      <c r="I3196" t="str">
        <f t="shared" si="149"/>
        <v>Daviess (KY)</v>
      </c>
      <c r="N3196" t="s">
        <v>11742</v>
      </c>
      <c r="O3196" t="s">
        <v>11958</v>
      </c>
      <c r="P3196" t="s">
        <v>15164</v>
      </c>
    </row>
    <row r="3197" spans="1:16" x14ac:dyDescent="0.3">
      <c r="A3197" s="6">
        <v>17</v>
      </c>
      <c r="B3197" s="1" t="s">
        <v>410</v>
      </c>
      <c r="C3197" s="1" t="s">
        <v>11817</v>
      </c>
      <c r="D3197" s="1" t="s">
        <v>11818</v>
      </c>
      <c r="E3197" s="1" t="s">
        <v>11819</v>
      </c>
      <c r="F3197" s="1" t="s">
        <v>11820</v>
      </c>
      <c r="G3197" t="str">
        <f t="shared" si="147"/>
        <v>IL</v>
      </c>
      <c r="H3197" t="str">
        <f t="shared" si="148"/>
        <v>ILLINOIS</v>
      </c>
      <c r="I3197" t="str">
        <f t="shared" si="149"/>
        <v>Piatt (IL)</v>
      </c>
      <c r="N3197" t="s">
        <v>2783</v>
      </c>
      <c r="O3197" t="s">
        <v>11982</v>
      </c>
      <c r="P3197" t="s">
        <v>12695</v>
      </c>
    </row>
    <row r="3198" spans="1:16" x14ac:dyDescent="0.3">
      <c r="A3198" s="6">
        <v>51</v>
      </c>
      <c r="B3198" s="1" t="s">
        <v>952</v>
      </c>
      <c r="C3198" s="1" t="s">
        <v>11821</v>
      </c>
      <c r="D3198" s="1" t="s">
        <v>11822</v>
      </c>
      <c r="E3198" s="1" t="s">
        <v>11823</v>
      </c>
      <c r="F3198" s="1" t="s">
        <v>1080</v>
      </c>
      <c r="G3198" t="str">
        <f t="shared" si="147"/>
        <v>VA</v>
      </c>
      <c r="H3198" t="str">
        <f t="shared" si="148"/>
        <v>VIRGINIA</v>
      </c>
      <c r="I3198" t="str">
        <f t="shared" si="149"/>
        <v>Clarke (VA)</v>
      </c>
      <c r="N3198" t="s">
        <v>9610</v>
      </c>
      <c r="O3198" t="s">
        <v>11962</v>
      </c>
      <c r="P3198" t="s">
        <v>14565</v>
      </c>
    </row>
    <row r="3199" spans="1:16" x14ac:dyDescent="0.3">
      <c r="A3199" s="6">
        <v>30</v>
      </c>
      <c r="B3199" s="1" t="s">
        <v>952</v>
      </c>
      <c r="C3199" s="1" t="s">
        <v>11824</v>
      </c>
      <c r="D3199" s="1" t="s">
        <v>11825</v>
      </c>
      <c r="E3199" s="1" t="s">
        <v>11826</v>
      </c>
      <c r="F3199" s="1" t="s">
        <v>2070</v>
      </c>
      <c r="G3199" t="str">
        <f t="shared" si="147"/>
        <v>MT</v>
      </c>
      <c r="H3199" t="str">
        <f t="shared" si="148"/>
        <v>MONTANA</v>
      </c>
      <c r="I3199" t="str">
        <f t="shared" si="149"/>
        <v>Jefferson (MT)</v>
      </c>
      <c r="N3199" t="s">
        <v>1684</v>
      </c>
      <c r="O3199" t="s">
        <v>11992</v>
      </c>
      <c r="P3199" t="s">
        <v>12411</v>
      </c>
    </row>
    <row r="3200" spans="1:16" x14ac:dyDescent="0.3">
      <c r="A3200" s="6">
        <v>21</v>
      </c>
      <c r="B3200" s="1" t="s">
        <v>960</v>
      </c>
      <c r="C3200" s="1" t="s">
        <v>11827</v>
      </c>
      <c r="D3200" s="1" t="s">
        <v>11828</v>
      </c>
      <c r="E3200" s="1" t="s">
        <v>11829</v>
      </c>
      <c r="F3200" s="1" t="s">
        <v>760</v>
      </c>
      <c r="G3200" t="str">
        <f t="shared" si="147"/>
        <v>KY</v>
      </c>
      <c r="H3200" t="str">
        <f t="shared" si="148"/>
        <v>KENTUCKY</v>
      </c>
      <c r="I3200" t="str">
        <f t="shared" si="149"/>
        <v>Clinton (KY)</v>
      </c>
      <c r="N3200" t="s">
        <v>5912</v>
      </c>
      <c r="O3200" t="s">
        <v>11976</v>
      </c>
      <c r="P3200" t="s">
        <v>13547</v>
      </c>
    </row>
    <row r="3201" spans="1:16" x14ac:dyDescent="0.3">
      <c r="A3201" s="6">
        <v>1</v>
      </c>
      <c r="B3201" s="1" t="s">
        <v>16</v>
      </c>
      <c r="C3201" s="1" t="s">
        <v>11830</v>
      </c>
      <c r="D3201" s="1" t="s">
        <v>11831</v>
      </c>
      <c r="E3201" s="1" t="s">
        <v>11832</v>
      </c>
      <c r="F3201" s="1" t="s">
        <v>872</v>
      </c>
      <c r="G3201" t="str">
        <f t="shared" si="147"/>
        <v>AL</v>
      </c>
      <c r="H3201" t="str">
        <f t="shared" si="148"/>
        <v>ALABAMA</v>
      </c>
      <c r="I3201" t="str">
        <f t="shared" si="149"/>
        <v>Montgomery (AL)</v>
      </c>
      <c r="N3201" t="s">
        <v>7826</v>
      </c>
      <c r="O3201" t="s">
        <v>11986</v>
      </c>
      <c r="P3201" t="s">
        <v>14068</v>
      </c>
    </row>
    <row r="3202" spans="1:16" x14ac:dyDescent="0.3">
      <c r="A3202" s="6">
        <v>22</v>
      </c>
      <c r="B3202" s="1" t="s">
        <v>1039</v>
      </c>
      <c r="C3202" s="1" t="s">
        <v>11833</v>
      </c>
      <c r="D3202" s="1" t="s">
        <v>11834</v>
      </c>
      <c r="E3202" s="1" t="s">
        <v>11835</v>
      </c>
      <c r="F3202" s="1" t="s">
        <v>11836</v>
      </c>
      <c r="G3202" t="str">
        <f t="shared" si="147"/>
        <v>LA</v>
      </c>
      <c r="H3202" t="str">
        <f t="shared" si="148"/>
        <v>LOUISIANA</v>
      </c>
      <c r="I3202" t="str">
        <f t="shared" si="149"/>
        <v>St. Martin (LA)</v>
      </c>
      <c r="N3202" t="s">
        <v>6260</v>
      </c>
      <c r="O3202" t="s">
        <v>11912</v>
      </c>
      <c r="P3202" t="s">
        <v>13636</v>
      </c>
    </row>
    <row r="3203" spans="1:16" x14ac:dyDescent="0.3">
      <c r="A3203" s="6">
        <v>47</v>
      </c>
      <c r="B3203" s="1" t="s">
        <v>16</v>
      </c>
      <c r="C3203" s="1" t="s">
        <v>11837</v>
      </c>
      <c r="D3203" s="1" t="s">
        <v>11838</v>
      </c>
      <c r="E3203" s="1" t="s">
        <v>11839</v>
      </c>
      <c r="F3203" s="1" t="s">
        <v>1249</v>
      </c>
      <c r="G3203" t="str">
        <f t="shared" ref="G3203:G3221" si="150">VLOOKUP(A3203,J$2:L$56, 3, FALSE)</f>
        <v>TN</v>
      </c>
      <c r="H3203" t="str">
        <f t="shared" ref="H3203:H3221" si="151">VLOOKUP(A3203,J$2:L$56, 2, FALSE)</f>
        <v>TENNESSEE</v>
      </c>
      <c r="I3203" t="str">
        <f t="shared" ref="I3203:I3221" si="152">F3203&amp;" ("&amp;G3203&amp;")"</f>
        <v>Lewis (TN)</v>
      </c>
      <c r="N3203" t="s">
        <v>8927</v>
      </c>
      <c r="O3203" t="s">
        <v>11958</v>
      </c>
      <c r="P3203" t="s">
        <v>14371</v>
      </c>
    </row>
    <row r="3204" spans="1:16" x14ac:dyDescent="0.3">
      <c r="A3204" s="6">
        <v>50</v>
      </c>
      <c r="B3204" s="1" t="s">
        <v>458</v>
      </c>
      <c r="C3204" s="1" t="s">
        <v>11840</v>
      </c>
      <c r="D3204" s="1" t="s">
        <v>11841</v>
      </c>
      <c r="E3204" s="1" t="s">
        <v>11842</v>
      </c>
      <c r="F3204" s="1" t="s">
        <v>1999</v>
      </c>
      <c r="G3204" t="str">
        <f t="shared" si="150"/>
        <v>VT</v>
      </c>
      <c r="H3204" t="str">
        <f t="shared" si="151"/>
        <v>VERMONT</v>
      </c>
      <c r="I3204" t="str">
        <f t="shared" si="152"/>
        <v>Washington (VT)</v>
      </c>
      <c r="N3204" t="s">
        <v>8663</v>
      </c>
      <c r="O3204" t="s">
        <v>11908</v>
      </c>
      <c r="P3204" t="s">
        <v>14297</v>
      </c>
    </row>
    <row r="3205" spans="1:16" x14ac:dyDescent="0.3">
      <c r="A3205" s="6">
        <v>12</v>
      </c>
      <c r="B3205" s="1" t="s">
        <v>701</v>
      </c>
      <c r="C3205" s="1" t="s">
        <v>11843</v>
      </c>
      <c r="D3205" s="1" t="s">
        <v>11844</v>
      </c>
      <c r="E3205" s="1" t="s">
        <v>11845</v>
      </c>
      <c r="F3205" s="1" t="s">
        <v>312</v>
      </c>
      <c r="G3205" t="str">
        <f t="shared" si="150"/>
        <v>FL</v>
      </c>
      <c r="H3205" t="str">
        <f t="shared" si="151"/>
        <v>FLORIDA</v>
      </c>
      <c r="I3205" t="str">
        <f t="shared" si="152"/>
        <v>Franklin (FL)</v>
      </c>
      <c r="N3205" t="s">
        <v>11709</v>
      </c>
      <c r="O3205" t="s">
        <v>11954</v>
      </c>
      <c r="P3205" t="s">
        <v>15155</v>
      </c>
    </row>
    <row r="3206" spans="1:16" x14ac:dyDescent="0.3">
      <c r="A3206" s="6">
        <v>12</v>
      </c>
      <c r="B3206" s="1" t="s">
        <v>812</v>
      </c>
      <c r="C3206" s="1" t="s">
        <v>11846</v>
      </c>
      <c r="D3206" s="1" t="s">
        <v>11847</v>
      </c>
      <c r="E3206" s="1" t="s">
        <v>11848</v>
      </c>
      <c r="F3206" s="1" t="s">
        <v>1120</v>
      </c>
      <c r="G3206" t="str">
        <f t="shared" si="150"/>
        <v>FL</v>
      </c>
      <c r="H3206" t="str">
        <f t="shared" si="151"/>
        <v>FLORIDA</v>
      </c>
      <c r="I3206" t="str">
        <f t="shared" si="152"/>
        <v>Jackson (FL)</v>
      </c>
      <c r="N3206" t="s">
        <v>10815</v>
      </c>
      <c r="O3206" t="s">
        <v>11960</v>
      </c>
      <c r="P3206" t="s">
        <v>14904</v>
      </c>
    </row>
    <row r="3207" spans="1:16" x14ac:dyDescent="0.3">
      <c r="A3207" s="6">
        <v>12</v>
      </c>
      <c r="B3207" s="1" t="s">
        <v>173</v>
      </c>
      <c r="C3207" s="1" t="s">
        <v>11849</v>
      </c>
      <c r="D3207" s="1" t="s">
        <v>11850</v>
      </c>
      <c r="E3207" s="1" t="s">
        <v>11851</v>
      </c>
      <c r="F3207" s="1" t="s">
        <v>11852</v>
      </c>
      <c r="G3207" t="str">
        <f t="shared" si="150"/>
        <v>FL</v>
      </c>
      <c r="H3207" t="str">
        <f t="shared" si="151"/>
        <v>FLORIDA</v>
      </c>
      <c r="I3207" t="str">
        <f t="shared" si="152"/>
        <v>Levy (FL)</v>
      </c>
      <c r="N3207" t="s">
        <v>8531</v>
      </c>
      <c r="O3207" t="s">
        <v>11996</v>
      </c>
      <c r="P3207" t="s">
        <v>14262</v>
      </c>
    </row>
    <row r="3208" spans="1:16" x14ac:dyDescent="0.3">
      <c r="A3208" s="6">
        <v>12</v>
      </c>
      <c r="B3208" s="1" t="s">
        <v>696</v>
      </c>
      <c r="C3208" s="1" t="s">
        <v>11853</v>
      </c>
      <c r="D3208" s="1" t="s">
        <v>11854</v>
      </c>
      <c r="E3208" s="1" t="s">
        <v>11855</v>
      </c>
      <c r="F3208" s="1" t="s">
        <v>11856</v>
      </c>
      <c r="G3208" t="str">
        <f t="shared" si="150"/>
        <v>FL</v>
      </c>
      <c r="H3208" t="str">
        <f t="shared" si="151"/>
        <v>FLORIDA</v>
      </c>
      <c r="I3208" t="str">
        <f t="shared" si="152"/>
        <v>Wakulla (FL)</v>
      </c>
      <c r="N3208" t="s">
        <v>11159</v>
      </c>
      <c r="O3208" t="s">
        <v>11914</v>
      </c>
      <c r="P3208" t="s">
        <v>15002</v>
      </c>
    </row>
    <row r="3209" spans="1:16" x14ac:dyDescent="0.3">
      <c r="A3209" s="6">
        <v>42</v>
      </c>
      <c r="B3209" s="1" t="s">
        <v>603</v>
      </c>
      <c r="C3209" s="1" t="s">
        <v>11857</v>
      </c>
      <c r="D3209" s="1" t="s">
        <v>11858</v>
      </c>
      <c r="E3209" s="1" t="s">
        <v>11859</v>
      </c>
      <c r="F3209" s="1" t="s">
        <v>1900</v>
      </c>
      <c r="G3209" t="str">
        <f t="shared" si="150"/>
        <v>PA</v>
      </c>
      <c r="H3209" t="str">
        <f t="shared" si="151"/>
        <v>PENNSYLVANIA</v>
      </c>
      <c r="I3209" t="str">
        <f t="shared" si="152"/>
        <v>Wayne (PA)</v>
      </c>
      <c r="N3209" t="s">
        <v>7812</v>
      </c>
      <c r="O3209" t="s">
        <v>11950</v>
      </c>
      <c r="P3209" t="s">
        <v>14064</v>
      </c>
    </row>
    <row r="3210" spans="1:16" x14ac:dyDescent="0.3">
      <c r="A3210" s="6">
        <v>36</v>
      </c>
      <c r="B3210" s="1" t="s">
        <v>317</v>
      </c>
      <c r="C3210" s="1" t="s">
        <v>11860</v>
      </c>
      <c r="D3210" s="1" t="s">
        <v>11861</v>
      </c>
      <c r="E3210" s="1" t="s">
        <v>11862</v>
      </c>
      <c r="F3210" s="1" t="s">
        <v>177</v>
      </c>
      <c r="G3210" t="str">
        <f t="shared" si="150"/>
        <v>NY</v>
      </c>
      <c r="H3210" t="str">
        <f t="shared" si="151"/>
        <v>NEW YORK</v>
      </c>
      <c r="I3210" t="str">
        <f t="shared" si="152"/>
        <v>Hamilton (NY)</v>
      </c>
      <c r="N3210" t="s">
        <v>10593</v>
      </c>
      <c r="O3210" t="s">
        <v>11966</v>
      </c>
      <c r="P3210" t="s">
        <v>14842</v>
      </c>
    </row>
    <row r="3211" spans="1:16" x14ac:dyDescent="0.3">
      <c r="A3211" s="6">
        <v>50</v>
      </c>
      <c r="B3211" s="1" t="s">
        <v>36</v>
      </c>
      <c r="C3211" s="1" t="s">
        <v>11863</v>
      </c>
      <c r="D3211" s="1" t="s">
        <v>11864</v>
      </c>
      <c r="E3211" s="1" t="s">
        <v>11865</v>
      </c>
      <c r="F3211" s="1" t="s">
        <v>312</v>
      </c>
      <c r="G3211" t="str">
        <f t="shared" si="150"/>
        <v>VT</v>
      </c>
      <c r="H3211" t="str">
        <f t="shared" si="151"/>
        <v>VERMONT</v>
      </c>
      <c r="I3211" t="str">
        <f t="shared" si="152"/>
        <v>Franklin (VT)</v>
      </c>
      <c r="N3211" t="s">
        <v>11048</v>
      </c>
      <c r="O3211" t="s">
        <v>11984</v>
      </c>
      <c r="P3211" t="s">
        <v>14971</v>
      </c>
    </row>
    <row r="3212" spans="1:16" x14ac:dyDescent="0.3">
      <c r="A3212" s="6">
        <v>41</v>
      </c>
      <c r="B3212" s="1" t="s">
        <v>135</v>
      </c>
      <c r="C3212" s="1" t="s">
        <v>11866</v>
      </c>
      <c r="D3212" s="1" t="s">
        <v>11867</v>
      </c>
      <c r="E3212" s="1" t="s">
        <v>11868</v>
      </c>
      <c r="F3212" s="1" t="s">
        <v>11869</v>
      </c>
      <c r="G3212" t="str">
        <f t="shared" si="150"/>
        <v>OR</v>
      </c>
      <c r="H3212" t="str">
        <f t="shared" si="151"/>
        <v>OREGON</v>
      </c>
      <c r="I3212" t="str">
        <f t="shared" si="152"/>
        <v>Harney (OR)</v>
      </c>
      <c r="N3212" t="s">
        <v>9599</v>
      </c>
      <c r="O3212" t="s">
        <v>11990</v>
      </c>
      <c r="P3212" t="s">
        <v>14562</v>
      </c>
    </row>
    <row r="3213" spans="1:16" x14ac:dyDescent="0.3">
      <c r="A3213" s="6">
        <v>41</v>
      </c>
      <c r="B3213" s="1" t="s">
        <v>701</v>
      </c>
      <c r="C3213" s="1" t="s">
        <v>11870</v>
      </c>
      <c r="D3213" s="1" t="s">
        <v>11871</v>
      </c>
      <c r="E3213" s="1" t="s">
        <v>11872</v>
      </c>
      <c r="F3213" s="1" t="s">
        <v>3462</v>
      </c>
      <c r="G3213" t="str">
        <f t="shared" si="150"/>
        <v>OR</v>
      </c>
      <c r="H3213" t="str">
        <f t="shared" si="151"/>
        <v>OREGON</v>
      </c>
      <c r="I3213" t="str">
        <f t="shared" si="152"/>
        <v>Lake (OR)</v>
      </c>
      <c r="N3213" t="s">
        <v>5579</v>
      </c>
      <c r="O3213" t="s">
        <v>12000</v>
      </c>
      <c r="P3213" t="s">
        <v>13456</v>
      </c>
    </row>
    <row r="3214" spans="1:16" x14ac:dyDescent="0.3">
      <c r="A3214" s="6">
        <v>30</v>
      </c>
      <c r="B3214" s="1" t="s">
        <v>563</v>
      </c>
      <c r="C3214" s="1" t="s">
        <v>11873</v>
      </c>
      <c r="D3214" s="1" t="s">
        <v>11874</v>
      </c>
      <c r="E3214" s="1" t="s">
        <v>11875</v>
      </c>
      <c r="F3214" s="1" t="s">
        <v>11876</v>
      </c>
      <c r="G3214" t="str">
        <f t="shared" si="150"/>
        <v>MT</v>
      </c>
      <c r="H3214" t="str">
        <f t="shared" si="151"/>
        <v>MONTANA</v>
      </c>
      <c r="I3214" t="str">
        <f t="shared" si="152"/>
        <v>Stillwater (MT)</v>
      </c>
      <c r="N3214" t="s">
        <v>8751</v>
      </c>
      <c r="O3214" t="s">
        <v>11996</v>
      </c>
      <c r="P3214" t="s">
        <v>14321</v>
      </c>
    </row>
    <row r="3215" spans="1:16" x14ac:dyDescent="0.3">
      <c r="A3215" s="6">
        <v>16</v>
      </c>
      <c r="B3215" s="1" t="s">
        <v>66</v>
      </c>
      <c r="C3215" s="1" t="s">
        <v>11877</v>
      </c>
      <c r="D3215" s="1" t="s">
        <v>11878</v>
      </c>
      <c r="E3215" s="1" t="s">
        <v>11879</v>
      </c>
      <c r="F3215" s="1" t="s">
        <v>1999</v>
      </c>
      <c r="G3215" t="str">
        <f t="shared" si="150"/>
        <v>ID</v>
      </c>
      <c r="H3215" t="str">
        <f t="shared" si="151"/>
        <v>IDAHO</v>
      </c>
      <c r="I3215" t="str">
        <f t="shared" si="152"/>
        <v>Washington (ID)</v>
      </c>
      <c r="N3215" t="s">
        <v>115</v>
      </c>
      <c r="O3215" t="s">
        <v>11914</v>
      </c>
      <c r="P3215" t="s">
        <v>12035</v>
      </c>
    </row>
    <row r="3216" spans="1:16" x14ac:dyDescent="0.3">
      <c r="A3216" s="6">
        <v>21</v>
      </c>
      <c r="B3216" s="1" t="s">
        <v>410</v>
      </c>
      <c r="C3216" s="1" t="s">
        <v>11880</v>
      </c>
      <c r="D3216" s="1" t="s">
        <v>11881</v>
      </c>
      <c r="E3216" s="1" t="s">
        <v>11882</v>
      </c>
      <c r="F3216" s="1" t="s">
        <v>11883</v>
      </c>
      <c r="G3216" t="str">
        <f t="shared" si="150"/>
        <v>KY</v>
      </c>
      <c r="H3216" t="str">
        <f t="shared" si="151"/>
        <v>KENTUCKY</v>
      </c>
      <c r="I3216" t="str">
        <f t="shared" si="152"/>
        <v>McCreary (KY)</v>
      </c>
      <c r="N3216" t="s">
        <v>10698</v>
      </c>
      <c r="O3216" t="s">
        <v>11904</v>
      </c>
      <c r="P3216" t="s">
        <v>14871</v>
      </c>
    </row>
    <row r="3217" spans="1:16" x14ac:dyDescent="0.3">
      <c r="A3217" s="6">
        <v>27</v>
      </c>
      <c r="B3217" s="1" t="s">
        <v>289</v>
      </c>
      <c r="C3217" s="1" t="s">
        <v>11884</v>
      </c>
      <c r="D3217" s="1" t="s">
        <v>11885</v>
      </c>
      <c r="E3217" s="1" t="s">
        <v>11886</v>
      </c>
      <c r="F3217" s="1" t="s">
        <v>4421</v>
      </c>
      <c r="G3217" t="str">
        <f t="shared" si="150"/>
        <v>MN</v>
      </c>
      <c r="H3217" t="str">
        <f t="shared" si="151"/>
        <v>MINNESOTA</v>
      </c>
      <c r="I3217" t="str">
        <f t="shared" si="152"/>
        <v>St. Louis (MN)</v>
      </c>
      <c r="N3217" t="s">
        <v>3630</v>
      </c>
      <c r="O3217" t="s">
        <v>11912</v>
      </c>
      <c r="P3217" t="s">
        <v>12925</v>
      </c>
    </row>
    <row r="3218" spans="1:16" x14ac:dyDescent="0.3">
      <c r="A3218" s="6">
        <v>36</v>
      </c>
      <c r="B3218" s="1" t="s">
        <v>135</v>
      </c>
      <c r="C3218" s="1" t="s">
        <v>11887</v>
      </c>
      <c r="D3218" s="1" t="s">
        <v>11888</v>
      </c>
      <c r="E3218" s="1" t="s">
        <v>11889</v>
      </c>
      <c r="F3218" s="1" t="s">
        <v>3775</v>
      </c>
      <c r="G3218" t="str">
        <f t="shared" si="150"/>
        <v>NY</v>
      </c>
      <c r="H3218" t="str">
        <f t="shared" si="151"/>
        <v>NEW YORK</v>
      </c>
      <c r="I3218" t="str">
        <f t="shared" si="152"/>
        <v>Delaware (NY)</v>
      </c>
      <c r="N3218" t="s">
        <v>6473</v>
      </c>
      <c r="O3218" t="s">
        <v>11916</v>
      </c>
      <c r="P3218" t="s">
        <v>13696</v>
      </c>
    </row>
    <row r="3219" spans="1:16" x14ac:dyDescent="0.3">
      <c r="A3219" s="6">
        <v>34</v>
      </c>
      <c r="B3219" s="1" t="s">
        <v>213</v>
      </c>
      <c r="C3219" s="1" t="s">
        <v>11890</v>
      </c>
      <c r="D3219" s="1" t="s">
        <v>11891</v>
      </c>
      <c r="E3219" s="1" t="s">
        <v>11892</v>
      </c>
      <c r="F3219" s="1" t="s">
        <v>11893</v>
      </c>
      <c r="G3219" t="str">
        <f t="shared" si="150"/>
        <v>NJ</v>
      </c>
      <c r="H3219" t="str">
        <f t="shared" si="151"/>
        <v>NEW JERSEY</v>
      </c>
      <c r="I3219" t="str">
        <f t="shared" si="152"/>
        <v>Bergen (NJ)</v>
      </c>
      <c r="N3219" t="s">
        <v>10789</v>
      </c>
      <c r="O3219" t="s">
        <v>11996</v>
      </c>
      <c r="P3219" t="s">
        <v>14897</v>
      </c>
    </row>
    <row r="3220" spans="1:16" x14ac:dyDescent="0.3">
      <c r="A3220" s="6">
        <v>27</v>
      </c>
      <c r="B3220" s="1" t="s">
        <v>1290</v>
      </c>
      <c r="C3220" s="1" t="s">
        <v>11894</v>
      </c>
      <c r="D3220" s="1" t="s">
        <v>11895</v>
      </c>
      <c r="E3220" s="1" t="s">
        <v>11896</v>
      </c>
      <c r="F3220" s="1" t="s">
        <v>11897</v>
      </c>
      <c r="G3220" t="str">
        <f t="shared" si="150"/>
        <v>MN</v>
      </c>
      <c r="H3220" t="str">
        <f t="shared" si="151"/>
        <v>MINNESOTA</v>
      </c>
      <c r="I3220" t="str">
        <f t="shared" si="152"/>
        <v>Koochiching (MN)</v>
      </c>
      <c r="N3220" t="s">
        <v>8903</v>
      </c>
      <c r="O3220" t="s">
        <v>11996</v>
      </c>
      <c r="P3220" t="s">
        <v>14364</v>
      </c>
    </row>
    <row r="3221" spans="1:16" x14ac:dyDescent="0.3">
      <c r="A3221" s="6">
        <v>29</v>
      </c>
      <c r="B3221" s="1" t="s">
        <v>332</v>
      </c>
      <c r="C3221" s="1" t="s">
        <v>11898</v>
      </c>
      <c r="D3221" s="1" t="s">
        <v>11899</v>
      </c>
      <c r="E3221" s="1" t="s">
        <v>11900</v>
      </c>
      <c r="F3221" s="1" t="s">
        <v>357</v>
      </c>
      <c r="G3221" t="str">
        <f t="shared" si="150"/>
        <v>MO</v>
      </c>
      <c r="H3221" t="str">
        <f t="shared" si="151"/>
        <v>MISSOURI</v>
      </c>
      <c r="I3221" t="str">
        <f t="shared" si="152"/>
        <v>Boone (MO)</v>
      </c>
      <c r="N3221" t="s">
        <v>5969</v>
      </c>
      <c r="O3221" t="s">
        <v>11992</v>
      </c>
      <c r="P3221" t="s">
        <v>13562</v>
      </c>
    </row>
  </sheetData>
  <sortState ref="N2:Q3221">
    <sortCondition ref="P2:P3221"/>
  </sortState>
  <hyperlinks>
    <hyperlink ref="L3" r:id="rId1" display="http://www.epa.gov/enviro/html/codes/ak.html"/>
    <hyperlink ref="L26" r:id="rId2" display="http://www.epa.gov/enviro/html/codes/ms.html"/>
    <hyperlink ref="L2" r:id="rId3" display="http://www.epa.gov/enviro/html/codes/al.html"/>
    <hyperlink ref="L28" r:id="rId4" display="http://www.epa.gov/enviro/html/codes/mt.html"/>
    <hyperlink ref="L5" r:id="rId5" display="http://www.epa.gov/enviro/html/codes/ar.html"/>
    <hyperlink ref="L35" r:id="rId6" display="http://www.epa.gov/enviro/html/codes/nc.html"/>
    <hyperlink ref="L53" r:id="rId7" display="http://www.epa.gov/enviro/html/codes/as.html"/>
    <hyperlink ref="L36" r:id="rId8" display="http://www.epa.gov/enviro/html/codes/nd.html"/>
    <hyperlink ref="L4" r:id="rId9" display="http://www.epa.gov/enviro/html/codes/az.html"/>
    <hyperlink ref="L29" r:id="rId10" display="http://www.epa.gov/enviro/html/codes/ne.html"/>
    <hyperlink ref="L6" r:id="rId11" display="http://www.epa.gov/enviro/html/codes/ca.html"/>
    <hyperlink ref="L31" r:id="rId12" display="http://www.epa.gov/enviro/html/codes/nh.html"/>
    <hyperlink ref="L7" r:id="rId13" display="http://www.epa.gov/enviro/html/codes/co.html"/>
    <hyperlink ref="L32" r:id="rId14" display="http://www.epa.gov/enviro/html/codes/nj.html"/>
    <hyperlink ref="L8" r:id="rId15" display="http://www.epa.gov/enviro/html/codes/ct.html"/>
    <hyperlink ref="L33" r:id="rId16" display="http://www.epa.gov/enviro/html/codes/nm.html"/>
    <hyperlink ref="L10" r:id="rId17" display="http://www.epa.gov/enviro/html/codes/dc.html"/>
    <hyperlink ref="L30" r:id="rId18" display="http://www.epa.gov/enviro/html/codes/nv.html"/>
    <hyperlink ref="L9" r:id="rId19" display="http://www.epa.gov/enviro/html/codes/de.html"/>
    <hyperlink ref="L34" r:id="rId20" display="http://www.epa.gov/enviro/html/codes/ny.html"/>
    <hyperlink ref="L11" r:id="rId21" display="http://www.epa.gov/enviro/html/codes/fl.html"/>
    <hyperlink ref="L37" r:id="rId22" display="http://www.epa.gov/enviro/html/codes/oh.html"/>
    <hyperlink ref="L12" r:id="rId23" display="http://www.epa.gov/enviro/html/codes/ga.html"/>
    <hyperlink ref="L38" r:id="rId24" display="http://www.epa.gov/enviro/html/codes/ok.html"/>
    <hyperlink ref="L54" r:id="rId25" display="http://www.epa.gov/enviro/html/codes/gu.html"/>
    <hyperlink ref="L39" r:id="rId26" display="http://www.epa.gov/enviro/html/codes/or.html"/>
    <hyperlink ref="L13" r:id="rId27" display="http://www.epa.gov/enviro/html/codes/hi.html"/>
    <hyperlink ref="L40" r:id="rId28" display="http://www.epa.gov/enviro/html/codes/pa.html"/>
    <hyperlink ref="L17" r:id="rId29" display="http://www.epa.gov/enviro/html/codes/ia.html"/>
    <hyperlink ref="L55" r:id="rId30" display="http://www.epa.gov/enviro/html/codes/pr.html"/>
    <hyperlink ref="L14" r:id="rId31" display="http://www.epa.gov/enviro/html/codes/id.html"/>
    <hyperlink ref="L41" r:id="rId32" display="http://www.epa.gov/enviro/html/codes/ri.html"/>
    <hyperlink ref="L15" r:id="rId33" display="http://www.epa.gov/enviro/html/codes/il.html"/>
    <hyperlink ref="L42" r:id="rId34" display="http://www.epa.gov/enviro/html/codes/sc.html"/>
    <hyperlink ref="L16" r:id="rId35" display="http://www.epa.gov/enviro/html/codes/in.html"/>
    <hyperlink ref="L43" r:id="rId36" display="http://www.epa.gov/enviro/html/codes/sd.html"/>
    <hyperlink ref="L18" r:id="rId37" display="http://www.epa.gov/enviro/html/codes/ks.html"/>
    <hyperlink ref="L44" r:id="rId38" display="http://www.epa.gov/enviro/html/codes/tn.html"/>
    <hyperlink ref="L19" r:id="rId39" display="http://www.epa.gov/enviro/html/codes/ky.html"/>
    <hyperlink ref="L45" r:id="rId40" display="http://www.epa.gov/enviro/html/codes/tx.html"/>
    <hyperlink ref="L20" r:id="rId41" display="http://www.epa.gov/enviro/html/codes/la.html"/>
    <hyperlink ref="L46" r:id="rId42" display="http://www.epa.gov/enviro/html/codes/ut.html"/>
    <hyperlink ref="L23" r:id="rId43" display="http://www.epa.gov/enviro/html/codes/ma.html"/>
    <hyperlink ref="L48" r:id="rId44" display="http://www.epa.gov/enviro/html/codes/va.html"/>
    <hyperlink ref="L22" r:id="rId45" display="http://www.epa.gov/enviro/html/codes/md.html"/>
    <hyperlink ref="L56" r:id="rId46" display="http://www.epa.gov/enviro/html/codes/vi.html"/>
    <hyperlink ref="L21" r:id="rId47" display="http://www.epa.gov/enviro/html/codes/me.html"/>
    <hyperlink ref="L47" r:id="rId48" display="http://www.epa.gov/enviro/html/codes/vt.html"/>
    <hyperlink ref="L24" r:id="rId49" display="http://www.epa.gov/enviro/html/codes/mi.html"/>
    <hyperlink ref="L49" r:id="rId50" display="http://www.epa.gov/enviro/html/codes/wa.html"/>
    <hyperlink ref="L25" r:id="rId51" display="http://www.epa.gov/enviro/html/codes/mn.html"/>
    <hyperlink ref="L51" r:id="rId52" display="http://www.epa.gov/enviro/html/codes/wi.html"/>
    <hyperlink ref="L27" r:id="rId53" display="http://www.epa.gov/enviro/html/codes/mo.html"/>
    <hyperlink ref="L50" r:id="rId54" display="http://www.epa.gov/enviro/html/codes/wv.html"/>
    <hyperlink ref="L52" r:id="rId55" display="http://www.epa.gov/enviro/html/codes/wy.html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map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van Cappelle</dc:creator>
  <cp:lastModifiedBy>Name1</cp:lastModifiedBy>
  <dcterms:created xsi:type="dcterms:W3CDTF">2016-06-27T04:31:20Z</dcterms:created>
  <dcterms:modified xsi:type="dcterms:W3CDTF">2016-06-27T04:38:10Z</dcterms:modified>
</cp:coreProperties>
</file>