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tabRatio="701" activeTab="2"/>
  </bookViews>
  <sheets>
    <sheet name="季度数据" sheetId="9" r:id="rId1"/>
    <sheet name="年度数据" sheetId="10" r:id="rId2"/>
    <sheet name="各省数据" sheetId="11" r:id="rId3"/>
    <sheet name="数据包含指标说明" sheetId="12" r:id="rId4"/>
  </sheets>
  <definedNames>
    <definedName name="_xlnm._FilterDatabase" localSheetId="2" hidden="1">各省数据!$A$1:$X$714</definedName>
    <definedName name="_xlnm._FilterDatabase" localSheetId="0" hidden="1">季度数据!$A$1:$AU$66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<sst xmlns="http://schemas.openxmlformats.org/spreadsheetml/2006/main" count="1612" uniqueCount="882">
  <si>
    <t>时间</t>
  </si>
  <si>
    <t>GDP不变价累计值(亿元)</t>
  </si>
  <si>
    <t>GDP不变价累计值增速(%)</t>
  </si>
  <si>
    <t>GDP现价累计值(亿元)</t>
  </si>
  <si>
    <t>GDP现价累计值增速(%)</t>
  </si>
  <si>
    <t>GDP现价当季值(亿元)</t>
  </si>
  <si>
    <t>GDP现价当季值增速</t>
  </si>
  <si>
    <t>第一产业增加值当季值(亿元)</t>
  </si>
  <si>
    <t>第一产业增加值累计值(亿元)</t>
  </si>
  <si>
    <t>第二产业增加值当季值(亿元)</t>
  </si>
  <si>
    <t>第二产业增加值累计值(亿元)</t>
  </si>
  <si>
    <t>第三产业增加值当季值(亿元)</t>
  </si>
  <si>
    <t>第三产业增加值累计值(亿元)</t>
  </si>
  <si>
    <t>工业增加值当季值(亿元)</t>
  </si>
  <si>
    <t>工业增加值累计值(亿元)</t>
  </si>
  <si>
    <t>金融业增加值当季值(亿元)</t>
  </si>
  <si>
    <t>金融业增加值累计值(亿元)</t>
  </si>
  <si>
    <t>进出口总额累计值(千美元)</t>
  </si>
  <si>
    <t>进出口总额累计增长(%)</t>
  </si>
  <si>
    <t>出口总额累计值(千美元)</t>
  </si>
  <si>
    <t>出口总额累计增长(%)</t>
  </si>
  <si>
    <t>进口总额累计值(千美元)</t>
  </si>
  <si>
    <t>进口总额累计增长(%)</t>
  </si>
  <si>
    <t>货币供应量M2
(亿元）</t>
  </si>
  <si>
    <t>货币供应量M2增速(%)</t>
  </si>
  <si>
    <t>CPI</t>
  </si>
  <si>
    <t>CPI涨跌幅(%)</t>
  </si>
  <si>
    <t>PPI</t>
  </si>
  <si>
    <t>PPI涨跌幅(%)</t>
  </si>
  <si>
    <t>法定存款准备金率(%)</t>
  </si>
  <si>
    <t>社会融资规模当季值(亿元)</t>
  </si>
  <si>
    <t>第三方互联网支付规模(亿元)</t>
  </si>
  <si>
    <t>城镇居民人均可支配收入当年累计值(元)</t>
  </si>
  <si>
    <t>城镇登记失业率(%)</t>
  </si>
  <si>
    <t>城镇调查失业率(%)</t>
  </si>
  <si>
    <t>固定资产投资(不含农户)完成额累计值(亿元)</t>
  </si>
  <si>
    <t>社会消费品零售总额累计值(亿元)</t>
  </si>
  <si>
    <t>金融机构存款余额(亿元)</t>
  </si>
  <si>
    <t>金融机构贷款余额(亿元)</t>
  </si>
  <si>
    <t>金融机构短期贷款余额(亿元)</t>
  </si>
  <si>
    <t>金融机构中长期贷款余额(亿元)</t>
  </si>
  <si>
    <t>个人住房贷款余额(亿元)</t>
  </si>
  <si>
    <t>个人短期消费贷款(亿元)</t>
  </si>
  <si>
    <t>个人中长期消费贷款(亿元)</t>
  </si>
  <si>
    <t>个人消费贷款(亿元)</t>
  </si>
  <si>
    <t>商业银行不良贷款余额(亿元)</t>
  </si>
  <si>
    <t>商业银行不良贷款率(%)</t>
  </si>
  <si>
    <t>新闻报道中常用口径</t>
  </si>
  <si>
    <t>总人口(万人)</t>
  </si>
  <si>
    <t>城镇人口(万人)</t>
  </si>
  <si>
    <t>乡村人口(万人)</t>
  </si>
  <si>
    <r>
      <rPr>
        <b/>
        <sz val="16"/>
        <rFont val="微软雅黑"/>
        <charset val="134"/>
      </rPr>
      <t>人口出生率(</t>
    </r>
    <r>
      <rPr>
        <b/>
        <sz val="16"/>
        <rFont val="Arial"/>
        <charset val="134"/>
      </rPr>
      <t>‰</t>
    </r>
    <r>
      <rPr>
        <b/>
        <sz val="16"/>
        <rFont val="微软雅黑"/>
        <charset val="134"/>
      </rPr>
      <t>)</t>
    </r>
  </si>
  <si>
    <r>
      <rPr>
        <b/>
        <sz val="16"/>
        <rFont val="微软雅黑"/>
        <charset val="134"/>
      </rPr>
      <t>人口死亡率(</t>
    </r>
    <r>
      <rPr>
        <b/>
        <sz val="16"/>
        <rFont val="Arial"/>
        <charset val="134"/>
      </rPr>
      <t>‰</t>
    </r>
    <r>
      <rPr>
        <b/>
        <sz val="16"/>
        <rFont val="微软雅黑"/>
        <charset val="134"/>
      </rPr>
      <t>)</t>
    </r>
  </si>
  <si>
    <r>
      <rPr>
        <b/>
        <sz val="16"/>
        <rFont val="微软雅黑"/>
        <charset val="134"/>
      </rPr>
      <t>人口自然增长率(</t>
    </r>
    <r>
      <rPr>
        <b/>
        <sz val="16"/>
        <rFont val="Arial"/>
        <charset val="134"/>
      </rPr>
      <t>‰</t>
    </r>
    <r>
      <rPr>
        <b/>
        <sz val="16"/>
        <rFont val="微软雅黑"/>
        <charset val="134"/>
      </rPr>
      <t>)</t>
    </r>
  </si>
  <si>
    <t>GDP不变价(亿元)</t>
  </si>
  <si>
    <t>GDP不变价增速(%)</t>
  </si>
  <si>
    <t>GDP现价(亿元)</t>
  </si>
  <si>
    <t>GDP现价增速(%)</t>
  </si>
  <si>
    <t>第一产业增加值(亿元)</t>
  </si>
  <si>
    <t>第二产业增加值(亿元)</t>
  </si>
  <si>
    <t>第三产业增加值(亿元)</t>
  </si>
  <si>
    <t>工业增加值(亿元)</t>
  </si>
  <si>
    <t>金融业增加值(亿元)</t>
  </si>
  <si>
    <t>人均GDP(元)</t>
  </si>
  <si>
    <t>企业法人单位数(个)</t>
  </si>
  <si>
    <t>外商控股企业法人单位数(个)</t>
  </si>
  <si>
    <t>社会融资规模(亿元)</t>
  </si>
  <si>
    <t>财政收入(亿元)</t>
  </si>
  <si>
    <t>财政收入增长速度(%)</t>
  </si>
  <si>
    <t>中央财政收入(亿元)</t>
  </si>
  <si>
    <t>地方财政收入(亿元)</t>
  </si>
  <si>
    <t>财政支出(亿元)</t>
  </si>
  <si>
    <t>财政支出增长速度(%)</t>
  </si>
  <si>
    <t>中央财政支出(亿元)</t>
  </si>
  <si>
    <t>地方财政支出(亿元)</t>
  </si>
  <si>
    <t>农村居民人均可支配收入当年累计值(元)</t>
  </si>
  <si>
    <t>全国居民人均可支配收入当年累计值(元)</t>
  </si>
  <si>
    <t>城镇居民人均消费支出(元)</t>
  </si>
  <si>
    <t>农村居民人均消费支出(元)</t>
  </si>
  <si>
    <t>全国居民人均消费支出(元)</t>
  </si>
  <si>
    <t>全社会固定资产投资完成额(亿元)</t>
  </si>
  <si>
    <t>全社会固定资产投资增速(%)</t>
  </si>
  <si>
    <t>全社会固定资产投资(不含农户)完成额(亿元)</t>
  </si>
  <si>
    <t>全社会固定资产投资(不含农户)增速(%)</t>
  </si>
  <si>
    <t>房地产开发投资(亿元)</t>
  </si>
  <si>
    <t>房地产开发投资增速(%)</t>
  </si>
  <si>
    <t>商品房销售面积(万平方米)</t>
  </si>
  <si>
    <t>商品房销售额(亿元)</t>
  </si>
  <si>
    <t>商品房平均销售价格(元/平方米)</t>
  </si>
  <si>
    <t>社会消费品零售总额(亿元)</t>
  </si>
  <si>
    <t>中国居民部门杠杆率(%)</t>
  </si>
  <si>
    <t>保费收入(亿元)</t>
  </si>
  <si>
    <t>保费赔付(亿元)</t>
  </si>
  <si>
    <t>国内专利申请授权量(项)</t>
  </si>
  <si>
    <t>国内发明专利申请授权量(项)</t>
  </si>
  <si>
    <t>国内实用新型专利申请授权量(项)</t>
  </si>
  <si>
    <t>国内外观设计专利申请授权量(项)</t>
  </si>
  <si>
    <t>国内外专利申请授权量(件)</t>
  </si>
  <si>
    <t>国内外发明专利申请授权量(件)</t>
  </si>
  <si>
    <t>国内外实用新型发明申请授权量(件)</t>
  </si>
  <si>
    <t>国内外外观设计专利申请授权量(件)</t>
  </si>
  <si>
    <t/>
  </si>
  <si>
    <t>省份</t>
  </si>
  <si>
    <t>year</t>
  </si>
  <si>
    <t>GDP(亿元)</t>
  </si>
  <si>
    <t>GDP增速(%)</t>
  </si>
  <si>
    <t>城镇居民人均可支配收入(元)</t>
  </si>
  <si>
    <t>农村居民人均可支配收入(元)</t>
  </si>
  <si>
    <t>全体居民人均可支配收入(元)</t>
  </si>
  <si>
    <t>全体居民人均消费支出(元)</t>
  </si>
  <si>
    <t>出口总额(亿美元)</t>
  </si>
  <si>
    <t>进口总额(亿美元)</t>
  </si>
  <si>
    <t>固定资产投资(不含农户)增速(%)</t>
  </si>
  <si>
    <t>市场化指数</t>
  </si>
  <si>
    <t>非国有经济发展指数</t>
  </si>
  <si>
    <t>产品市场的发育程度指数</t>
  </si>
  <si>
    <t>要素市场的发育程度指数</t>
  </si>
  <si>
    <t>市场中介组织的发育和法律制度环境指数</t>
  </si>
  <si>
    <t>安徽2000</t>
  </si>
  <si>
    <t>安徽</t>
  </si>
  <si>
    <t>安徽2001</t>
  </si>
  <si>
    <t>安徽2002</t>
  </si>
  <si>
    <t>安徽2003</t>
  </si>
  <si>
    <t>安徽2004</t>
  </si>
  <si>
    <t>安徽2005</t>
  </si>
  <si>
    <t>安徽2006</t>
  </si>
  <si>
    <t>安徽2007</t>
  </si>
  <si>
    <t>安徽2008</t>
  </si>
  <si>
    <t>安徽2009</t>
  </si>
  <si>
    <t>安徽2010</t>
  </si>
  <si>
    <t>安徽2011</t>
  </si>
  <si>
    <t>安徽2012</t>
  </si>
  <si>
    <t>安徽2013</t>
  </si>
  <si>
    <t>安徽2014</t>
  </si>
  <si>
    <t>安徽2015</t>
  </si>
  <si>
    <t>安徽2016</t>
  </si>
  <si>
    <t>安徽2017</t>
  </si>
  <si>
    <t>安徽2018</t>
  </si>
  <si>
    <t>安徽2019</t>
  </si>
  <si>
    <t>安徽2020</t>
  </si>
  <si>
    <t>安徽2021</t>
  </si>
  <si>
    <t>安徽2022</t>
  </si>
  <si>
    <t>北京2000</t>
  </si>
  <si>
    <t>北京</t>
  </si>
  <si>
    <t>北京2001</t>
  </si>
  <si>
    <t>北京2002</t>
  </si>
  <si>
    <t>北京2003</t>
  </si>
  <si>
    <t>北京2004</t>
  </si>
  <si>
    <t>北京2005</t>
  </si>
  <si>
    <t>北京2006</t>
  </si>
  <si>
    <t>北京2007</t>
  </si>
  <si>
    <t>北京2008</t>
  </si>
  <si>
    <t>北京2009</t>
  </si>
  <si>
    <t>北京2010</t>
  </si>
  <si>
    <t>北京2011</t>
  </si>
  <si>
    <t>北京2012</t>
  </si>
  <si>
    <t>北京2013</t>
  </si>
  <si>
    <t>北京2014</t>
  </si>
  <si>
    <t>北京2015</t>
  </si>
  <si>
    <t>北京2016</t>
  </si>
  <si>
    <t>北京2017</t>
  </si>
  <si>
    <t>北京2018</t>
  </si>
  <si>
    <t>北京2019</t>
  </si>
  <si>
    <t>北京2020</t>
  </si>
  <si>
    <t>北京2021</t>
  </si>
  <si>
    <t>北京2022</t>
  </si>
  <si>
    <t>福建2000</t>
  </si>
  <si>
    <t>福建</t>
  </si>
  <si>
    <t>福建2001</t>
  </si>
  <si>
    <t>福建2002</t>
  </si>
  <si>
    <t>福建2003</t>
  </si>
  <si>
    <t>福建2004</t>
  </si>
  <si>
    <t>福建2005</t>
  </si>
  <si>
    <t>福建2006</t>
  </si>
  <si>
    <t>福建2007</t>
  </si>
  <si>
    <t>福建2008</t>
  </si>
  <si>
    <t>福建2009</t>
  </si>
  <si>
    <t>福建2010</t>
  </si>
  <si>
    <t>福建2011</t>
  </si>
  <si>
    <t>福建2012</t>
  </si>
  <si>
    <t>福建2013</t>
  </si>
  <si>
    <t>福建2014</t>
  </si>
  <si>
    <t>福建2015</t>
  </si>
  <si>
    <t>福建2016</t>
  </si>
  <si>
    <t>福建2017</t>
  </si>
  <si>
    <t>福建2018</t>
  </si>
  <si>
    <t>福建2019</t>
  </si>
  <si>
    <t>福建2020</t>
  </si>
  <si>
    <t>福建2021</t>
  </si>
  <si>
    <t>福建2022</t>
  </si>
  <si>
    <t>甘肃2000</t>
  </si>
  <si>
    <t>甘肃</t>
  </si>
  <si>
    <t>甘肃2001</t>
  </si>
  <si>
    <t>甘肃2002</t>
  </si>
  <si>
    <t>甘肃2003</t>
  </si>
  <si>
    <t>甘肃2004</t>
  </si>
  <si>
    <t>甘肃2005</t>
  </si>
  <si>
    <t>甘肃2006</t>
  </si>
  <si>
    <t>甘肃2007</t>
  </si>
  <si>
    <t>甘肃2008</t>
  </si>
  <si>
    <t>甘肃2009</t>
  </si>
  <si>
    <t>甘肃2010</t>
  </si>
  <si>
    <t>甘肃2011</t>
  </si>
  <si>
    <t>甘肃2012</t>
  </si>
  <si>
    <t>甘肃2013</t>
  </si>
  <si>
    <t>甘肃2014</t>
  </si>
  <si>
    <t>甘肃2015</t>
  </si>
  <si>
    <t>甘肃2016</t>
  </si>
  <si>
    <t>甘肃2017</t>
  </si>
  <si>
    <t>甘肃2018</t>
  </si>
  <si>
    <t>甘肃2019</t>
  </si>
  <si>
    <t>甘肃2020</t>
  </si>
  <si>
    <t>甘肃2021</t>
  </si>
  <si>
    <t>甘肃2022</t>
  </si>
  <si>
    <t>广东2000</t>
  </si>
  <si>
    <t>广东</t>
  </si>
  <si>
    <t>广东2001</t>
  </si>
  <si>
    <t>广东2002</t>
  </si>
  <si>
    <t>广东2003</t>
  </si>
  <si>
    <t>广东2004</t>
  </si>
  <si>
    <t>广东2005</t>
  </si>
  <si>
    <t>广东2006</t>
  </si>
  <si>
    <t>广东2007</t>
  </si>
  <si>
    <t>广东2008</t>
  </si>
  <si>
    <t>广东2009</t>
  </si>
  <si>
    <t>广东2010</t>
  </si>
  <si>
    <t>广东2011</t>
  </si>
  <si>
    <t>广东2012</t>
  </si>
  <si>
    <t>广东2013</t>
  </si>
  <si>
    <t>广东2014</t>
  </si>
  <si>
    <t>广东2015</t>
  </si>
  <si>
    <t>广东2016</t>
  </si>
  <si>
    <t>广东2017</t>
  </si>
  <si>
    <t>广东2018</t>
  </si>
  <si>
    <t>广东2019</t>
  </si>
  <si>
    <t>广东2020</t>
  </si>
  <si>
    <t>广东2021</t>
  </si>
  <si>
    <t>广东2022</t>
  </si>
  <si>
    <t>广西2000</t>
  </si>
  <si>
    <t>广西</t>
  </si>
  <si>
    <t>广西2001</t>
  </si>
  <si>
    <t>广西2002</t>
  </si>
  <si>
    <t>广西2003</t>
  </si>
  <si>
    <t>广西2004</t>
  </si>
  <si>
    <t>广西2005</t>
  </si>
  <si>
    <t>广西2006</t>
  </si>
  <si>
    <t>广西2007</t>
  </si>
  <si>
    <t>广西2008</t>
  </si>
  <si>
    <t>广西2009</t>
  </si>
  <si>
    <t>广西2010</t>
  </si>
  <si>
    <t>广西2011</t>
  </si>
  <si>
    <t>广西2012</t>
  </si>
  <si>
    <t>广西2013</t>
  </si>
  <si>
    <t>广西2014</t>
  </si>
  <si>
    <t>广西2015</t>
  </si>
  <si>
    <t>广西2016</t>
  </si>
  <si>
    <t>广西2017</t>
  </si>
  <si>
    <t>广西2018</t>
  </si>
  <si>
    <t>广西2019</t>
  </si>
  <si>
    <t>广西2020</t>
  </si>
  <si>
    <t>广西2021</t>
  </si>
  <si>
    <t>广西2022</t>
  </si>
  <si>
    <t>贵州2000</t>
  </si>
  <si>
    <t>贵州</t>
  </si>
  <si>
    <t>贵州2001</t>
  </si>
  <si>
    <t>贵州2002</t>
  </si>
  <si>
    <t>贵州2003</t>
  </si>
  <si>
    <t>贵州2004</t>
  </si>
  <si>
    <t>贵州2005</t>
  </si>
  <si>
    <t>贵州2006</t>
  </si>
  <si>
    <t>贵州2007</t>
  </si>
  <si>
    <t>贵州2008</t>
  </si>
  <si>
    <t>贵州2009</t>
  </si>
  <si>
    <t>贵州2010</t>
  </si>
  <si>
    <t>贵州2011</t>
  </si>
  <si>
    <t>贵州2012</t>
  </si>
  <si>
    <t>贵州2013</t>
  </si>
  <si>
    <t>贵州2014</t>
  </si>
  <si>
    <t>贵州2015</t>
  </si>
  <si>
    <t>贵州2016</t>
  </si>
  <si>
    <t>贵州2017</t>
  </si>
  <si>
    <t>贵州2018</t>
  </si>
  <si>
    <t>贵州2019</t>
  </si>
  <si>
    <t>贵州2020</t>
  </si>
  <si>
    <t>贵州2021</t>
  </si>
  <si>
    <t>贵州2022</t>
  </si>
  <si>
    <t>海南2000</t>
  </si>
  <si>
    <t>海南</t>
  </si>
  <si>
    <t>海南2001</t>
  </si>
  <si>
    <t>海南2002</t>
  </si>
  <si>
    <t>海南2003</t>
  </si>
  <si>
    <t>海南2004</t>
  </si>
  <si>
    <t>海南2005</t>
  </si>
  <si>
    <t>海南2006</t>
  </si>
  <si>
    <t>海南2007</t>
  </si>
  <si>
    <t>海南2008</t>
  </si>
  <si>
    <t>海南2009</t>
  </si>
  <si>
    <t>海南2010</t>
  </si>
  <si>
    <t>海南2011</t>
  </si>
  <si>
    <t>海南2012</t>
  </si>
  <si>
    <t>海南2013</t>
  </si>
  <si>
    <t>海南2014</t>
  </si>
  <si>
    <t>海南2015</t>
  </si>
  <si>
    <t>海南2016</t>
  </si>
  <si>
    <t>海南2017</t>
  </si>
  <si>
    <t>海南2018</t>
  </si>
  <si>
    <t>海南2019</t>
  </si>
  <si>
    <t>海南2020</t>
  </si>
  <si>
    <t>海南2021</t>
  </si>
  <si>
    <t>海南2022</t>
  </si>
  <si>
    <t>河北2000</t>
  </si>
  <si>
    <t>河北</t>
  </si>
  <si>
    <t>河北2001</t>
  </si>
  <si>
    <t>河北2002</t>
  </si>
  <si>
    <t>河北2003</t>
  </si>
  <si>
    <t>河北2004</t>
  </si>
  <si>
    <t>河北2005</t>
  </si>
  <si>
    <t>河北2006</t>
  </si>
  <si>
    <t>河北2007</t>
  </si>
  <si>
    <t>河北2008</t>
  </si>
  <si>
    <t>河北2009</t>
  </si>
  <si>
    <t>河北2010</t>
  </si>
  <si>
    <t>河北2011</t>
  </si>
  <si>
    <t>河北2012</t>
  </si>
  <si>
    <t>河北2013</t>
  </si>
  <si>
    <t>河北2014</t>
  </si>
  <si>
    <t>河北2015</t>
  </si>
  <si>
    <t>河北2016</t>
  </si>
  <si>
    <t>河北2017</t>
  </si>
  <si>
    <t>河北2018</t>
  </si>
  <si>
    <t>河北2019</t>
  </si>
  <si>
    <t>河北2020</t>
  </si>
  <si>
    <t>河北2021</t>
  </si>
  <si>
    <t>河北2022</t>
  </si>
  <si>
    <t>河南2000</t>
  </si>
  <si>
    <t>河南</t>
  </si>
  <si>
    <t>河南2001</t>
  </si>
  <si>
    <t>河南2002</t>
  </si>
  <si>
    <t>河南2003</t>
  </si>
  <si>
    <t>河南2004</t>
  </si>
  <si>
    <t>河南2005</t>
  </si>
  <si>
    <t>河南2006</t>
  </si>
  <si>
    <t>河南2007</t>
  </si>
  <si>
    <t>河南2008</t>
  </si>
  <si>
    <t>河南2009</t>
  </si>
  <si>
    <t>河南2010</t>
  </si>
  <si>
    <t>河南2011</t>
  </si>
  <si>
    <t>河南2012</t>
  </si>
  <si>
    <t>河南2013</t>
  </si>
  <si>
    <t>河南2014</t>
  </si>
  <si>
    <t>河南2015</t>
  </si>
  <si>
    <t>河南2016</t>
  </si>
  <si>
    <t>河南2017</t>
  </si>
  <si>
    <t>河南2018</t>
  </si>
  <si>
    <t>河南2019</t>
  </si>
  <si>
    <t>河南2020</t>
  </si>
  <si>
    <t>河南2021</t>
  </si>
  <si>
    <t>河南2022</t>
  </si>
  <si>
    <t>黑龙江2000</t>
  </si>
  <si>
    <t>黑龙江</t>
  </si>
  <si>
    <t>黑龙江2001</t>
  </si>
  <si>
    <t>黑龙江2002</t>
  </si>
  <si>
    <t>黑龙江2003</t>
  </si>
  <si>
    <t>黑龙江2004</t>
  </si>
  <si>
    <t>黑龙江2005</t>
  </si>
  <si>
    <t>黑龙江2006</t>
  </si>
  <si>
    <t>黑龙江2007</t>
  </si>
  <si>
    <t>黑龙江2008</t>
  </si>
  <si>
    <t>黑龙江2009</t>
  </si>
  <si>
    <t>黑龙江2010</t>
  </si>
  <si>
    <t>黑龙江2011</t>
  </si>
  <si>
    <t>黑龙江2012</t>
  </si>
  <si>
    <t>黑龙江2013</t>
  </si>
  <si>
    <t>黑龙江2014</t>
  </si>
  <si>
    <t>黑龙江2015</t>
  </si>
  <si>
    <t>黑龙江2016</t>
  </si>
  <si>
    <t>黑龙江2017</t>
  </si>
  <si>
    <t>黑龙江2018</t>
  </si>
  <si>
    <t>黑龙江2019</t>
  </si>
  <si>
    <t>黑龙江2020</t>
  </si>
  <si>
    <t>黑龙江2021</t>
  </si>
  <si>
    <t>黑龙江2022</t>
  </si>
  <si>
    <t>湖北2000</t>
  </si>
  <si>
    <t>湖北</t>
  </si>
  <si>
    <t>湖北2001</t>
  </si>
  <si>
    <t>湖北2002</t>
  </si>
  <si>
    <t>湖北2003</t>
  </si>
  <si>
    <t>湖北2004</t>
  </si>
  <si>
    <t>湖北2005</t>
  </si>
  <si>
    <t>湖北2006</t>
  </si>
  <si>
    <t>湖北2007</t>
  </si>
  <si>
    <t>湖北2008</t>
  </si>
  <si>
    <t>湖北2009</t>
  </si>
  <si>
    <t>湖北2010</t>
  </si>
  <si>
    <t>湖北2011</t>
  </si>
  <si>
    <t>湖北2012</t>
  </si>
  <si>
    <t>湖北2013</t>
  </si>
  <si>
    <t>湖北2014</t>
  </si>
  <si>
    <t>湖北2015</t>
  </si>
  <si>
    <t>湖北2016</t>
  </si>
  <si>
    <t>湖北2017</t>
  </si>
  <si>
    <t>湖北2018</t>
  </si>
  <si>
    <t>湖北2019</t>
  </si>
  <si>
    <t>湖北2020</t>
  </si>
  <si>
    <t>湖北2021</t>
  </si>
  <si>
    <t>湖北2022</t>
  </si>
  <si>
    <t>湖南2000</t>
  </si>
  <si>
    <t>湖南</t>
  </si>
  <si>
    <t>湖南2001</t>
  </si>
  <si>
    <t>湖南2002</t>
  </si>
  <si>
    <t>湖南2003</t>
  </si>
  <si>
    <t>湖南2004</t>
  </si>
  <si>
    <t>湖南2005</t>
  </si>
  <si>
    <t>湖南2006</t>
  </si>
  <si>
    <t>湖南2007</t>
  </si>
  <si>
    <t>湖南2008</t>
  </si>
  <si>
    <t>湖南2009</t>
  </si>
  <si>
    <t>湖南2010</t>
  </si>
  <si>
    <t>湖南2011</t>
  </si>
  <si>
    <t>湖南2012</t>
  </si>
  <si>
    <t>湖南2013</t>
  </si>
  <si>
    <t>湖南2014</t>
  </si>
  <si>
    <t>湖南2015</t>
  </si>
  <si>
    <t>湖南2016</t>
  </si>
  <si>
    <t>湖南2017</t>
  </si>
  <si>
    <t>湖南2018</t>
  </si>
  <si>
    <t>湖南2019</t>
  </si>
  <si>
    <t>湖南2020</t>
  </si>
  <si>
    <t>湖南2021</t>
  </si>
  <si>
    <t>湖南2022</t>
  </si>
  <si>
    <t>吉林2000</t>
  </si>
  <si>
    <t>吉林</t>
  </si>
  <si>
    <t>吉林2001</t>
  </si>
  <si>
    <t>吉林2002</t>
  </si>
  <si>
    <t>吉林2003</t>
  </si>
  <si>
    <t>吉林2004</t>
  </si>
  <si>
    <t>吉林2005</t>
  </si>
  <si>
    <t>吉林2006</t>
  </si>
  <si>
    <t>吉林2007</t>
  </si>
  <si>
    <t>吉林2008</t>
  </si>
  <si>
    <t>吉林2009</t>
  </si>
  <si>
    <t>吉林2010</t>
  </si>
  <si>
    <t>吉林2011</t>
  </si>
  <si>
    <t>吉林2012</t>
  </si>
  <si>
    <t>吉林2013</t>
  </si>
  <si>
    <t>吉林2014</t>
  </si>
  <si>
    <t>吉林2015</t>
  </si>
  <si>
    <t>吉林2016</t>
  </si>
  <si>
    <t>吉林2017</t>
  </si>
  <si>
    <t>吉林2018</t>
  </si>
  <si>
    <t>吉林2019</t>
  </si>
  <si>
    <t>吉林2020</t>
  </si>
  <si>
    <t>吉林2021</t>
  </si>
  <si>
    <t>吉林2022</t>
  </si>
  <si>
    <t>江苏2000</t>
  </si>
  <si>
    <t>江苏</t>
  </si>
  <si>
    <t>江苏2001</t>
  </si>
  <si>
    <t>江苏2002</t>
  </si>
  <si>
    <t>江苏2003</t>
  </si>
  <si>
    <t>江苏2004</t>
  </si>
  <si>
    <t>江苏2005</t>
  </si>
  <si>
    <t>江苏2006</t>
  </si>
  <si>
    <t>江苏2007</t>
  </si>
  <si>
    <t>江苏2008</t>
  </si>
  <si>
    <t>江苏2009</t>
  </si>
  <si>
    <t>江苏2010</t>
  </si>
  <si>
    <t>江苏2011</t>
  </si>
  <si>
    <t>江苏2012</t>
  </si>
  <si>
    <t>江苏2013</t>
  </si>
  <si>
    <t>江苏2014</t>
  </si>
  <si>
    <t>江苏2015</t>
  </si>
  <si>
    <t>江苏2016</t>
  </si>
  <si>
    <t>江苏2017</t>
  </si>
  <si>
    <t>江苏2018</t>
  </si>
  <si>
    <t>江苏2019</t>
  </si>
  <si>
    <t>江苏2020</t>
  </si>
  <si>
    <t>江苏2021</t>
  </si>
  <si>
    <t>江苏2022</t>
  </si>
  <si>
    <t>江西2000</t>
  </si>
  <si>
    <t>江西</t>
  </si>
  <si>
    <t>江西2001</t>
  </si>
  <si>
    <t>江西2002</t>
  </si>
  <si>
    <t>江西2003</t>
  </si>
  <si>
    <t>江西2004</t>
  </si>
  <si>
    <t>江西2005</t>
  </si>
  <si>
    <t>江西2006</t>
  </si>
  <si>
    <t>江西2007</t>
  </si>
  <si>
    <t>江西2008</t>
  </si>
  <si>
    <t>江西2009</t>
  </si>
  <si>
    <t>江西2010</t>
  </si>
  <si>
    <t>江西2011</t>
  </si>
  <si>
    <t>江西2012</t>
  </si>
  <si>
    <t>江西2013</t>
  </si>
  <si>
    <t>江西2014</t>
  </si>
  <si>
    <t>江西2015</t>
  </si>
  <si>
    <t>江西2016</t>
  </si>
  <si>
    <t>江西2017</t>
  </si>
  <si>
    <t>江西2018</t>
  </si>
  <si>
    <t>江西2019</t>
  </si>
  <si>
    <t>江西2020</t>
  </si>
  <si>
    <t>江西2021</t>
  </si>
  <si>
    <t>江西2022</t>
  </si>
  <si>
    <t>辽宁2000</t>
  </si>
  <si>
    <t>辽宁</t>
  </si>
  <si>
    <t>辽宁2001</t>
  </si>
  <si>
    <t>辽宁2002</t>
  </si>
  <si>
    <t>辽宁2003</t>
  </si>
  <si>
    <t>辽宁2004</t>
  </si>
  <si>
    <t>辽宁2005</t>
  </si>
  <si>
    <t>辽宁2006</t>
  </si>
  <si>
    <t>辽宁2007</t>
  </si>
  <si>
    <t>辽宁2008</t>
  </si>
  <si>
    <t>辽宁2009</t>
  </si>
  <si>
    <t>辽宁2010</t>
  </si>
  <si>
    <t>辽宁2011</t>
  </si>
  <si>
    <t>辽宁2012</t>
  </si>
  <si>
    <t>辽宁2013</t>
  </si>
  <si>
    <t>辽宁2014</t>
  </si>
  <si>
    <t>辽宁2015</t>
  </si>
  <si>
    <t>辽宁2016</t>
  </si>
  <si>
    <t>辽宁2017</t>
  </si>
  <si>
    <t>辽宁2018</t>
  </si>
  <si>
    <t>辽宁2019</t>
  </si>
  <si>
    <t>辽宁2020</t>
  </si>
  <si>
    <t>辽宁2021</t>
  </si>
  <si>
    <t>辽宁2022</t>
  </si>
  <si>
    <t>内蒙古2000</t>
  </si>
  <si>
    <t>内蒙古</t>
  </si>
  <si>
    <t>内蒙古2001</t>
  </si>
  <si>
    <t>内蒙古2002</t>
  </si>
  <si>
    <t>内蒙古2003</t>
  </si>
  <si>
    <t>内蒙古2004</t>
  </si>
  <si>
    <t>内蒙古2005</t>
  </si>
  <si>
    <t>内蒙古2006</t>
  </si>
  <si>
    <t>内蒙古2007</t>
  </si>
  <si>
    <t>内蒙古2008</t>
  </si>
  <si>
    <t>内蒙古2009</t>
  </si>
  <si>
    <t>内蒙古2010</t>
  </si>
  <si>
    <t>内蒙古2011</t>
  </si>
  <si>
    <t>内蒙古2012</t>
  </si>
  <si>
    <t>内蒙古2013</t>
  </si>
  <si>
    <t>内蒙古2014</t>
  </si>
  <si>
    <t>内蒙古2015</t>
  </si>
  <si>
    <t>内蒙古2016</t>
  </si>
  <si>
    <t>内蒙古2017</t>
  </si>
  <si>
    <t>内蒙古2018</t>
  </si>
  <si>
    <t>内蒙古2019</t>
  </si>
  <si>
    <t>内蒙古2020</t>
  </si>
  <si>
    <t>内蒙古2021</t>
  </si>
  <si>
    <t>内蒙古2022</t>
  </si>
  <si>
    <t>宁夏2000</t>
  </si>
  <si>
    <t>宁夏</t>
  </si>
  <si>
    <t>宁夏2001</t>
  </si>
  <si>
    <t>宁夏2002</t>
  </si>
  <si>
    <t>宁夏2003</t>
  </si>
  <si>
    <t>宁夏2004</t>
  </si>
  <si>
    <t>宁夏2005</t>
  </si>
  <si>
    <t>宁夏2006</t>
  </si>
  <si>
    <t>宁夏2007</t>
  </si>
  <si>
    <t>宁夏2008</t>
  </si>
  <si>
    <t>宁夏2009</t>
  </si>
  <si>
    <t>宁夏2010</t>
  </si>
  <si>
    <t>宁夏2011</t>
  </si>
  <si>
    <t>宁夏2012</t>
  </si>
  <si>
    <t>宁夏2013</t>
  </si>
  <si>
    <t>宁夏2014</t>
  </si>
  <si>
    <t>宁夏2015</t>
  </si>
  <si>
    <t>宁夏2016</t>
  </si>
  <si>
    <t>宁夏2017</t>
  </si>
  <si>
    <t>宁夏2018</t>
  </si>
  <si>
    <t>宁夏2019</t>
  </si>
  <si>
    <t>宁夏2020</t>
  </si>
  <si>
    <t>宁夏2021</t>
  </si>
  <si>
    <t>宁夏2022</t>
  </si>
  <si>
    <t>青海2000</t>
  </si>
  <si>
    <t>青海</t>
  </si>
  <si>
    <t>青海2001</t>
  </si>
  <si>
    <t>青海2002</t>
  </si>
  <si>
    <t>青海2003</t>
  </si>
  <si>
    <t>青海2004</t>
  </si>
  <si>
    <t>青海2005</t>
  </si>
  <si>
    <t>青海2006</t>
  </si>
  <si>
    <t>青海2007</t>
  </si>
  <si>
    <t>青海2008</t>
  </si>
  <si>
    <t>青海2009</t>
  </si>
  <si>
    <t>青海2010</t>
  </si>
  <si>
    <t>青海2011</t>
  </si>
  <si>
    <t>青海2012</t>
  </si>
  <si>
    <t>青海2013</t>
  </si>
  <si>
    <t>青海2014</t>
  </si>
  <si>
    <t>青海2015</t>
  </si>
  <si>
    <t>青海2016</t>
  </si>
  <si>
    <t>青海2017</t>
  </si>
  <si>
    <t>青海2018</t>
  </si>
  <si>
    <t>青海2019</t>
  </si>
  <si>
    <t>青海2020</t>
  </si>
  <si>
    <t>青海2021</t>
  </si>
  <si>
    <t>青海2022</t>
  </si>
  <si>
    <t>山东2000</t>
  </si>
  <si>
    <t>山东</t>
  </si>
  <si>
    <t>山东2001</t>
  </si>
  <si>
    <t>山东2002</t>
  </si>
  <si>
    <t>山东2003</t>
  </si>
  <si>
    <t>山东2004</t>
  </si>
  <si>
    <t>山东2005</t>
  </si>
  <si>
    <t>山东2006</t>
  </si>
  <si>
    <t>山东2007</t>
  </si>
  <si>
    <t>山东2008</t>
  </si>
  <si>
    <t>山东2009</t>
  </si>
  <si>
    <t>山东2010</t>
  </si>
  <si>
    <t>山东2011</t>
  </si>
  <si>
    <t>山东2012</t>
  </si>
  <si>
    <t>山东2013</t>
  </si>
  <si>
    <t>山东2014</t>
  </si>
  <si>
    <t>山东2015</t>
  </si>
  <si>
    <t>山东2016</t>
  </si>
  <si>
    <t>山东2017</t>
  </si>
  <si>
    <t>山东2018</t>
  </si>
  <si>
    <t>山东2019</t>
  </si>
  <si>
    <t>山东2020</t>
  </si>
  <si>
    <t>山东2021</t>
  </si>
  <si>
    <t>山东2022</t>
  </si>
  <si>
    <t>山西2000</t>
  </si>
  <si>
    <t>山西</t>
  </si>
  <si>
    <t>山西2001</t>
  </si>
  <si>
    <t>山西2002</t>
  </si>
  <si>
    <t>山西2003</t>
  </si>
  <si>
    <t>山西2004</t>
  </si>
  <si>
    <t>山西2005</t>
  </si>
  <si>
    <t>山西2006</t>
  </si>
  <si>
    <t>山西2007</t>
  </si>
  <si>
    <t>山西2008</t>
  </si>
  <si>
    <t>山西2009</t>
  </si>
  <si>
    <t>山西2010</t>
  </si>
  <si>
    <t>山西2011</t>
  </si>
  <si>
    <t>山西2012</t>
  </si>
  <si>
    <t>山西2013</t>
  </si>
  <si>
    <t>山西2014</t>
  </si>
  <si>
    <t>山西2015</t>
  </si>
  <si>
    <t>山西2016</t>
  </si>
  <si>
    <t>山西2017</t>
  </si>
  <si>
    <t>山西2018</t>
  </si>
  <si>
    <t>山西2019</t>
  </si>
  <si>
    <t>山西2020</t>
  </si>
  <si>
    <t>山西2021</t>
  </si>
  <si>
    <t>山西2022</t>
  </si>
  <si>
    <t>陕西2000</t>
  </si>
  <si>
    <t>陕西</t>
  </si>
  <si>
    <t>陕西2001</t>
  </si>
  <si>
    <t>陕西2002</t>
  </si>
  <si>
    <t>陕西2003</t>
  </si>
  <si>
    <t>陕西2004</t>
  </si>
  <si>
    <t>陕西2005</t>
  </si>
  <si>
    <t>陕西2006</t>
  </si>
  <si>
    <t>陕西2007</t>
  </si>
  <si>
    <t>陕西2008</t>
  </si>
  <si>
    <t>陕西2009</t>
  </si>
  <si>
    <t>陕西2010</t>
  </si>
  <si>
    <t>陕西2011</t>
  </si>
  <si>
    <t>陕西2012</t>
  </si>
  <si>
    <t>陕西2013</t>
  </si>
  <si>
    <t>陕西2014</t>
  </si>
  <si>
    <t>陕西2015</t>
  </si>
  <si>
    <t>陕西2016</t>
  </si>
  <si>
    <t>陕西2017</t>
  </si>
  <si>
    <t>陕西2018</t>
  </si>
  <si>
    <t>陕西2019</t>
  </si>
  <si>
    <t>陕西2020</t>
  </si>
  <si>
    <t>陕西2021</t>
  </si>
  <si>
    <t>陕西2022</t>
  </si>
  <si>
    <t>上海2000</t>
  </si>
  <si>
    <t>上海</t>
  </si>
  <si>
    <t>上海2001</t>
  </si>
  <si>
    <t>上海2002</t>
  </si>
  <si>
    <t>上海2003</t>
  </si>
  <si>
    <t>上海2004</t>
  </si>
  <si>
    <t>上海2005</t>
  </si>
  <si>
    <t>上海2006</t>
  </si>
  <si>
    <t>上海2007</t>
  </si>
  <si>
    <t>上海2008</t>
  </si>
  <si>
    <t>上海2009</t>
  </si>
  <si>
    <t>上海2010</t>
  </si>
  <si>
    <t>上海2011</t>
  </si>
  <si>
    <t>上海2012</t>
  </si>
  <si>
    <t>上海2013</t>
  </si>
  <si>
    <t>上海2014</t>
  </si>
  <si>
    <t>上海2015</t>
  </si>
  <si>
    <t>上海2016</t>
  </si>
  <si>
    <t>上海2017</t>
  </si>
  <si>
    <t>上海2018</t>
  </si>
  <si>
    <t>上海2019</t>
  </si>
  <si>
    <t>上海2020</t>
  </si>
  <si>
    <t>上海2021</t>
  </si>
  <si>
    <t>上海2022</t>
  </si>
  <si>
    <t>四川2000</t>
  </si>
  <si>
    <t>四川</t>
  </si>
  <si>
    <t>四川2001</t>
  </si>
  <si>
    <t>四川2002</t>
  </si>
  <si>
    <t>四川2003</t>
  </si>
  <si>
    <t>四川2004</t>
  </si>
  <si>
    <t>四川2005</t>
  </si>
  <si>
    <t>四川2006</t>
  </si>
  <si>
    <t>四川2007</t>
  </si>
  <si>
    <t>四川2008</t>
  </si>
  <si>
    <t>四川2009</t>
  </si>
  <si>
    <t>四川2010</t>
  </si>
  <si>
    <t>四川2011</t>
  </si>
  <si>
    <t>四川2012</t>
  </si>
  <si>
    <t>四川2013</t>
  </si>
  <si>
    <t>四川2014</t>
  </si>
  <si>
    <t>四川2015</t>
  </si>
  <si>
    <t>四川2016</t>
  </si>
  <si>
    <t>四川2017</t>
  </si>
  <si>
    <t>四川2018</t>
  </si>
  <si>
    <t>四川2019</t>
  </si>
  <si>
    <t>四川2020</t>
  </si>
  <si>
    <t>四川2021</t>
  </si>
  <si>
    <t>四川2022</t>
  </si>
  <si>
    <t>天津2000</t>
  </si>
  <si>
    <t>天津</t>
  </si>
  <si>
    <t>天津2001</t>
  </si>
  <si>
    <t>天津2002</t>
  </si>
  <si>
    <t>天津2003</t>
  </si>
  <si>
    <t>天津2004</t>
  </si>
  <si>
    <t>天津2005</t>
  </si>
  <si>
    <t>天津2006</t>
  </si>
  <si>
    <t>天津2007</t>
  </si>
  <si>
    <t>天津2008</t>
  </si>
  <si>
    <t>天津2009</t>
  </si>
  <si>
    <t>天津2010</t>
  </si>
  <si>
    <t>天津2011</t>
  </si>
  <si>
    <t>天津2012</t>
  </si>
  <si>
    <t>天津2013</t>
  </si>
  <si>
    <t>天津2014</t>
  </si>
  <si>
    <t>天津2015</t>
  </si>
  <si>
    <t>天津2016</t>
  </si>
  <si>
    <t>天津2017</t>
  </si>
  <si>
    <t>天津2018</t>
  </si>
  <si>
    <t>天津2019</t>
  </si>
  <si>
    <t>天津2020</t>
  </si>
  <si>
    <t>天津2021</t>
  </si>
  <si>
    <t>天津2022</t>
  </si>
  <si>
    <t>西藏2000</t>
  </si>
  <si>
    <t>西藏</t>
  </si>
  <si>
    <t>西藏2001</t>
  </si>
  <si>
    <t>西藏2002</t>
  </si>
  <si>
    <t>西藏2003</t>
  </si>
  <si>
    <t>西藏2004</t>
  </si>
  <si>
    <t>西藏2005</t>
  </si>
  <si>
    <t>西藏2006</t>
  </si>
  <si>
    <t>西藏2007</t>
  </si>
  <si>
    <t>西藏2008</t>
  </si>
  <si>
    <t>西藏2009</t>
  </si>
  <si>
    <t>西藏2010</t>
  </si>
  <si>
    <t>西藏2011</t>
  </si>
  <si>
    <t>西藏2012</t>
  </si>
  <si>
    <t>西藏2013</t>
  </si>
  <si>
    <t>西藏2014</t>
  </si>
  <si>
    <t>西藏2015</t>
  </si>
  <si>
    <t>西藏2016</t>
  </si>
  <si>
    <t>西藏2017</t>
  </si>
  <si>
    <t>西藏2018</t>
  </si>
  <si>
    <t>西藏2019</t>
  </si>
  <si>
    <t>西藏2020</t>
  </si>
  <si>
    <t>西藏2021</t>
  </si>
  <si>
    <t>西藏2022</t>
  </si>
  <si>
    <t>新疆2000</t>
  </si>
  <si>
    <t>新疆</t>
  </si>
  <si>
    <t>新疆2001</t>
  </si>
  <si>
    <t>新疆2002</t>
  </si>
  <si>
    <t>新疆2003</t>
  </si>
  <si>
    <t>新疆2004</t>
  </si>
  <si>
    <t>新疆2005</t>
  </si>
  <si>
    <t>新疆2006</t>
  </si>
  <si>
    <t>新疆2007</t>
  </si>
  <si>
    <t>新疆2008</t>
  </si>
  <si>
    <t>新疆2009</t>
  </si>
  <si>
    <t>新疆2010</t>
  </si>
  <si>
    <t>新疆2011</t>
  </si>
  <si>
    <t>新疆2012</t>
  </si>
  <si>
    <t>新疆2013</t>
  </si>
  <si>
    <t>新疆2014</t>
  </si>
  <si>
    <t>新疆2015</t>
  </si>
  <si>
    <t>新疆2016</t>
  </si>
  <si>
    <t>新疆2017</t>
  </si>
  <si>
    <t>新疆2018</t>
  </si>
  <si>
    <t>新疆2019</t>
  </si>
  <si>
    <t>新疆2020</t>
  </si>
  <si>
    <t>新疆2021</t>
  </si>
  <si>
    <t>新疆2022</t>
  </si>
  <si>
    <t>云南2000</t>
  </si>
  <si>
    <t>云南</t>
  </si>
  <si>
    <t>云南2001</t>
  </si>
  <si>
    <t>云南2002</t>
  </si>
  <si>
    <t>云南2003</t>
  </si>
  <si>
    <t>云南2004</t>
  </si>
  <si>
    <t>云南2005</t>
  </si>
  <si>
    <t>云南2006</t>
  </si>
  <si>
    <t>云南2007</t>
  </si>
  <si>
    <t>云南2008</t>
  </si>
  <si>
    <t>云南2009</t>
  </si>
  <si>
    <t>云南2010</t>
  </si>
  <si>
    <t>云南2011</t>
  </si>
  <si>
    <t>云南2012</t>
  </si>
  <si>
    <t>云南2013</t>
  </si>
  <si>
    <t>云南2014</t>
  </si>
  <si>
    <t>云南2015</t>
  </si>
  <si>
    <t>云南2016</t>
  </si>
  <si>
    <t>云南2017</t>
  </si>
  <si>
    <t>云南2018</t>
  </si>
  <si>
    <t>云南2019</t>
  </si>
  <si>
    <t>云南2020</t>
  </si>
  <si>
    <t>云南2021</t>
  </si>
  <si>
    <t>云南2022</t>
  </si>
  <si>
    <t>浙江2000</t>
  </si>
  <si>
    <t>浙江</t>
  </si>
  <si>
    <t>浙江2001</t>
  </si>
  <si>
    <t>浙江2002</t>
  </si>
  <si>
    <t>浙江2003</t>
  </si>
  <si>
    <t>浙江2004</t>
  </si>
  <si>
    <t>浙江2005</t>
  </si>
  <si>
    <t>浙江2006</t>
  </si>
  <si>
    <t>浙江2007</t>
  </si>
  <si>
    <t>浙江2008</t>
  </si>
  <si>
    <t>浙江2009</t>
  </si>
  <si>
    <t>浙江2010</t>
  </si>
  <si>
    <t>浙江2011</t>
  </si>
  <si>
    <t>浙江2012</t>
  </si>
  <si>
    <t>浙江2013</t>
  </si>
  <si>
    <t>浙江2014</t>
  </si>
  <si>
    <t>浙江2015</t>
  </si>
  <si>
    <t>浙江2016</t>
  </si>
  <si>
    <t>浙江2017</t>
  </si>
  <si>
    <t>浙江2018</t>
  </si>
  <si>
    <t>浙江2019</t>
  </si>
  <si>
    <t>浙江2020</t>
  </si>
  <si>
    <t>浙江2021</t>
  </si>
  <si>
    <t>浙江2022</t>
  </si>
  <si>
    <t>重庆2000</t>
  </si>
  <si>
    <t>重庆</t>
  </si>
  <si>
    <t>重庆2001</t>
  </si>
  <si>
    <t>重庆2002</t>
  </si>
  <si>
    <t>重庆2003</t>
  </si>
  <si>
    <t>重庆2004</t>
  </si>
  <si>
    <t>重庆2005</t>
  </si>
  <si>
    <t>重庆2006</t>
  </si>
  <si>
    <t>重庆2007</t>
  </si>
  <si>
    <t>重庆2008</t>
  </si>
  <si>
    <t>重庆2009</t>
  </si>
  <si>
    <t>重庆2010</t>
  </si>
  <si>
    <t>重庆2011</t>
  </si>
  <si>
    <t>重庆2012</t>
  </si>
  <si>
    <t>重庆2013</t>
  </si>
  <si>
    <t>重庆2014</t>
  </si>
  <si>
    <t>重庆2015</t>
  </si>
  <si>
    <t>重庆2016</t>
  </si>
  <si>
    <t>重庆2017</t>
  </si>
  <si>
    <t>重庆2018</t>
  </si>
  <si>
    <t>重庆2019</t>
  </si>
  <si>
    <t>重庆2020</t>
  </si>
  <si>
    <t>重庆2021</t>
  </si>
  <si>
    <t>重庆2022</t>
  </si>
  <si>
    <t>全国层面：2000年-2022年度数据，已整理为面板数据格式</t>
  </si>
  <si>
    <t>人口</t>
  </si>
  <si>
    <t>总人口、城镇人口、乡村人口（可据此计算城镇化率），人口出生率、人口死亡率、人口自然增长率</t>
  </si>
  <si>
    <t>宏观经济</t>
  </si>
  <si>
    <t>GDP不变价及增速、GDP现价及增速，第一产业增加值、第二产业增加值、第三产业增加值，工业增加值、金融业增加值，农业机械总动力,人均GDP，货币供应量M2及增速、CPI及增速、PPI及增速，企业法人单位数、外商控股企业法人单位数，社会融资规模</t>
  </si>
  <si>
    <t>收入就业</t>
  </si>
  <si>
    <t>财政收入及增速、中央财政收入、地方财政收入、财政支出及增速、中央财政支出、地方财政支出，劳动力人数，就业人员、第一产业就业人员、第二产业就业人员、第三产业就业人员，城镇就业人员、乡村就业人员，城镇单位就业人员，城镇居民人均可支配收入、人均消费支出、农村居民人均可支配收入、人均消费支出，城镇登记失业率、城镇调查失业率</t>
  </si>
  <si>
    <t>贸易投资消费</t>
  </si>
  <si>
    <t>进出口总额及增速、出口总额及增速、进口总额及增速、固定资产投资完成额及增速、房地产开发投资及增速、商品房销售面积、商品房销售额、商品房销售价格、社会消费品零售总额</t>
  </si>
  <si>
    <t>金融保险科技</t>
  </si>
  <si>
    <t>金融机构本外币存款余额、贷款余额、短期贷款余额、中长期贷款余额、个人住房贷款余额、个人短期消费贷款、个人中长期消费贷款、个人消费贷款、商业银行不良贷款余额、商业银行不良贷款率、中国居民部门杠杆率、法定存款准备金率、第三方互联网支付规模、保费收入、保费赔付、专利授权量（发明专利、实用新型发明、外观设计专利申请授权量)</t>
  </si>
  <si>
    <t>省级层面：2000年-2022年度数据，已整理为面板数据格式</t>
  </si>
  <si>
    <t>31个省级行政区，不含港澳台</t>
  </si>
  <si>
    <t>常住人口、城镇人口、乡村人口（可据此计算城镇化率），人口出生率、人口死亡率、人口自然增长率</t>
  </si>
  <si>
    <t>GDP及增速，第一产业增加值、第二产业增加值、第三产业增加值，工业增加值、金融业增加值，人均GDP、CPI及增速、PPI及增速，企业法人单位数、外商控股企业法人单位数</t>
  </si>
  <si>
    <t>财政收入、财政支出，城镇单位就业人数、平均工资及增速、城镇居民人均可支配收入、人均消费支出、农村居民人均可支配收入、人均消费支出，城镇登记失业率</t>
  </si>
  <si>
    <t>出口总额、进口总额，外商投资企业出口总额、进口总额、进出口总额，固定资产投资（不含农户）增速，商品房销售面积、商品房销售额、商品房销售价格，社会消费品零售总额</t>
  </si>
  <si>
    <t>金融机构本外币存款余额、贷款余额（2005-2022）、商业银行不良贷款率（2005-2019）、住户贷款、保费收入、保费赔付、专利授权量（发明专利、实用新型发明、外观设计专利申请授权量)</t>
  </si>
  <si>
    <t>营商环境</t>
  </si>
  <si>
    <t>市场化指数，包括政府与市场关系、非国有经济发展、产品市场的发育程度、要素市场的发育程度、市场中介组织的发育和法律制度环境指数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</si>
</sst>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</numFmts>
  <fonts count="32">
    <font>
      <sz val="11"/>
      <color indexed="8"/>
      <name val="宋体"/>
      <charset val="134"/>
      <scheme val="minor"/>
    </font>
    <font>
      <b/>
      <sz val="18"/>
      <color rgb="FF000000"/>
      <name val="黑体"/>
      <charset val="134"/>
    </font>
    <font>
      <b/>
      <sz val="14"/>
      <color rgb="FF000000"/>
      <name val="黑体"/>
      <charset val="134"/>
    </font>
    <font>
      <b/>
      <sz val="14"/>
      <color rgb="FF000000"/>
      <name val="仿宋_GB2312"/>
      <charset val="134"/>
    </font>
    <font>
      <sz val="11"/>
      <name val="宋体"/>
      <charset val="0"/>
    </font>
    <font>
      <sz val="11"/>
      <name val="方正书宋_GBK"/>
      <charset val="134"/>
    </font>
    <font>
      <b/>
      <sz val="16"/>
      <name val="微软雅黑"/>
      <charset val="134"/>
    </font>
    <font>
      <sz val="12"/>
      <color indexed="8"/>
      <name val="宋体"/>
      <charset val="134"/>
    </font>
    <font>
      <sz val="12"/>
      <name val="宋体"/>
      <charset val="0"/>
    </font>
    <font>
      <sz val="12"/>
      <name val="宋体"/>
      <charset val="134"/>
    </font>
    <font>
      <sz val="12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6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6" applyNumberFormat="0" applyAlignment="0" applyProtection="0">
      <alignment vertical="center"/>
    </xf>
    <xf numFmtId="0" fontId="21" fillId="4" borderId="7" applyNumberFormat="0" applyAlignment="0" applyProtection="0">
      <alignment vertical="center"/>
    </xf>
    <xf numFmtId="0" fontId="22" fillId="4" borderId="6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38">
    <xf numFmtId="0" fontId="0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 wrapText="1"/>
    </xf>
    <xf numFmtId="176" fontId="9" fillId="0" borderId="0" xfId="0" applyNumberFormat="1" applyFont="1" applyBorder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 wrapText="1"/>
    </xf>
    <xf numFmtId="176" fontId="9" fillId="0" borderId="0" xfId="0" applyNumberFormat="1" applyFont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 wrapText="1"/>
    </xf>
    <xf numFmtId="0" fontId="10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176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67"/>
  <sheetViews>
    <sheetView zoomScale="80" zoomScaleNormal="80" workbookViewId="0">
      <selection activeCell="AB23" sqref="AB23"/>
    </sheetView>
  </sheetViews>
  <sheetFormatPr defaultColWidth="9" defaultRowHeight="15"/>
  <cols>
    <col min="1" max="1" width="20.6909090909091" style="33" customWidth="1"/>
    <col min="2" max="23" width="20.6909090909091" style="27" customWidth="1"/>
    <col min="24" max="24" width="25.4545454545455" style="27" customWidth="1"/>
    <col min="25" max="26" width="20.6909090909091" style="34" customWidth="1"/>
    <col min="27" max="29" width="20.6909090909091" style="27" customWidth="1"/>
    <col min="30" max="31" width="22.6909090909091" style="27" customWidth="1"/>
    <col min="32" max="32" width="22.6909090909091" style="33" customWidth="1"/>
    <col min="33" max="33" width="32.0454545454545" style="27" customWidth="1"/>
    <col min="34" max="35" width="18.8272727272727" style="27" customWidth="1"/>
    <col min="36" max="36" width="29.0545454545455" style="35" customWidth="1"/>
    <col min="37" max="37" width="22.6454545454545" style="35" customWidth="1"/>
    <col min="38" max="39" width="18.6" style="33" customWidth="1"/>
    <col min="40" max="41" width="20.4727272727273" style="33" customWidth="1"/>
    <col min="42" max="44" width="18.6" style="33" customWidth="1"/>
    <col min="45" max="45" width="16.8727272727273" style="33" customWidth="1"/>
    <col min="46" max="47" width="23.1272727272727" style="33" customWidth="1"/>
    <col min="48" max="16384" width="9" style="35"/>
  </cols>
  <sheetData>
    <row r="1" s="32" customFormat="1" ht="67.5" spans="1:47">
      <c r="A1" s="13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4" t="s">
        <v>24</v>
      </c>
      <c r="Z1" s="24" t="s">
        <v>25</v>
      </c>
      <c r="AA1" s="21" t="s">
        <v>26</v>
      </c>
      <c r="AB1" s="24" t="s">
        <v>27</v>
      </c>
      <c r="AC1" s="21" t="s">
        <v>28</v>
      </c>
      <c r="AD1" s="21" t="s">
        <v>29</v>
      </c>
      <c r="AE1" s="28" t="s">
        <v>30</v>
      </c>
      <c r="AF1" s="28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1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1" t="s">
        <v>45</v>
      </c>
      <c r="AU1" s="21" t="s">
        <v>46</v>
      </c>
    </row>
    <row r="2" ht="22" customHeight="1" spans="1:47">
      <c r="A2" s="33">
        <v>200703</v>
      </c>
      <c r="B2" s="27">
        <v>53480.3</v>
      </c>
      <c r="C2" s="27">
        <v>13.8</v>
      </c>
      <c r="D2" s="27">
        <v>57159.3</v>
      </c>
      <c r="E2" s="36">
        <v>16.1</v>
      </c>
      <c r="F2" s="37">
        <v>57159.3</v>
      </c>
      <c r="G2" s="37">
        <v>13.8</v>
      </c>
      <c r="H2" s="37">
        <v>3473</v>
      </c>
      <c r="I2" s="37">
        <v>3473</v>
      </c>
      <c r="J2" s="37">
        <v>25983.1</v>
      </c>
      <c r="K2" s="37">
        <v>25983.1</v>
      </c>
      <c r="L2" s="37">
        <v>27703.2</v>
      </c>
      <c r="M2" s="37">
        <v>27703.2</v>
      </c>
      <c r="N2" s="37">
        <v>23903.3</v>
      </c>
      <c r="O2" s="37">
        <v>23903.3</v>
      </c>
      <c r="P2" s="37">
        <v>3730.7</v>
      </c>
      <c r="Q2" s="37">
        <v>3730.7</v>
      </c>
      <c r="R2" s="37">
        <v>457708570</v>
      </c>
      <c r="S2" s="37">
        <v>23.3</v>
      </c>
      <c r="T2" s="37">
        <v>252077273</v>
      </c>
      <c r="U2" s="37">
        <v>27.8</v>
      </c>
      <c r="V2" s="37">
        <v>205631297</v>
      </c>
      <c r="W2" s="37">
        <v>18.2</v>
      </c>
      <c r="X2" s="27">
        <v>364104.66</v>
      </c>
      <c r="Y2" s="34">
        <v>17.3</v>
      </c>
      <c r="Z2" s="34">
        <v>102.7</v>
      </c>
      <c r="AA2" s="27">
        <v>2.7</v>
      </c>
      <c r="AB2" s="27">
        <v>102.7</v>
      </c>
      <c r="AC2" s="27">
        <v>2.7</v>
      </c>
      <c r="AD2" s="27">
        <v>10</v>
      </c>
      <c r="AE2" s="27">
        <v>16302</v>
      </c>
      <c r="AF2" s="27">
        <v>198.47</v>
      </c>
      <c r="AG2" s="27">
        <v>3934.9</v>
      </c>
      <c r="AH2" s="34">
        <v>4.1</v>
      </c>
      <c r="AI2" s="34"/>
      <c r="AJ2" s="34">
        <v>14543.61</v>
      </c>
      <c r="AK2" s="34">
        <v>21187.8</v>
      </c>
      <c r="AL2" s="34">
        <v>354248.28</v>
      </c>
      <c r="AM2" s="34">
        <v>239585.58</v>
      </c>
      <c r="AN2" s="34">
        <v>105135.77</v>
      </c>
      <c r="AO2" s="34">
        <v>113404.79</v>
      </c>
      <c r="AP2" s="34">
        <v>24101</v>
      </c>
      <c r="AQ2" s="34">
        <v>2222.48</v>
      </c>
      <c r="AR2" s="34">
        <v>23463.85</v>
      </c>
      <c r="AS2" s="34">
        <v>25686.33</v>
      </c>
      <c r="AT2" s="34">
        <v>12455.7</v>
      </c>
      <c r="AU2" s="34">
        <v>6.63</v>
      </c>
    </row>
    <row r="3" ht="22" customHeight="1" spans="1:47">
      <c r="A3" s="33">
        <v>200706</v>
      </c>
      <c r="B3" s="27">
        <v>112697.1</v>
      </c>
      <c r="C3" s="27">
        <v>14.4</v>
      </c>
      <c r="D3" s="27">
        <v>121940.9</v>
      </c>
      <c r="E3" s="36">
        <v>16.76</v>
      </c>
      <c r="F3" s="37">
        <v>64781.6</v>
      </c>
      <c r="G3" s="37">
        <v>15</v>
      </c>
      <c r="H3" s="37">
        <v>5510.1</v>
      </c>
      <c r="I3" s="37">
        <v>8983.1</v>
      </c>
      <c r="J3" s="37">
        <v>31126.2</v>
      </c>
      <c r="K3" s="37">
        <v>57109.3</v>
      </c>
      <c r="L3" s="37">
        <v>28145.3</v>
      </c>
      <c r="M3" s="37">
        <v>55848.5</v>
      </c>
      <c r="N3" s="37">
        <v>27482.4</v>
      </c>
      <c r="O3" s="37">
        <v>51385.7</v>
      </c>
      <c r="P3" s="37">
        <v>3689.4</v>
      </c>
      <c r="Q3" s="37">
        <v>7420.2</v>
      </c>
      <c r="R3" s="37">
        <v>980929229</v>
      </c>
      <c r="S3" s="37">
        <v>23.3</v>
      </c>
      <c r="T3" s="37">
        <v>546725375</v>
      </c>
      <c r="U3" s="37">
        <v>27.6</v>
      </c>
      <c r="V3" s="37">
        <v>434203854</v>
      </c>
      <c r="W3" s="37">
        <v>18.2</v>
      </c>
      <c r="X3" s="27">
        <v>377832.15</v>
      </c>
      <c r="Y3" s="34">
        <v>17.06</v>
      </c>
      <c r="Z3" s="34">
        <v>103.2</v>
      </c>
      <c r="AA3" s="27">
        <v>3.2</v>
      </c>
      <c r="AB3" s="27">
        <v>102.5</v>
      </c>
      <c r="AC3" s="27">
        <v>2.5</v>
      </c>
      <c r="AD3" s="27">
        <v>11.5</v>
      </c>
      <c r="AE3" s="27">
        <v>16969</v>
      </c>
      <c r="AF3" s="27">
        <v>171.34</v>
      </c>
      <c r="AG3" s="27">
        <v>7052</v>
      </c>
      <c r="AH3" s="34">
        <v>4.1</v>
      </c>
      <c r="AI3" s="34"/>
      <c r="AJ3" s="34">
        <v>46077.82</v>
      </c>
      <c r="AK3" s="34">
        <v>42043.8</v>
      </c>
      <c r="AL3" s="34">
        <v>369368.28</v>
      </c>
      <c r="AM3" s="34">
        <v>250792.59</v>
      </c>
      <c r="AN3" s="34">
        <v>109949.67</v>
      </c>
      <c r="AO3" s="34">
        <v>120375.96</v>
      </c>
      <c r="AP3" s="34">
        <v>26002</v>
      </c>
      <c r="AQ3" s="34">
        <v>2679.28</v>
      </c>
      <c r="AR3" s="34">
        <v>25179.44</v>
      </c>
      <c r="AS3" s="34">
        <v>27858.72</v>
      </c>
      <c r="AT3" s="34">
        <v>12661.5</v>
      </c>
      <c r="AU3" s="34">
        <v>6.45</v>
      </c>
    </row>
    <row r="4" ht="22" customHeight="1" spans="1:47">
      <c r="A4" s="33">
        <v>200709</v>
      </c>
      <c r="B4" s="27">
        <v>173796.6</v>
      </c>
      <c r="C4" s="27">
        <v>14.4</v>
      </c>
      <c r="D4" s="27">
        <v>191423.1</v>
      </c>
      <c r="E4" s="36">
        <v>17.36</v>
      </c>
      <c r="F4" s="37">
        <v>69482.1</v>
      </c>
      <c r="G4" s="37">
        <v>14.3</v>
      </c>
      <c r="H4" s="37">
        <v>8352.6</v>
      </c>
      <c r="I4" s="37">
        <v>17335.7</v>
      </c>
      <c r="J4" s="37">
        <v>32660.2</v>
      </c>
      <c r="K4" s="37">
        <v>89769.5</v>
      </c>
      <c r="L4" s="37">
        <v>28469.4</v>
      </c>
      <c r="M4" s="37">
        <v>84317.9</v>
      </c>
      <c r="N4" s="37">
        <v>28741.8</v>
      </c>
      <c r="O4" s="37">
        <v>80127.6</v>
      </c>
      <c r="P4" s="37">
        <v>3898.1</v>
      </c>
      <c r="Q4" s="37">
        <v>11318.2</v>
      </c>
      <c r="R4" s="37">
        <v>1570725459</v>
      </c>
      <c r="S4" s="37">
        <v>23.5</v>
      </c>
      <c r="T4" s="37">
        <v>878133656</v>
      </c>
      <c r="U4" s="37">
        <v>27.1</v>
      </c>
      <c r="V4" s="37">
        <v>692591803</v>
      </c>
      <c r="W4" s="37">
        <v>19.1</v>
      </c>
      <c r="X4" s="27">
        <v>393098.91</v>
      </c>
      <c r="Y4" s="34">
        <v>18.45</v>
      </c>
      <c r="Z4" s="34">
        <v>104.1</v>
      </c>
      <c r="AA4" s="27">
        <v>4.1</v>
      </c>
      <c r="AB4" s="27">
        <v>102.7</v>
      </c>
      <c r="AC4" s="27">
        <v>2.7</v>
      </c>
      <c r="AD4" s="27">
        <v>12.5</v>
      </c>
      <c r="AE4" s="27">
        <v>15351</v>
      </c>
      <c r="AF4" s="27">
        <v>143.26</v>
      </c>
      <c r="AG4" s="27">
        <v>10346.2</v>
      </c>
      <c r="AH4" s="34">
        <v>4</v>
      </c>
      <c r="AI4" s="34"/>
      <c r="AJ4" s="34">
        <v>78246.78</v>
      </c>
      <c r="AK4" s="34">
        <v>63827</v>
      </c>
      <c r="AL4" s="34">
        <v>382981.2</v>
      </c>
      <c r="AM4" s="34">
        <v>258970.33</v>
      </c>
      <c r="AN4" s="34">
        <v>112927.64</v>
      </c>
      <c r="AO4" s="34">
        <v>127190.21</v>
      </c>
      <c r="AP4" s="34">
        <v>28600</v>
      </c>
      <c r="AQ4" s="34">
        <v>2965.79</v>
      </c>
      <c r="AR4" s="34">
        <v>27970.95</v>
      </c>
      <c r="AS4" s="34">
        <v>30936.74</v>
      </c>
      <c r="AT4" s="34">
        <v>12517.8</v>
      </c>
      <c r="AU4" s="34">
        <v>6.17</v>
      </c>
    </row>
    <row r="5" ht="22" customHeight="1" spans="1:47">
      <c r="A5" s="33">
        <v>200712</v>
      </c>
      <c r="B5" s="27">
        <v>241195.787273</v>
      </c>
      <c r="C5" s="27">
        <v>14.230861</v>
      </c>
      <c r="D5" s="27">
        <v>270092.323718</v>
      </c>
      <c r="E5" s="36">
        <v>17.77</v>
      </c>
      <c r="F5" s="37">
        <v>78669.3</v>
      </c>
      <c r="G5" s="37">
        <v>13.9</v>
      </c>
      <c r="H5" s="37">
        <v>10338.4</v>
      </c>
      <c r="I5" s="37">
        <v>27674.1</v>
      </c>
      <c r="J5" s="37">
        <v>36861.1</v>
      </c>
      <c r="K5" s="37">
        <v>126630.5</v>
      </c>
      <c r="L5" s="37">
        <v>31469.8</v>
      </c>
      <c r="M5" s="37">
        <v>115787.7</v>
      </c>
      <c r="N5" s="37">
        <v>31563.3</v>
      </c>
      <c r="O5" s="37">
        <v>111690.8</v>
      </c>
      <c r="P5" s="37">
        <v>3881.7</v>
      </c>
      <c r="Q5" s="37">
        <v>15200</v>
      </c>
      <c r="R5" s="37">
        <v>2173833011</v>
      </c>
      <c r="S5" s="37">
        <v>23.5</v>
      </c>
      <c r="T5" s="37">
        <v>1218014515</v>
      </c>
      <c r="U5" s="37">
        <v>25.7</v>
      </c>
      <c r="V5" s="37">
        <v>955818496</v>
      </c>
      <c r="W5" s="37">
        <v>20.7</v>
      </c>
      <c r="X5" s="27">
        <v>403401.3</v>
      </c>
      <c r="Y5" s="34">
        <v>16.72</v>
      </c>
      <c r="Z5" s="34">
        <v>104.8</v>
      </c>
      <c r="AA5" s="27">
        <v>4.8</v>
      </c>
      <c r="AB5" s="27">
        <v>105.4</v>
      </c>
      <c r="AC5" s="27">
        <v>5.40000000000001</v>
      </c>
      <c r="AD5" s="27">
        <v>14.5</v>
      </c>
      <c r="AE5" s="27">
        <v>11042</v>
      </c>
      <c r="AF5" s="27">
        <v>229.24</v>
      </c>
      <c r="AG5" s="27">
        <v>13785.8</v>
      </c>
      <c r="AH5" s="34">
        <v>4</v>
      </c>
      <c r="AI5" s="34"/>
      <c r="AJ5" s="34">
        <v>117413.91</v>
      </c>
      <c r="AK5" s="34">
        <v>89210</v>
      </c>
      <c r="AL5" s="34">
        <v>389371.15</v>
      </c>
      <c r="AM5" s="34">
        <v>261690.88</v>
      </c>
      <c r="AN5" s="34">
        <v>114477.91</v>
      </c>
      <c r="AO5" s="34">
        <v>131539.08</v>
      </c>
      <c r="AP5" s="34">
        <v>30000</v>
      </c>
      <c r="AQ5" s="34">
        <v>3118</v>
      </c>
      <c r="AR5" s="34">
        <v>29633.41</v>
      </c>
      <c r="AS5" s="34">
        <v>32751.41</v>
      </c>
      <c r="AT5" s="34">
        <v>12684.2</v>
      </c>
      <c r="AU5" s="34">
        <v>6.17</v>
      </c>
    </row>
    <row r="6" ht="22" customHeight="1" spans="1:47">
      <c r="A6" s="33">
        <v>200803</v>
      </c>
      <c r="B6" s="27">
        <v>59640.3</v>
      </c>
      <c r="C6" s="27">
        <v>11.5</v>
      </c>
      <c r="D6" s="27">
        <v>69373.6</v>
      </c>
      <c r="E6" s="36">
        <v>22.28</v>
      </c>
      <c r="F6" s="37">
        <v>69373.6</v>
      </c>
      <c r="G6" s="37">
        <v>11.5</v>
      </c>
      <c r="H6" s="37">
        <v>4367.5</v>
      </c>
      <c r="I6" s="37">
        <v>4367.5</v>
      </c>
      <c r="J6" s="37">
        <v>31613.2</v>
      </c>
      <c r="K6" s="37">
        <v>31613.2</v>
      </c>
      <c r="L6" s="37">
        <v>33392.9</v>
      </c>
      <c r="M6" s="37">
        <v>33392.9</v>
      </c>
      <c r="N6" s="37">
        <v>29039.5</v>
      </c>
      <c r="O6" s="37">
        <v>29039.5</v>
      </c>
      <c r="P6" s="37">
        <v>4516.8</v>
      </c>
      <c r="Q6" s="37">
        <v>4516.8</v>
      </c>
      <c r="R6" s="37">
        <v>570375622</v>
      </c>
      <c r="S6" s="37">
        <v>24.6</v>
      </c>
      <c r="T6" s="37">
        <v>305896908</v>
      </c>
      <c r="U6" s="37">
        <v>21.4</v>
      </c>
      <c r="V6" s="37">
        <v>264478714</v>
      </c>
      <c r="W6" s="37">
        <v>28.6</v>
      </c>
      <c r="X6" s="27">
        <v>423054.53</v>
      </c>
      <c r="Y6" s="34">
        <v>16.29</v>
      </c>
      <c r="Z6" s="34">
        <v>108</v>
      </c>
      <c r="AA6" s="27">
        <v>8</v>
      </c>
      <c r="AB6" s="27">
        <v>108</v>
      </c>
      <c r="AC6" s="27">
        <v>8</v>
      </c>
      <c r="AD6" s="27">
        <v>15.5</v>
      </c>
      <c r="AE6" s="27">
        <v>21981</v>
      </c>
      <c r="AF6" s="27">
        <v>454.7</v>
      </c>
      <c r="AG6" s="27">
        <v>4385.6</v>
      </c>
      <c r="AH6" s="34">
        <v>4</v>
      </c>
      <c r="AI6" s="34"/>
      <c r="AJ6" s="34">
        <v>18316.94</v>
      </c>
      <c r="AK6" s="34">
        <v>25555.2</v>
      </c>
      <c r="AL6" s="34">
        <v>415693.11</v>
      </c>
      <c r="AM6" s="34">
        <v>275000.21</v>
      </c>
      <c r="AN6" s="34">
        <v>120086.35</v>
      </c>
      <c r="AO6" s="34">
        <v>140104.23</v>
      </c>
      <c r="AP6" s="34">
        <v>31000</v>
      </c>
      <c r="AQ6" s="34">
        <v>3207.19</v>
      </c>
      <c r="AR6" s="34">
        <v>30777.64</v>
      </c>
      <c r="AS6" s="34">
        <v>33984.83</v>
      </c>
      <c r="AT6" s="34">
        <v>12456.5</v>
      </c>
      <c r="AU6" s="34">
        <v>5.78</v>
      </c>
    </row>
    <row r="7" ht="22" customHeight="1" spans="1:47">
      <c r="A7" s="33">
        <v>200806</v>
      </c>
      <c r="B7" s="27">
        <v>125340.1</v>
      </c>
      <c r="C7" s="27">
        <v>11.2</v>
      </c>
      <c r="D7" s="27">
        <v>148085.5</v>
      </c>
      <c r="E7" s="36">
        <v>22.34</v>
      </c>
      <c r="F7" s="37">
        <v>78711.8</v>
      </c>
      <c r="G7" s="37">
        <v>10.9</v>
      </c>
      <c r="H7" s="37">
        <v>6831.2</v>
      </c>
      <c r="I7" s="37">
        <v>11198.7</v>
      </c>
      <c r="J7" s="37">
        <v>38248.4</v>
      </c>
      <c r="K7" s="37">
        <v>69861.6</v>
      </c>
      <c r="L7" s="37">
        <v>33632.3</v>
      </c>
      <c r="M7" s="37">
        <v>67025.2</v>
      </c>
      <c r="N7" s="37">
        <v>33719.7</v>
      </c>
      <c r="O7" s="37">
        <v>62759.2</v>
      </c>
      <c r="P7" s="37">
        <v>4401.7</v>
      </c>
      <c r="Q7" s="37">
        <v>8918.5</v>
      </c>
      <c r="R7" s="37">
        <v>1233800013</v>
      </c>
      <c r="S7" s="37">
        <v>25.7</v>
      </c>
      <c r="T7" s="37">
        <v>666251410</v>
      </c>
      <c r="U7" s="37">
        <v>21.8</v>
      </c>
      <c r="V7" s="37">
        <v>567548603</v>
      </c>
      <c r="W7" s="37">
        <v>30.6</v>
      </c>
      <c r="X7" s="27">
        <v>443141.02</v>
      </c>
      <c r="Y7" s="34">
        <v>17.37</v>
      </c>
      <c r="Z7" s="34">
        <v>107.9</v>
      </c>
      <c r="AA7" s="27">
        <v>7.9</v>
      </c>
      <c r="AB7" s="27">
        <v>108.8</v>
      </c>
      <c r="AC7" s="27">
        <v>8.8</v>
      </c>
      <c r="AD7" s="27">
        <v>17.5</v>
      </c>
      <c r="AE7" s="27">
        <v>18730</v>
      </c>
      <c r="AF7" s="27">
        <v>540</v>
      </c>
      <c r="AG7" s="27">
        <v>8064.86</v>
      </c>
      <c r="AH7" s="34">
        <v>4</v>
      </c>
      <c r="AI7" s="34"/>
      <c r="AJ7" s="34">
        <v>58435.98</v>
      </c>
      <c r="AK7" s="34">
        <v>51042.7</v>
      </c>
      <c r="AL7" s="34">
        <v>438989.25</v>
      </c>
      <c r="AM7" s="34">
        <v>286199.38</v>
      </c>
      <c r="AN7" s="34">
        <v>123879.61</v>
      </c>
      <c r="AO7" s="34">
        <v>146615.71</v>
      </c>
      <c r="AP7" s="34">
        <v>33000</v>
      </c>
      <c r="AQ7" s="34">
        <v>3479.81</v>
      </c>
      <c r="AR7" s="34">
        <v>31852.19</v>
      </c>
      <c r="AS7" s="34">
        <v>35332</v>
      </c>
      <c r="AT7" s="34">
        <v>12425.1</v>
      </c>
      <c r="AU7" s="34">
        <v>5.58</v>
      </c>
    </row>
    <row r="8" ht="22" customHeight="1" spans="1:47">
      <c r="A8" s="33">
        <v>200809</v>
      </c>
      <c r="B8" s="27">
        <v>192259.5</v>
      </c>
      <c r="C8" s="27">
        <v>10.6</v>
      </c>
      <c r="D8" s="27">
        <v>230545.6</v>
      </c>
      <c r="E8" s="36">
        <v>21.43</v>
      </c>
      <c r="F8" s="37">
        <v>82460.1</v>
      </c>
      <c r="G8" s="37">
        <v>9.5</v>
      </c>
      <c r="H8" s="37">
        <v>9825.3</v>
      </c>
      <c r="I8" s="37">
        <v>21024</v>
      </c>
      <c r="J8" s="37">
        <v>38895</v>
      </c>
      <c r="K8" s="37">
        <v>108756.6</v>
      </c>
      <c r="L8" s="37">
        <v>33739.9</v>
      </c>
      <c r="M8" s="37">
        <v>100765.1</v>
      </c>
      <c r="N8" s="37">
        <v>34146.8</v>
      </c>
      <c r="O8" s="37">
        <v>96905.9</v>
      </c>
      <c r="P8" s="37">
        <v>4607.4</v>
      </c>
      <c r="Q8" s="37">
        <v>13526</v>
      </c>
      <c r="R8" s="37">
        <v>1967128751</v>
      </c>
      <c r="S8" s="37">
        <v>25.2</v>
      </c>
      <c r="T8" s="37">
        <v>1074058089</v>
      </c>
      <c r="U8" s="37">
        <v>22.2</v>
      </c>
      <c r="V8" s="37">
        <v>893070663</v>
      </c>
      <c r="W8" s="37">
        <v>29</v>
      </c>
      <c r="X8" s="27">
        <v>452898.71</v>
      </c>
      <c r="Y8" s="34">
        <v>15.29</v>
      </c>
      <c r="Z8" s="34">
        <v>107</v>
      </c>
      <c r="AA8" s="27">
        <v>7</v>
      </c>
      <c r="AB8" s="27">
        <v>109.1</v>
      </c>
      <c r="AC8" s="27">
        <v>9.09999999999999</v>
      </c>
      <c r="AD8" s="27">
        <v>17.5</v>
      </c>
      <c r="AE8" s="27">
        <v>15124</v>
      </c>
      <c r="AF8" s="27">
        <v>662</v>
      </c>
      <c r="AG8" s="27">
        <v>11865</v>
      </c>
      <c r="AH8" s="34">
        <v>4</v>
      </c>
      <c r="AI8" s="34"/>
      <c r="AJ8" s="34">
        <v>99870.71</v>
      </c>
      <c r="AK8" s="34">
        <v>77885.7</v>
      </c>
      <c r="AL8" s="34">
        <v>454941.54</v>
      </c>
      <c r="AM8" s="34">
        <v>296477.09</v>
      </c>
      <c r="AN8" s="34">
        <v>127008.96</v>
      </c>
      <c r="AO8" s="34">
        <v>151968.84</v>
      </c>
      <c r="AP8" s="34">
        <v>33000</v>
      </c>
      <c r="AQ8" s="34">
        <v>3788.01</v>
      </c>
      <c r="AR8" s="34">
        <v>32646.64</v>
      </c>
      <c r="AS8" s="34">
        <v>36434.65</v>
      </c>
      <c r="AT8" s="34">
        <v>12654.3</v>
      </c>
      <c r="AU8" s="34">
        <v>5.49</v>
      </c>
    </row>
    <row r="9" ht="22" customHeight="1" spans="1:47">
      <c r="A9" s="33">
        <v>200812</v>
      </c>
      <c r="B9" s="27">
        <v>264472.818269</v>
      </c>
      <c r="C9" s="27">
        <v>9.650679</v>
      </c>
      <c r="D9" s="27">
        <v>319244.612778</v>
      </c>
      <c r="E9" s="36">
        <v>21.92</v>
      </c>
      <c r="F9" s="37">
        <v>88699</v>
      </c>
      <c r="G9" s="37">
        <v>7.09999999999999</v>
      </c>
      <c r="H9" s="37">
        <v>11440.1</v>
      </c>
      <c r="I9" s="37">
        <v>32464.1</v>
      </c>
      <c r="J9" s="37">
        <v>41196.4</v>
      </c>
      <c r="K9" s="37">
        <v>149952.9</v>
      </c>
      <c r="L9" s="37">
        <v>36062.5</v>
      </c>
      <c r="M9" s="37">
        <v>136827.5</v>
      </c>
      <c r="N9" s="37">
        <v>34818.1</v>
      </c>
      <c r="O9" s="37">
        <v>131724</v>
      </c>
      <c r="P9" s="37">
        <v>4819.6</v>
      </c>
      <c r="Q9" s="37">
        <v>18345.6</v>
      </c>
      <c r="R9" s="37">
        <v>2561632045</v>
      </c>
      <c r="S9" s="37">
        <v>17.8</v>
      </c>
      <c r="T9" s="37">
        <v>1428545709</v>
      </c>
      <c r="U9" s="37">
        <v>17.2</v>
      </c>
      <c r="V9" s="37">
        <v>1133086336</v>
      </c>
      <c r="W9" s="37">
        <v>18.5</v>
      </c>
      <c r="X9" s="27">
        <v>475166.6</v>
      </c>
      <c r="Y9" s="34">
        <v>17.82</v>
      </c>
      <c r="Z9" s="34">
        <v>105.9</v>
      </c>
      <c r="AA9" s="27">
        <v>5.9</v>
      </c>
      <c r="AB9" s="27">
        <v>98.9</v>
      </c>
      <c r="AC9" s="27">
        <v>-1.09999999999999</v>
      </c>
      <c r="AD9" s="27">
        <v>15.5</v>
      </c>
      <c r="AE9" s="27">
        <v>13969</v>
      </c>
      <c r="AF9" s="27">
        <v>852</v>
      </c>
      <c r="AG9" s="27">
        <v>15780.68</v>
      </c>
      <c r="AH9" s="34">
        <v>4.2</v>
      </c>
      <c r="AI9" s="34"/>
      <c r="AJ9" s="34">
        <v>148167.25</v>
      </c>
      <c r="AK9" s="34">
        <v>108487.7</v>
      </c>
      <c r="AL9" s="34">
        <v>466203.32</v>
      </c>
      <c r="AM9" s="34">
        <v>303394.64</v>
      </c>
      <c r="AN9" s="34">
        <v>125181.65</v>
      </c>
      <c r="AO9" s="34">
        <v>154999.79</v>
      </c>
      <c r="AP9" s="34">
        <v>29800</v>
      </c>
      <c r="AQ9" s="34">
        <v>4153.79</v>
      </c>
      <c r="AR9" s="34">
        <v>33081.06</v>
      </c>
      <c r="AS9" s="34">
        <v>37234.85</v>
      </c>
      <c r="AT9" s="34">
        <v>5602.55</v>
      </c>
      <c r="AU9" s="34">
        <v>2.4</v>
      </c>
    </row>
    <row r="10" ht="22" customHeight="1" spans="1:47">
      <c r="A10" s="33">
        <v>200903</v>
      </c>
      <c r="B10" s="27">
        <v>63431.9</v>
      </c>
      <c r="C10" s="27">
        <v>6.4</v>
      </c>
      <c r="D10" s="27">
        <v>73979.2</v>
      </c>
      <c r="E10" s="36">
        <v>6.92</v>
      </c>
      <c r="F10" s="37">
        <v>73979.2</v>
      </c>
      <c r="G10" s="37">
        <v>6.40000000000001</v>
      </c>
      <c r="H10" s="37">
        <v>4364.8</v>
      </c>
      <c r="I10" s="37">
        <v>4364.8</v>
      </c>
      <c r="J10" s="37">
        <v>32549</v>
      </c>
      <c r="K10" s="37">
        <v>32549</v>
      </c>
      <c r="L10" s="37">
        <v>37065.4</v>
      </c>
      <c r="M10" s="37">
        <v>37065.4</v>
      </c>
      <c r="N10" s="37">
        <v>29382.8</v>
      </c>
      <c r="O10" s="37">
        <v>29382.8</v>
      </c>
      <c r="P10" s="37">
        <v>5277.7</v>
      </c>
      <c r="Q10" s="37">
        <v>5277.7</v>
      </c>
      <c r="R10" s="37">
        <v>428739418</v>
      </c>
      <c r="S10" s="37">
        <v>-24.9</v>
      </c>
      <c r="T10" s="37">
        <v>245539934</v>
      </c>
      <c r="U10" s="37">
        <v>-19.7</v>
      </c>
      <c r="V10" s="37">
        <v>183199484</v>
      </c>
      <c r="W10" s="37">
        <v>-30.9</v>
      </c>
      <c r="X10" s="27">
        <v>530626.71</v>
      </c>
      <c r="Y10" s="34">
        <v>25.51</v>
      </c>
      <c r="Z10" s="34">
        <v>99.4</v>
      </c>
      <c r="AA10" s="27">
        <v>-0.6</v>
      </c>
      <c r="AB10" s="27">
        <v>94</v>
      </c>
      <c r="AC10" s="27">
        <v>-6</v>
      </c>
      <c r="AD10" s="27">
        <v>15.5</v>
      </c>
      <c r="AE10" s="27">
        <v>47132</v>
      </c>
      <c r="AF10" s="27">
        <v>1093</v>
      </c>
      <c r="AG10" s="27">
        <v>4833.9</v>
      </c>
      <c r="AH10" s="34">
        <v>4.3</v>
      </c>
      <c r="AI10" s="34"/>
      <c r="AJ10" s="34">
        <v>23562</v>
      </c>
      <c r="AK10" s="34">
        <v>29398</v>
      </c>
      <c r="AL10" s="34">
        <v>522618.72</v>
      </c>
      <c r="AM10" s="34">
        <v>349554.82</v>
      </c>
      <c r="AN10" s="34">
        <v>137150.16</v>
      </c>
      <c r="AO10" s="34">
        <v>174056.55</v>
      </c>
      <c r="AP10" s="34">
        <v>34900</v>
      </c>
      <c r="AQ10" s="34">
        <v>4382.61</v>
      </c>
      <c r="AR10" s="34">
        <v>35033.55</v>
      </c>
      <c r="AS10" s="34">
        <v>39416.16</v>
      </c>
      <c r="AT10" s="34">
        <v>5495.4</v>
      </c>
      <c r="AU10" s="34">
        <v>2.04</v>
      </c>
    </row>
    <row r="11" ht="22" customHeight="1" spans="1:47">
      <c r="A11" s="33">
        <v>200906</v>
      </c>
      <c r="B11" s="27">
        <v>134522.3</v>
      </c>
      <c r="C11" s="27">
        <v>7.3</v>
      </c>
      <c r="D11" s="27">
        <v>157845</v>
      </c>
      <c r="E11" s="36">
        <v>7.08</v>
      </c>
      <c r="F11" s="37">
        <v>83865.8</v>
      </c>
      <c r="G11" s="37">
        <v>8.2</v>
      </c>
      <c r="H11" s="37">
        <v>6868.3</v>
      </c>
      <c r="I11" s="37">
        <v>11233.1</v>
      </c>
      <c r="J11" s="37">
        <v>39378.6</v>
      </c>
      <c r="K11" s="37">
        <v>71927.6</v>
      </c>
      <c r="L11" s="37">
        <v>37618.9</v>
      </c>
      <c r="M11" s="37">
        <v>74684.3</v>
      </c>
      <c r="N11" s="37">
        <v>33842.3</v>
      </c>
      <c r="O11" s="37">
        <v>63225.1</v>
      </c>
      <c r="P11" s="37">
        <v>5275.5</v>
      </c>
      <c r="Q11" s="37">
        <v>10553.2</v>
      </c>
      <c r="R11" s="37">
        <v>946127408</v>
      </c>
      <c r="S11" s="37">
        <v>-23.5</v>
      </c>
      <c r="T11" s="37">
        <v>521531055</v>
      </c>
      <c r="U11" s="37">
        <v>-21.8</v>
      </c>
      <c r="V11" s="37">
        <v>424596353</v>
      </c>
      <c r="W11" s="37">
        <v>-25.4</v>
      </c>
      <c r="X11" s="27">
        <v>568916.2</v>
      </c>
      <c r="Y11" s="34">
        <v>28.46</v>
      </c>
      <c r="Z11" s="34">
        <v>98.9</v>
      </c>
      <c r="AA11" s="27">
        <v>-1.1</v>
      </c>
      <c r="AB11" s="27">
        <v>92.2</v>
      </c>
      <c r="AC11" s="27">
        <v>-7.8</v>
      </c>
      <c r="AD11" s="27">
        <v>15.5</v>
      </c>
      <c r="AE11" s="27">
        <v>41478</v>
      </c>
      <c r="AF11" s="27">
        <v>1308</v>
      </c>
      <c r="AG11" s="27">
        <v>8855.9</v>
      </c>
      <c r="AH11" s="34">
        <v>4.3</v>
      </c>
      <c r="AI11" s="34"/>
      <c r="AJ11" s="34">
        <v>78098.35</v>
      </c>
      <c r="AK11" s="34">
        <v>58711.2</v>
      </c>
      <c r="AL11" s="34">
        <v>566288.11</v>
      </c>
      <c r="AM11" s="34">
        <v>377446.12</v>
      </c>
      <c r="AN11" s="34">
        <v>142994.35</v>
      </c>
      <c r="AO11" s="34">
        <v>193128.85</v>
      </c>
      <c r="AP11" s="34">
        <v>38600</v>
      </c>
      <c r="AQ11" s="34">
        <v>5109.24</v>
      </c>
      <c r="AR11" s="34">
        <v>38782.4</v>
      </c>
      <c r="AS11" s="34">
        <v>43891.64</v>
      </c>
      <c r="AT11" s="34">
        <v>5181.3</v>
      </c>
      <c r="AU11" s="34">
        <v>1.77</v>
      </c>
    </row>
    <row r="12" ht="22" customHeight="1" spans="1:47">
      <c r="A12" s="33">
        <v>200909</v>
      </c>
      <c r="B12" s="27">
        <v>208544.8</v>
      </c>
      <c r="C12" s="27">
        <v>8.5</v>
      </c>
      <c r="D12" s="27">
        <v>247691.9</v>
      </c>
      <c r="E12" s="36">
        <v>8.03</v>
      </c>
      <c r="F12" s="37">
        <v>89846.9</v>
      </c>
      <c r="G12" s="37">
        <v>10.6</v>
      </c>
      <c r="H12" s="37">
        <v>9994.8</v>
      </c>
      <c r="I12" s="37">
        <v>21227.9</v>
      </c>
      <c r="J12" s="37">
        <v>41313</v>
      </c>
      <c r="K12" s="37">
        <v>113240.6</v>
      </c>
      <c r="L12" s="37">
        <v>38539.1</v>
      </c>
      <c r="M12" s="37">
        <v>113223.4</v>
      </c>
      <c r="N12" s="37">
        <v>35371.7</v>
      </c>
      <c r="O12" s="37">
        <v>98596.8</v>
      </c>
      <c r="P12" s="37">
        <v>5550</v>
      </c>
      <c r="Q12" s="37">
        <v>16103.1</v>
      </c>
      <c r="R12" s="37">
        <v>1557824667</v>
      </c>
      <c r="S12" s="37">
        <v>-20.9</v>
      </c>
      <c r="T12" s="37">
        <v>846649410</v>
      </c>
      <c r="U12" s="37">
        <v>-21.3</v>
      </c>
      <c r="V12" s="37">
        <v>711175257</v>
      </c>
      <c r="W12" s="37">
        <v>-20.4</v>
      </c>
      <c r="X12" s="27">
        <v>585405.34</v>
      </c>
      <c r="Y12" s="34">
        <v>29.31</v>
      </c>
      <c r="Z12" s="34">
        <v>98.9</v>
      </c>
      <c r="AA12" s="27">
        <v>-1.1</v>
      </c>
      <c r="AB12" s="27">
        <v>93</v>
      </c>
      <c r="AC12" s="27">
        <v>-7</v>
      </c>
      <c r="AD12" s="27">
        <v>15.5</v>
      </c>
      <c r="AE12" s="27">
        <v>26909</v>
      </c>
      <c r="AF12" s="27">
        <v>1559</v>
      </c>
      <c r="AG12" s="27">
        <v>12973.28</v>
      </c>
      <c r="AH12" s="34">
        <v>4.3</v>
      </c>
      <c r="AI12" s="34"/>
      <c r="AJ12" s="34">
        <v>133176.6</v>
      </c>
      <c r="AK12" s="34">
        <v>89676.1</v>
      </c>
      <c r="AL12" s="34">
        <v>583987.21</v>
      </c>
      <c r="AM12" s="34">
        <v>390407.85</v>
      </c>
      <c r="AN12" s="34">
        <v>146272.95</v>
      </c>
      <c r="AO12" s="34">
        <v>210100.53</v>
      </c>
      <c r="AP12" s="34">
        <v>43500</v>
      </c>
      <c r="AQ12" s="34">
        <v>5784.28</v>
      </c>
      <c r="AR12" s="34">
        <v>44099.87</v>
      </c>
      <c r="AS12" s="34">
        <v>49884.15</v>
      </c>
      <c r="AT12" s="34">
        <v>5045.1</v>
      </c>
      <c r="AU12" s="34">
        <v>1.66</v>
      </c>
    </row>
    <row r="13" ht="22" customHeight="1" spans="1:47">
      <c r="A13" s="33">
        <v>200912</v>
      </c>
      <c r="B13" s="27">
        <v>289329.892831</v>
      </c>
      <c r="C13" s="27">
        <v>9.398726</v>
      </c>
      <c r="D13" s="27">
        <v>348517.743735</v>
      </c>
      <c r="E13" s="36">
        <v>11.54</v>
      </c>
      <c r="F13" s="37">
        <v>100825.8</v>
      </c>
      <c r="G13" s="37">
        <v>11.9</v>
      </c>
      <c r="H13" s="37">
        <v>12355.9</v>
      </c>
      <c r="I13" s="37">
        <v>33583.8</v>
      </c>
      <c r="J13" s="37">
        <v>46928.2</v>
      </c>
      <c r="K13" s="37">
        <v>160168.8</v>
      </c>
      <c r="L13" s="37">
        <v>41541.7</v>
      </c>
      <c r="M13" s="37">
        <v>154765.1</v>
      </c>
      <c r="N13" s="37">
        <v>39495.8</v>
      </c>
      <c r="O13" s="37">
        <v>138092.6</v>
      </c>
      <c r="P13" s="37">
        <v>5733.7</v>
      </c>
      <c r="Q13" s="37">
        <v>21836.8</v>
      </c>
      <c r="R13" s="37">
        <v>2207218520</v>
      </c>
      <c r="S13" s="37">
        <v>-13.9</v>
      </c>
      <c r="T13" s="37">
        <v>1201663294</v>
      </c>
      <c r="U13" s="37">
        <v>-16</v>
      </c>
      <c r="V13" s="37">
        <v>1005555225</v>
      </c>
      <c r="W13" s="37">
        <v>-11.2</v>
      </c>
      <c r="X13" s="27">
        <v>610224.52</v>
      </c>
      <c r="Y13" s="34">
        <v>27.68</v>
      </c>
      <c r="Z13" s="34">
        <v>99.3</v>
      </c>
      <c r="AA13" s="27">
        <v>-0.7</v>
      </c>
      <c r="AB13" s="27">
        <v>101.7</v>
      </c>
      <c r="AC13" s="27">
        <v>1.7</v>
      </c>
      <c r="AD13" s="27">
        <v>15.5</v>
      </c>
      <c r="AE13" s="27">
        <v>23586</v>
      </c>
      <c r="AF13" s="27">
        <v>1849</v>
      </c>
      <c r="AG13" s="27">
        <v>17174.7</v>
      </c>
      <c r="AH13" s="34">
        <v>4.3</v>
      </c>
      <c r="AI13" s="34"/>
      <c r="AJ13" s="34">
        <v>194138.62</v>
      </c>
      <c r="AK13" s="34">
        <v>125342.7</v>
      </c>
      <c r="AL13" s="34">
        <v>597741.1</v>
      </c>
      <c r="AM13" s="34">
        <v>399684.82</v>
      </c>
      <c r="AN13" s="34">
        <v>146611.31</v>
      </c>
      <c r="AO13" s="34">
        <v>222418.76</v>
      </c>
      <c r="AP13" s="34">
        <v>47600</v>
      </c>
      <c r="AQ13" s="34">
        <v>6401.97</v>
      </c>
      <c r="AR13" s="34">
        <v>48964.07</v>
      </c>
      <c r="AS13" s="34">
        <v>55366.04</v>
      </c>
      <c r="AT13" s="34">
        <v>4973.3</v>
      </c>
      <c r="AU13" s="34">
        <v>1.58</v>
      </c>
    </row>
    <row r="14" ht="22" customHeight="1" spans="1:47">
      <c r="A14" s="33">
        <v>201003</v>
      </c>
      <c r="B14" s="27">
        <v>71168</v>
      </c>
      <c r="C14" s="27">
        <v>12.2</v>
      </c>
      <c r="D14" s="27">
        <v>87501.3</v>
      </c>
      <c r="E14" s="36">
        <v>22.56</v>
      </c>
      <c r="F14" s="37">
        <v>87501.3</v>
      </c>
      <c r="G14" s="37">
        <v>12.2</v>
      </c>
      <c r="H14" s="37">
        <v>4826</v>
      </c>
      <c r="I14" s="37">
        <v>4826</v>
      </c>
      <c r="J14" s="37">
        <v>39364.2</v>
      </c>
      <c r="K14" s="37">
        <v>39364.2</v>
      </c>
      <c r="L14" s="37">
        <v>43311.1</v>
      </c>
      <c r="M14" s="37">
        <v>43311.1</v>
      </c>
      <c r="N14" s="37">
        <v>35588.2</v>
      </c>
      <c r="O14" s="37">
        <v>35588.2</v>
      </c>
      <c r="P14" s="37">
        <v>6282.9</v>
      </c>
      <c r="Q14" s="37">
        <v>6282.9</v>
      </c>
      <c r="R14" s="37">
        <v>617848281</v>
      </c>
      <c r="S14" s="37">
        <v>44.1</v>
      </c>
      <c r="T14" s="37">
        <v>316168516</v>
      </c>
      <c r="U14" s="37">
        <v>28.7</v>
      </c>
      <c r="V14" s="37">
        <v>301679764</v>
      </c>
      <c r="W14" s="37">
        <v>64.6</v>
      </c>
      <c r="X14" s="27">
        <v>649947.46</v>
      </c>
      <c r="Y14" s="34">
        <v>22.5</v>
      </c>
      <c r="Z14" s="34">
        <v>102.2</v>
      </c>
      <c r="AA14" s="27">
        <v>2.2</v>
      </c>
      <c r="AB14" s="27">
        <v>105.9</v>
      </c>
      <c r="AC14" s="27">
        <v>5.90000000000001</v>
      </c>
      <c r="AD14" s="27">
        <v>16.5</v>
      </c>
      <c r="AE14" s="27">
        <v>45257</v>
      </c>
      <c r="AF14" s="27">
        <v>1999.4</v>
      </c>
      <c r="AG14" s="27">
        <v>5308.01</v>
      </c>
      <c r="AH14" s="34">
        <v>4.2</v>
      </c>
      <c r="AI14" s="34"/>
      <c r="AJ14" s="34">
        <v>29792.68</v>
      </c>
      <c r="AK14" s="34">
        <v>36374</v>
      </c>
      <c r="AL14" s="34">
        <v>638090.42</v>
      </c>
      <c r="AM14" s="34">
        <v>425785.27</v>
      </c>
      <c r="AN14" s="34">
        <v>149346.08</v>
      </c>
      <c r="AO14" s="34">
        <v>251516.22</v>
      </c>
      <c r="AP14" s="34">
        <v>53300</v>
      </c>
      <c r="AQ14" s="34">
        <v>6968.48</v>
      </c>
      <c r="AR14" s="34">
        <v>54983.29</v>
      </c>
      <c r="AS14" s="34">
        <v>61951.77</v>
      </c>
      <c r="AT14" s="34">
        <v>4701.2</v>
      </c>
      <c r="AU14" s="34">
        <v>1.4</v>
      </c>
    </row>
    <row r="15" ht="22" customHeight="1" spans="1:47">
      <c r="A15" s="33">
        <v>201006</v>
      </c>
      <c r="B15" s="27">
        <v>149914.9</v>
      </c>
      <c r="C15" s="27">
        <v>11.4</v>
      </c>
      <c r="D15" s="27">
        <v>186848.7</v>
      </c>
      <c r="E15" s="36">
        <v>23.58</v>
      </c>
      <c r="F15" s="37">
        <v>99347.4</v>
      </c>
      <c r="G15" s="37">
        <v>10.8</v>
      </c>
      <c r="H15" s="37">
        <v>7785.6</v>
      </c>
      <c r="I15" s="37">
        <v>12611.6</v>
      </c>
      <c r="J15" s="37">
        <v>47422.3</v>
      </c>
      <c r="K15" s="37">
        <v>86786.5</v>
      </c>
      <c r="L15" s="37">
        <v>44139.5</v>
      </c>
      <c r="M15" s="37">
        <v>87450.6</v>
      </c>
      <c r="N15" s="37">
        <v>40837.7</v>
      </c>
      <c r="O15" s="37">
        <v>76425.9</v>
      </c>
      <c r="P15" s="37">
        <v>6183.8</v>
      </c>
      <c r="Q15" s="37">
        <v>12466.7</v>
      </c>
      <c r="R15" s="37">
        <v>1354881321</v>
      </c>
      <c r="S15" s="37">
        <v>43.1</v>
      </c>
      <c r="T15" s="37">
        <v>705089725</v>
      </c>
      <c r="U15" s="37">
        <v>35.2</v>
      </c>
      <c r="V15" s="37">
        <v>649791596</v>
      </c>
      <c r="W15" s="37">
        <v>52.7</v>
      </c>
      <c r="X15" s="27">
        <v>673921.72</v>
      </c>
      <c r="Y15" s="34">
        <v>18.46</v>
      </c>
      <c r="Z15" s="34">
        <v>102.6</v>
      </c>
      <c r="AA15" s="27">
        <v>2.6</v>
      </c>
      <c r="AB15" s="27">
        <v>106.4</v>
      </c>
      <c r="AC15" s="27">
        <v>6.40000000000001</v>
      </c>
      <c r="AD15" s="27">
        <v>17</v>
      </c>
      <c r="AE15" s="27">
        <v>35920</v>
      </c>
      <c r="AF15" s="27">
        <v>2360.2</v>
      </c>
      <c r="AG15" s="27">
        <v>9757.11</v>
      </c>
      <c r="AH15" s="34">
        <v>4.2</v>
      </c>
      <c r="AI15" s="34"/>
      <c r="AJ15" s="34">
        <v>98047.38</v>
      </c>
      <c r="AK15" s="34">
        <v>72669.4</v>
      </c>
      <c r="AL15" s="34">
        <v>674098.03</v>
      </c>
      <c r="AM15" s="34">
        <v>446045.62</v>
      </c>
      <c r="AN15" s="34">
        <v>154262.17</v>
      </c>
      <c r="AO15" s="34">
        <v>266852.23</v>
      </c>
      <c r="AP15" s="34">
        <v>57400</v>
      </c>
      <c r="AQ15" s="34">
        <v>7790.42</v>
      </c>
      <c r="AR15" s="34">
        <v>59637.27</v>
      </c>
      <c r="AS15" s="34">
        <v>67427.69</v>
      </c>
      <c r="AT15" s="34">
        <v>4549.1</v>
      </c>
      <c r="AU15" s="34">
        <v>1.3</v>
      </c>
    </row>
    <row r="16" ht="22" customHeight="1" spans="1:47">
      <c r="A16" s="33">
        <v>201009</v>
      </c>
      <c r="B16" s="27">
        <v>231281.6</v>
      </c>
      <c r="C16" s="27">
        <v>10.9</v>
      </c>
      <c r="D16" s="27">
        <v>292812.4</v>
      </c>
      <c r="E16" s="36">
        <v>23.34</v>
      </c>
      <c r="F16" s="37">
        <v>105963.7</v>
      </c>
      <c r="G16" s="37">
        <v>9.90000000000001</v>
      </c>
      <c r="H16" s="37">
        <v>11633.8</v>
      </c>
      <c r="I16" s="37">
        <v>24245.4</v>
      </c>
      <c r="J16" s="37">
        <v>48906.4</v>
      </c>
      <c r="K16" s="37">
        <v>135693</v>
      </c>
      <c r="L16" s="37">
        <v>45423.5</v>
      </c>
      <c r="M16" s="37">
        <v>132874</v>
      </c>
      <c r="N16" s="37">
        <v>41795.8</v>
      </c>
      <c r="O16" s="37">
        <v>118221.6</v>
      </c>
      <c r="P16" s="37">
        <v>6519.6</v>
      </c>
      <c r="Q16" s="37">
        <v>18986.3</v>
      </c>
      <c r="R16" s="37">
        <v>2148674293</v>
      </c>
      <c r="S16" s="37">
        <v>37.9</v>
      </c>
      <c r="T16" s="37">
        <v>1134635371</v>
      </c>
      <c r="U16" s="37">
        <v>34</v>
      </c>
      <c r="V16" s="37">
        <v>1014038922</v>
      </c>
      <c r="W16" s="37">
        <v>42.4</v>
      </c>
      <c r="X16" s="27">
        <v>696471.5</v>
      </c>
      <c r="Y16" s="34">
        <v>18.96</v>
      </c>
      <c r="Z16" s="34">
        <v>102.9</v>
      </c>
      <c r="AA16" s="27">
        <v>2.9</v>
      </c>
      <c r="AB16" s="27">
        <v>104.3</v>
      </c>
      <c r="AC16" s="27">
        <v>4.3</v>
      </c>
      <c r="AD16" s="27">
        <v>17</v>
      </c>
      <c r="AE16" s="27">
        <v>29072</v>
      </c>
      <c r="AF16" s="27">
        <v>2895.6</v>
      </c>
      <c r="AG16" s="27">
        <v>14333.83</v>
      </c>
      <c r="AH16" s="34">
        <v>4.1</v>
      </c>
      <c r="AI16" s="34"/>
      <c r="AJ16" s="34">
        <v>165869.58</v>
      </c>
      <c r="AK16" s="34">
        <v>111028.5</v>
      </c>
      <c r="AL16" s="34">
        <v>701024.48</v>
      </c>
      <c r="AM16" s="34">
        <v>462822.64</v>
      </c>
      <c r="AN16" s="34">
        <v>159413.23</v>
      </c>
      <c r="AO16" s="34">
        <v>279481.14</v>
      </c>
      <c r="AP16" s="34">
        <v>60000</v>
      </c>
      <c r="AQ16" s="34">
        <v>8696.86</v>
      </c>
      <c r="AR16" s="34">
        <v>62543.61</v>
      </c>
      <c r="AS16" s="34">
        <v>71240.47</v>
      </c>
      <c r="AT16" s="34">
        <v>4354.2</v>
      </c>
      <c r="AU16" s="34">
        <v>1.2</v>
      </c>
    </row>
    <row r="17" ht="22" customHeight="1" spans="1:47">
      <c r="A17" s="33">
        <v>201012</v>
      </c>
      <c r="B17" s="27">
        <v>320102.647183</v>
      </c>
      <c r="C17" s="27">
        <v>10.635871</v>
      </c>
      <c r="D17" s="27">
        <v>412119.255796</v>
      </c>
      <c r="E17" s="36">
        <v>18.68</v>
      </c>
      <c r="F17" s="37">
        <v>119306.8</v>
      </c>
      <c r="G17" s="37">
        <v>9.90000000000001</v>
      </c>
      <c r="H17" s="37">
        <v>14185.4</v>
      </c>
      <c r="I17" s="37">
        <v>38430.8</v>
      </c>
      <c r="J17" s="37">
        <v>55933.6</v>
      </c>
      <c r="K17" s="37">
        <v>191626.5</v>
      </c>
      <c r="L17" s="37">
        <v>49187.8</v>
      </c>
      <c r="M17" s="37">
        <v>182061.9</v>
      </c>
      <c r="N17" s="37">
        <v>46901.5</v>
      </c>
      <c r="O17" s="37">
        <v>165123.1</v>
      </c>
      <c r="P17" s="37">
        <v>6746.8</v>
      </c>
      <c r="Q17" s="37">
        <v>25733.1</v>
      </c>
      <c r="R17" s="37">
        <v>2972760961</v>
      </c>
      <c r="S17" s="37">
        <v>34.7</v>
      </c>
      <c r="T17" s="37">
        <v>1577932252</v>
      </c>
      <c r="U17" s="37">
        <v>31.3</v>
      </c>
      <c r="V17" s="37">
        <v>1394828709</v>
      </c>
      <c r="W17" s="37">
        <v>38.7</v>
      </c>
      <c r="X17" s="27">
        <v>725851.79</v>
      </c>
      <c r="Y17" s="34">
        <v>19.72</v>
      </c>
      <c r="Z17" s="34">
        <v>103.3</v>
      </c>
      <c r="AA17" s="27">
        <v>3.3</v>
      </c>
      <c r="AB17" s="27">
        <v>105.9</v>
      </c>
      <c r="AC17" s="27">
        <v>5.90000000000001</v>
      </c>
      <c r="AD17" s="27">
        <v>18.5</v>
      </c>
      <c r="AE17" s="27">
        <v>29942</v>
      </c>
      <c r="AF17" s="27">
        <v>3602.5</v>
      </c>
      <c r="AG17" s="27">
        <v>19109.44</v>
      </c>
      <c r="AH17" s="34">
        <v>4.1</v>
      </c>
      <c r="AI17" s="34"/>
      <c r="AJ17" s="34">
        <v>241414.93</v>
      </c>
      <c r="AK17" s="34">
        <v>154553.7</v>
      </c>
      <c r="AL17" s="34">
        <v>718237.93</v>
      </c>
      <c r="AM17" s="34">
        <v>479195.55</v>
      </c>
      <c r="AN17" s="34">
        <v>166233.38</v>
      </c>
      <c r="AO17" s="34">
        <v>288930.43</v>
      </c>
      <c r="AP17" s="34">
        <v>62000</v>
      </c>
      <c r="AQ17" s="34">
        <v>9600.52</v>
      </c>
      <c r="AR17" s="34">
        <v>65507.16</v>
      </c>
      <c r="AS17" s="34">
        <v>75107.68</v>
      </c>
      <c r="AT17" s="34">
        <v>4336</v>
      </c>
      <c r="AU17" s="34">
        <v>1.1</v>
      </c>
    </row>
    <row r="18" ht="22" customHeight="1" spans="1:47">
      <c r="A18" s="33">
        <v>201103</v>
      </c>
      <c r="B18" s="27">
        <v>98902.8</v>
      </c>
      <c r="C18" s="27">
        <v>10.2</v>
      </c>
      <c r="D18" s="27">
        <v>104469.9</v>
      </c>
      <c r="E18" s="36">
        <v>19.53</v>
      </c>
      <c r="F18" s="37">
        <v>104469.9</v>
      </c>
      <c r="G18" s="37">
        <v>10.2</v>
      </c>
      <c r="H18" s="37">
        <v>5592.8</v>
      </c>
      <c r="I18" s="37">
        <v>5592.8</v>
      </c>
      <c r="J18" s="37">
        <v>47194</v>
      </c>
      <c r="K18" s="37">
        <v>47194</v>
      </c>
      <c r="L18" s="37">
        <v>51683.2</v>
      </c>
      <c r="M18" s="37">
        <v>51683.2</v>
      </c>
      <c r="N18" s="37">
        <v>42670.3</v>
      </c>
      <c r="O18" s="37">
        <v>42670.3</v>
      </c>
      <c r="P18" s="37">
        <v>7805.7</v>
      </c>
      <c r="Q18" s="37">
        <v>7805.7</v>
      </c>
      <c r="R18" s="37">
        <v>800281439</v>
      </c>
      <c r="S18" s="37">
        <v>29.5</v>
      </c>
      <c r="T18" s="37">
        <v>399642564</v>
      </c>
      <c r="U18" s="37">
        <v>26.5</v>
      </c>
      <c r="V18" s="37">
        <v>400638875</v>
      </c>
      <c r="W18" s="37">
        <v>32.6</v>
      </c>
      <c r="X18" s="27">
        <v>758130.88</v>
      </c>
      <c r="Y18" s="34">
        <v>16.6</v>
      </c>
      <c r="Z18" s="34">
        <v>105</v>
      </c>
      <c r="AA18" s="27">
        <v>5</v>
      </c>
      <c r="AB18" s="27">
        <v>107.3</v>
      </c>
      <c r="AC18" s="27">
        <v>7.3</v>
      </c>
      <c r="AD18" s="27">
        <v>20</v>
      </c>
      <c r="AE18" s="27">
        <v>42240</v>
      </c>
      <c r="AF18" s="27">
        <v>3972.8</v>
      </c>
      <c r="AG18" s="27">
        <v>5962.82</v>
      </c>
      <c r="AH18" s="34">
        <v>4.1</v>
      </c>
      <c r="AI18" s="34"/>
      <c r="AJ18" s="34">
        <v>39464.91</v>
      </c>
      <c r="AK18" s="34">
        <v>42921.8</v>
      </c>
      <c r="AL18" s="34">
        <v>752838.4</v>
      </c>
      <c r="AM18" s="34">
        <v>494740.7</v>
      </c>
      <c r="AN18" s="34">
        <v>174954.95</v>
      </c>
      <c r="AO18" s="34">
        <v>302720.88</v>
      </c>
      <c r="AP18" s="34">
        <v>64800</v>
      </c>
      <c r="AQ18" s="34">
        <v>10145.53</v>
      </c>
      <c r="AR18" s="34">
        <v>67903.87</v>
      </c>
      <c r="AS18" s="34">
        <v>78049.4</v>
      </c>
      <c r="AT18" s="34">
        <v>4333</v>
      </c>
      <c r="AU18" s="34">
        <v>1.1</v>
      </c>
    </row>
    <row r="19" ht="22" customHeight="1" spans="1:47">
      <c r="A19" s="33">
        <v>201106</v>
      </c>
      <c r="B19" s="27">
        <v>209217</v>
      </c>
      <c r="C19" s="27">
        <v>10.1</v>
      </c>
      <c r="D19" s="27">
        <v>223365.8</v>
      </c>
      <c r="E19" s="36">
        <v>18.29</v>
      </c>
      <c r="F19" s="37">
        <v>118895.9</v>
      </c>
      <c r="G19" s="37">
        <v>10</v>
      </c>
      <c r="H19" s="37">
        <v>9143.3</v>
      </c>
      <c r="I19" s="37">
        <v>14736.1</v>
      </c>
      <c r="J19" s="37">
        <v>56884</v>
      </c>
      <c r="K19" s="37">
        <v>104077.9</v>
      </c>
      <c r="L19" s="37">
        <v>52868.6</v>
      </c>
      <c r="M19" s="37">
        <v>104551.8</v>
      </c>
      <c r="N19" s="37">
        <v>48964.6</v>
      </c>
      <c r="O19" s="37">
        <v>91634.9</v>
      </c>
      <c r="P19" s="37">
        <v>7565.9</v>
      </c>
      <c r="Q19" s="37">
        <v>15371.6</v>
      </c>
      <c r="R19" s="37">
        <v>1703667122</v>
      </c>
      <c r="S19" s="37">
        <v>25.8</v>
      </c>
      <c r="T19" s="37">
        <v>874298541</v>
      </c>
      <c r="U19" s="37">
        <v>24</v>
      </c>
      <c r="V19" s="37">
        <v>829368581</v>
      </c>
      <c r="W19" s="37">
        <v>27.6</v>
      </c>
      <c r="X19" s="27">
        <v>780820.85</v>
      </c>
      <c r="Y19" s="34">
        <v>15.9</v>
      </c>
      <c r="Z19" s="34">
        <v>105.4</v>
      </c>
      <c r="AA19" s="27">
        <v>5.4</v>
      </c>
      <c r="AB19" s="27">
        <v>107.1</v>
      </c>
      <c r="AC19" s="27">
        <v>7.09999999999999</v>
      </c>
      <c r="AD19" s="27">
        <v>21.5</v>
      </c>
      <c r="AE19" s="27">
        <v>35400</v>
      </c>
      <c r="AF19" s="27">
        <v>4609</v>
      </c>
      <c r="AG19" s="27">
        <v>11041.49</v>
      </c>
      <c r="AH19" s="34">
        <v>4.1</v>
      </c>
      <c r="AI19" s="34"/>
      <c r="AJ19" s="34">
        <v>124566.68</v>
      </c>
      <c r="AK19" s="34">
        <v>85832.7</v>
      </c>
      <c r="AL19" s="34">
        <v>786432.56</v>
      </c>
      <c r="AM19" s="34">
        <v>514025.54</v>
      </c>
      <c r="AN19" s="34">
        <v>184264.6</v>
      </c>
      <c r="AO19" s="34">
        <v>311026.94</v>
      </c>
      <c r="AP19" s="34">
        <v>62600</v>
      </c>
      <c r="AQ19" s="34">
        <v>11264.85</v>
      </c>
      <c r="AR19" s="34">
        <v>70578.81</v>
      </c>
      <c r="AS19" s="34">
        <v>81843.66</v>
      </c>
      <c r="AT19" s="34">
        <v>4229</v>
      </c>
      <c r="AU19" s="34">
        <v>1</v>
      </c>
    </row>
    <row r="20" ht="22" customHeight="1" spans="1:47">
      <c r="A20" s="33">
        <v>201109</v>
      </c>
      <c r="B20" s="27">
        <v>324440.5</v>
      </c>
      <c r="C20" s="27">
        <v>9.9</v>
      </c>
      <c r="D20" s="27">
        <v>349928</v>
      </c>
      <c r="E20" s="36">
        <v>19.37</v>
      </c>
      <c r="F20" s="37">
        <v>126562.2</v>
      </c>
      <c r="G20" s="37">
        <v>9.40000000000001</v>
      </c>
      <c r="H20" s="37">
        <v>13855.6</v>
      </c>
      <c r="I20" s="37">
        <v>28591.7</v>
      </c>
      <c r="J20" s="37">
        <v>58622.5</v>
      </c>
      <c r="K20" s="37">
        <v>162700.5</v>
      </c>
      <c r="L20" s="37">
        <v>54084</v>
      </c>
      <c r="M20" s="37">
        <v>158635.9</v>
      </c>
      <c r="N20" s="37">
        <v>49915.8</v>
      </c>
      <c r="O20" s="37">
        <v>141550.7</v>
      </c>
      <c r="P20" s="37">
        <v>7588.4</v>
      </c>
      <c r="Q20" s="37">
        <v>22960.1</v>
      </c>
      <c r="R20" s="37">
        <v>2677441457</v>
      </c>
      <c r="S20" s="37">
        <v>24.6</v>
      </c>
      <c r="T20" s="37">
        <v>1392269836</v>
      </c>
      <c r="U20" s="37">
        <v>22.7</v>
      </c>
      <c r="V20" s="37">
        <v>1285171621</v>
      </c>
      <c r="W20" s="37">
        <v>26.7</v>
      </c>
      <c r="X20" s="27">
        <v>787406.2</v>
      </c>
      <c r="Y20" s="34">
        <v>13</v>
      </c>
      <c r="Z20" s="34">
        <v>105.7</v>
      </c>
      <c r="AA20" s="27">
        <v>5.7</v>
      </c>
      <c r="AB20" s="27">
        <v>106.5</v>
      </c>
      <c r="AC20" s="27">
        <v>6.5</v>
      </c>
      <c r="AD20" s="27">
        <v>21.5</v>
      </c>
      <c r="AE20" s="27">
        <v>20413</v>
      </c>
      <c r="AF20" s="27">
        <v>5642.6</v>
      </c>
      <c r="AG20" s="27">
        <v>16300.85</v>
      </c>
      <c r="AH20" s="34">
        <v>4.1</v>
      </c>
      <c r="AI20" s="34"/>
      <c r="AJ20" s="34">
        <v>212273.99</v>
      </c>
      <c r="AK20" s="34">
        <v>130810.8</v>
      </c>
      <c r="AL20" s="34">
        <v>794100.44</v>
      </c>
      <c r="AM20" s="34">
        <v>529118.34</v>
      </c>
      <c r="AN20" s="34">
        <v>191783.26</v>
      </c>
      <c r="AO20" s="34">
        <v>316972.38</v>
      </c>
      <c r="AP20" s="34">
        <v>64000</v>
      </c>
      <c r="AQ20" s="34">
        <v>12523.86</v>
      </c>
      <c r="AR20" s="34">
        <v>72854.87</v>
      </c>
      <c r="AS20" s="34">
        <v>85378.73</v>
      </c>
      <c r="AT20" s="34">
        <v>4078</v>
      </c>
      <c r="AU20" s="34">
        <v>0.9</v>
      </c>
    </row>
    <row r="21" ht="22" customHeight="1" spans="1:47">
      <c r="A21" s="33">
        <v>201112</v>
      </c>
      <c r="B21" s="27">
        <v>451480.074295</v>
      </c>
      <c r="C21" s="27">
        <v>9.550832</v>
      </c>
      <c r="D21" s="27">
        <v>487940.180525</v>
      </c>
      <c r="E21" s="36">
        <v>18.49</v>
      </c>
      <c r="F21" s="37">
        <v>138012.1</v>
      </c>
      <c r="G21" s="37">
        <v>8.8</v>
      </c>
      <c r="H21" s="37">
        <v>16189.7</v>
      </c>
      <c r="I21" s="37">
        <v>44781.5</v>
      </c>
      <c r="J21" s="37">
        <v>64334.6</v>
      </c>
      <c r="K21" s="37">
        <v>227035.1</v>
      </c>
      <c r="L21" s="37">
        <v>57487.8</v>
      </c>
      <c r="M21" s="37">
        <v>216123.6</v>
      </c>
      <c r="N21" s="37">
        <v>53588.5</v>
      </c>
      <c r="O21" s="37">
        <v>195139.1</v>
      </c>
      <c r="P21" s="37">
        <v>7787.2</v>
      </c>
      <c r="Q21" s="37">
        <v>30747.2</v>
      </c>
      <c r="R21" s="37">
        <v>3642057738</v>
      </c>
      <c r="S21" s="37">
        <v>22.5</v>
      </c>
      <c r="T21" s="37">
        <v>1898599840</v>
      </c>
      <c r="U21" s="37">
        <v>20.3</v>
      </c>
      <c r="V21" s="37">
        <v>1743457898</v>
      </c>
      <c r="W21" s="37">
        <v>24.9</v>
      </c>
      <c r="X21" s="27">
        <v>851590.9</v>
      </c>
      <c r="Y21" s="34">
        <v>13.6</v>
      </c>
      <c r="Z21" s="34">
        <v>105.4</v>
      </c>
      <c r="AA21" s="27">
        <v>5.4</v>
      </c>
      <c r="AB21" s="27">
        <v>101.7</v>
      </c>
      <c r="AC21" s="27">
        <v>1.7</v>
      </c>
      <c r="AD21" s="27">
        <v>21</v>
      </c>
      <c r="AE21" s="27">
        <v>30233</v>
      </c>
      <c r="AF21" s="27">
        <v>7385.8</v>
      </c>
      <c r="AG21" s="27">
        <v>21809.78</v>
      </c>
      <c r="AH21" s="34">
        <v>4.1</v>
      </c>
      <c r="AI21" s="34"/>
      <c r="AJ21" s="34">
        <v>301932.85</v>
      </c>
      <c r="AK21" s="34">
        <v>181225.8</v>
      </c>
      <c r="AL21" s="34">
        <v>809368.33</v>
      </c>
      <c r="AM21" s="34">
        <v>547946.69</v>
      </c>
      <c r="AN21" s="34">
        <v>203132.62</v>
      </c>
      <c r="AO21" s="34">
        <v>323806.52</v>
      </c>
      <c r="AP21" s="34">
        <v>71400</v>
      </c>
      <c r="AQ21" s="34">
        <v>13607.42</v>
      </c>
      <c r="AR21" s="34">
        <v>75170.43</v>
      </c>
      <c r="AS21" s="34">
        <v>88777.85</v>
      </c>
      <c r="AT21" s="34">
        <v>4279</v>
      </c>
      <c r="AU21" s="34">
        <v>1</v>
      </c>
    </row>
    <row r="22" ht="22" customHeight="1" spans="1:47">
      <c r="A22" s="33">
        <v>201203</v>
      </c>
      <c r="B22" s="27">
        <v>106938.5</v>
      </c>
      <c r="C22" s="27">
        <v>8.1</v>
      </c>
      <c r="D22" s="27">
        <v>117357.6</v>
      </c>
      <c r="E22" s="36">
        <v>12.13</v>
      </c>
      <c r="F22" s="37">
        <v>117357.6</v>
      </c>
      <c r="G22" s="37">
        <v>8.09999999999999</v>
      </c>
      <c r="H22" s="37">
        <v>6446</v>
      </c>
      <c r="I22" s="37">
        <v>6446</v>
      </c>
      <c r="J22" s="37">
        <v>52316.2</v>
      </c>
      <c r="K22" s="37">
        <v>52316.2</v>
      </c>
      <c r="L22" s="37">
        <v>58595.5</v>
      </c>
      <c r="M22" s="37">
        <v>58595.5</v>
      </c>
      <c r="N22" s="37">
        <v>47151</v>
      </c>
      <c r="O22" s="37">
        <v>47151</v>
      </c>
      <c r="P22" s="37">
        <v>8846.7</v>
      </c>
      <c r="Q22" s="37">
        <v>8846.7</v>
      </c>
      <c r="R22" s="37">
        <v>859223263</v>
      </c>
      <c r="S22" s="37">
        <v>7.2</v>
      </c>
      <c r="T22" s="37">
        <v>430016787</v>
      </c>
      <c r="U22" s="37">
        <v>7.6</v>
      </c>
      <c r="V22" s="37">
        <v>429206476</v>
      </c>
      <c r="W22" s="37">
        <v>6.8</v>
      </c>
      <c r="X22" s="27">
        <v>895565.5</v>
      </c>
      <c r="Y22" s="34">
        <v>13.4</v>
      </c>
      <c r="Z22" s="34">
        <v>103.8</v>
      </c>
      <c r="AA22" s="27">
        <v>3.8</v>
      </c>
      <c r="AB22" s="27">
        <v>99.7</v>
      </c>
      <c r="AC22" s="27">
        <v>-0.299999999999997</v>
      </c>
      <c r="AD22" s="27">
        <v>20.5</v>
      </c>
      <c r="AE22" s="27">
        <v>38889</v>
      </c>
      <c r="AF22" s="27">
        <v>7594</v>
      </c>
      <c r="AG22" s="27">
        <v>6796.31</v>
      </c>
      <c r="AH22" s="34">
        <v>4.1</v>
      </c>
      <c r="AI22" s="34"/>
      <c r="AJ22" s="34">
        <v>47865.3977</v>
      </c>
      <c r="AK22" s="34">
        <v>49318.8</v>
      </c>
      <c r="AL22" s="34">
        <v>846931.7</v>
      </c>
      <c r="AM22" s="34">
        <v>572474.82</v>
      </c>
      <c r="AN22" s="34">
        <v>215703.87</v>
      </c>
      <c r="AO22" s="34">
        <v>332492.44</v>
      </c>
      <c r="AP22" s="34">
        <v>73000</v>
      </c>
      <c r="AQ22" s="34">
        <v>14390.5</v>
      </c>
      <c r="AR22" s="34">
        <v>76779.75</v>
      </c>
      <c r="AS22" s="34">
        <v>91170.25</v>
      </c>
      <c r="AT22" s="34">
        <v>4382</v>
      </c>
      <c r="AU22" s="34">
        <v>0.94</v>
      </c>
    </row>
    <row r="23" ht="22" customHeight="1" spans="1:47">
      <c r="A23" s="33">
        <v>201206</v>
      </c>
      <c r="B23" s="27">
        <v>225695.9</v>
      </c>
      <c r="C23" s="27">
        <v>7.9</v>
      </c>
      <c r="D23" s="27">
        <v>248678.3</v>
      </c>
      <c r="E23" s="36">
        <v>11.07</v>
      </c>
      <c r="F23" s="37">
        <v>131320.6</v>
      </c>
      <c r="G23" s="37">
        <v>7.7</v>
      </c>
      <c r="H23" s="37">
        <v>9911.4</v>
      </c>
      <c r="I23" s="37">
        <v>16357.3</v>
      </c>
      <c r="J23" s="37">
        <v>61433.2</v>
      </c>
      <c r="K23" s="37">
        <v>113749.4</v>
      </c>
      <c r="L23" s="37">
        <v>59976.1</v>
      </c>
      <c r="M23" s="37">
        <v>118571.6</v>
      </c>
      <c r="N23" s="37">
        <v>52495.9</v>
      </c>
      <c r="O23" s="37">
        <v>99647</v>
      </c>
      <c r="P23" s="37">
        <v>8707</v>
      </c>
      <c r="Q23" s="37">
        <v>17553.7</v>
      </c>
      <c r="R23" s="37">
        <v>1839840323</v>
      </c>
      <c r="S23" s="37">
        <v>8</v>
      </c>
      <c r="T23" s="37">
        <v>954375859</v>
      </c>
      <c r="U23" s="37">
        <v>9.2</v>
      </c>
      <c r="V23" s="37">
        <v>885464464</v>
      </c>
      <c r="W23" s="37">
        <v>6.7</v>
      </c>
      <c r="X23" s="27">
        <v>924991.2</v>
      </c>
      <c r="Y23" s="34">
        <v>13.6</v>
      </c>
      <c r="Z23" s="34">
        <v>103.3</v>
      </c>
      <c r="AA23" s="27">
        <v>3.3</v>
      </c>
      <c r="AB23" s="27">
        <v>97.9</v>
      </c>
      <c r="AC23" s="27">
        <v>-2.09999999999999</v>
      </c>
      <c r="AD23" s="27">
        <v>20</v>
      </c>
      <c r="AE23" s="27">
        <v>38871</v>
      </c>
      <c r="AF23" s="27">
        <v>8522</v>
      </c>
      <c r="AG23" s="27">
        <v>12508.54</v>
      </c>
      <c r="AH23" s="34">
        <v>4.1</v>
      </c>
      <c r="AI23" s="34"/>
      <c r="AJ23" s="34">
        <v>150710.0635</v>
      </c>
      <c r="AK23" s="34">
        <v>98221.6</v>
      </c>
      <c r="AL23" s="34">
        <v>883068.72</v>
      </c>
      <c r="AM23" s="34">
        <v>596422.59</v>
      </c>
      <c r="AN23" s="34">
        <v>226373.85</v>
      </c>
      <c r="AO23" s="34">
        <v>339859.76</v>
      </c>
      <c r="AP23" s="34">
        <v>69000</v>
      </c>
      <c r="AQ23" s="34">
        <v>15985.75</v>
      </c>
      <c r="AR23" s="34">
        <v>78617.23</v>
      </c>
      <c r="AS23" s="34">
        <v>94602.98</v>
      </c>
      <c r="AT23" s="34">
        <v>4564</v>
      </c>
      <c r="AU23" s="34">
        <v>0.94</v>
      </c>
    </row>
    <row r="24" ht="22" customHeight="1" spans="1:47">
      <c r="A24" s="33">
        <v>201209</v>
      </c>
      <c r="B24" s="27">
        <v>349612.9</v>
      </c>
      <c r="C24" s="27">
        <v>7.8</v>
      </c>
      <c r="D24" s="27">
        <v>386767.9</v>
      </c>
      <c r="E24" s="36">
        <v>10.22</v>
      </c>
      <c r="F24" s="37">
        <v>138089.6</v>
      </c>
      <c r="G24" s="37">
        <v>7.5</v>
      </c>
      <c r="H24" s="37">
        <v>14656</v>
      </c>
      <c r="I24" s="37">
        <v>31013.4</v>
      </c>
      <c r="J24" s="37">
        <v>62256.2</v>
      </c>
      <c r="K24" s="37">
        <v>176005.6</v>
      </c>
      <c r="L24" s="37">
        <v>61177.4</v>
      </c>
      <c r="M24" s="37">
        <v>179749</v>
      </c>
      <c r="N24" s="37">
        <v>52451.1</v>
      </c>
      <c r="O24" s="37">
        <v>152098</v>
      </c>
      <c r="P24" s="37">
        <v>8809</v>
      </c>
      <c r="Q24" s="37">
        <v>26362.8</v>
      </c>
      <c r="R24" s="37">
        <v>2842471316</v>
      </c>
      <c r="S24" s="37">
        <v>6.2</v>
      </c>
      <c r="T24" s="37">
        <v>1495388843</v>
      </c>
      <c r="U24" s="37">
        <v>7.4</v>
      </c>
      <c r="V24" s="37">
        <v>1347082474</v>
      </c>
      <c r="W24" s="37">
        <v>4.8</v>
      </c>
      <c r="X24" s="27">
        <v>943688.75</v>
      </c>
      <c r="Y24" s="34">
        <v>14.8</v>
      </c>
      <c r="Z24" s="34">
        <v>102.8</v>
      </c>
      <c r="AA24" s="27">
        <v>2.8</v>
      </c>
      <c r="AB24" s="27">
        <v>96.4</v>
      </c>
      <c r="AC24" s="27">
        <v>-3.59999999999999</v>
      </c>
      <c r="AD24" s="27">
        <v>20</v>
      </c>
      <c r="AE24" s="27">
        <v>39459</v>
      </c>
      <c r="AF24" s="27">
        <v>9764</v>
      </c>
      <c r="AG24" s="27">
        <v>18426.6</v>
      </c>
      <c r="AH24" s="34">
        <v>4.1</v>
      </c>
      <c r="AI24" s="34"/>
      <c r="AJ24" s="34">
        <v>256932.8949</v>
      </c>
      <c r="AK24" s="34">
        <v>149422</v>
      </c>
      <c r="AL24" s="34">
        <v>899647.06</v>
      </c>
      <c r="AM24" s="34">
        <v>615089.48</v>
      </c>
      <c r="AN24" s="34">
        <v>235942.48</v>
      </c>
      <c r="AO24" s="34">
        <v>347726.86</v>
      </c>
      <c r="AP24" s="34">
        <v>72000</v>
      </c>
      <c r="AQ24" s="34">
        <v>17774.27</v>
      </c>
      <c r="AR24" s="34">
        <v>81979.08</v>
      </c>
      <c r="AS24" s="34">
        <v>99753.35</v>
      </c>
      <c r="AT24" s="34">
        <v>4788</v>
      </c>
      <c r="AU24" s="34">
        <v>0.95</v>
      </c>
    </row>
    <row r="25" ht="22" customHeight="1" spans="1:47">
      <c r="A25" s="33">
        <v>201212</v>
      </c>
      <c r="B25" s="27">
        <v>486983.277456</v>
      </c>
      <c r="C25" s="27">
        <v>7.863736</v>
      </c>
      <c r="D25" s="27">
        <v>538579.953469</v>
      </c>
      <c r="E25" s="36">
        <v>10.13</v>
      </c>
      <c r="F25" s="37">
        <v>151812</v>
      </c>
      <c r="G25" s="37">
        <v>8.09999999999999</v>
      </c>
      <c r="H25" s="37">
        <v>18071.3</v>
      </c>
      <c r="I25" s="37">
        <v>49084.6</v>
      </c>
      <c r="J25" s="37">
        <v>68633.5</v>
      </c>
      <c r="K25" s="37">
        <v>244639.1</v>
      </c>
      <c r="L25" s="37">
        <v>65107.2</v>
      </c>
      <c r="M25" s="37">
        <v>244856.2</v>
      </c>
      <c r="N25" s="37">
        <v>56803.4</v>
      </c>
      <c r="O25" s="37">
        <v>208901.4</v>
      </c>
      <c r="P25" s="37">
        <v>8909.4</v>
      </c>
      <c r="Q25" s="37">
        <v>35272.2</v>
      </c>
      <c r="R25" s="37">
        <v>3866760327</v>
      </c>
      <c r="S25" s="37">
        <v>6.2</v>
      </c>
      <c r="T25" s="37">
        <v>2048934762</v>
      </c>
      <c r="U25" s="37">
        <v>7.9</v>
      </c>
      <c r="V25" s="37">
        <v>1817825565</v>
      </c>
      <c r="W25" s="37">
        <v>4.3</v>
      </c>
      <c r="X25" s="27">
        <v>974148.8</v>
      </c>
      <c r="Y25" s="34">
        <v>13.8</v>
      </c>
      <c r="Z25" s="34">
        <v>102.6</v>
      </c>
      <c r="AA25" s="27">
        <v>2.6</v>
      </c>
      <c r="AB25" s="27">
        <v>98.1</v>
      </c>
      <c r="AC25" s="27">
        <v>-1.90000000000001</v>
      </c>
      <c r="AD25" s="27">
        <v>20</v>
      </c>
      <c r="AE25" s="27">
        <v>40413</v>
      </c>
      <c r="AF25" s="27">
        <v>12159</v>
      </c>
      <c r="AG25" s="27">
        <v>24564.7</v>
      </c>
      <c r="AH25" s="34">
        <v>4.1</v>
      </c>
      <c r="AI25" s="34"/>
      <c r="AJ25" s="34">
        <v>364835.07</v>
      </c>
      <c r="AK25" s="34">
        <v>207166.7</v>
      </c>
      <c r="AL25" s="34">
        <v>917554.77</v>
      </c>
      <c r="AM25" s="34">
        <v>629909.64</v>
      </c>
      <c r="AN25" s="34">
        <v>248272.76</v>
      </c>
      <c r="AO25" s="34">
        <v>352907.42</v>
      </c>
      <c r="AP25" s="34">
        <v>75000</v>
      </c>
      <c r="AQ25" s="34">
        <v>19433.03</v>
      </c>
      <c r="AR25" s="34">
        <v>85006.37</v>
      </c>
      <c r="AS25" s="34">
        <v>104439.4</v>
      </c>
      <c r="AT25" s="34">
        <v>4929</v>
      </c>
      <c r="AU25" s="34">
        <v>0.95</v>
      </c>
    </row>
    <row r="26" ht="22" customHeight="1" spans="1:47">
      <c r="A26" s="33">
        <v>201303</v>
      </c>
      <c r="B26" s="27">
        <v>115342.5</v>
      </c>
      <c r="C26" s="27">
        <v>7.9</v>
      </c>
      <c r="D26" s="27">
        <v>129449.6</v>
      </c>
      <c r="E26" s="36">
        <v>10.06</v>
      </c>
      <c r="F26" s="37">
        <v>129449.6</v>
      </c>
      <c r="G26" s="37">
        <v>7.90000000000001</v>
      </c>
      <c r="H26" s="37">
        <v>6869.1</v>
      </c>
      <c r="I26" s="37">
        <v>6869.1</v>
      </c>
      <c r="J26" s="37">
        <v>55861.2</v>
      </c>
      <c r="K26" s="37">
        <v>55861.2</v>
      </c>
      <c r="L26" s="37">
        <v>66719.3</v>
      </c>
      <c r="M26" s="37">
        <v>66719.3</v>
      </c>
      <c r="N26" s="37">
        <v>50127.3</v>
      </c>
      <c r="O26" s="37">
        <v>50127.3</v>
      </c>
      <c r="P26" s="37">
        <v>10406.7</v>
      </c>
      <c r="Q26" s="37">
        <v>10406.7</v>
      </c>
      <c r="R26" s="37">
        <v>974608267</v>
      </c>
      <c r="S26" s="37">
        <v>13.4</v>
      </c>
      <c r="T26" s="37">
        <v>508871059</v>
      </c>
      <c r="U26" s="37">
        <v>18.4</v>
      </c>
      <c r="V26" s="37">
        <v>465737207</v>
      </c>
      <c r="W26" s="37">
        <v>8.4</v>
      </c>
      <c r="X26" s="27">
        <v>1035858.37</v>
      </c>
      <c r="Y26" s="34">
        <v>15.7</v>
      </c>
      <c r="Z26" s="34">
        <v>102.4396</v>
      </c>
      <c r="AA26" s="27">
        <v>2.4396</v>
      </c>
      <c r="AB26" s="27">
        <v>98.1</v>
      </c>
      <c r="AC26" s="27">
        <v>-1.90000000000001</v>
      </c>
      <c r="AD26" s="27">
        <v>20</v>
      </c>
      <c r="AE26" s="27">
        <v>61654</v>
      </c>
      <c r="AF26" s="27">
        <v>12525</v>
      </c>
      <c r="AG26" s="27">
        <v>7427.3</v>
      </c>
      <c r="AH26" s="34">
        <v>4.1</v>
      </c>
      <c r="AI26" s="34"/>
      <c r="AJ26" s="34">
        <v>58092.2759</v>
      </c>
      <c r="AK26" s="34">
        <v>55451.04</v>
      </c>
      <c r="AL26" s="34">
        <v>979300.53</v>
      </c>
      <c r="AM26" s="34">
        <v>657591.82</v>
      </c>
      <c r="AN26" s="34">
        <v>259871.78</v>
      </c>
      <c r="AO26" s="34">
        <v>367239.22</v>
      </c>
      <c r="AP26" s="34"/>
      <c r="AQ26" s="34">
        <v>20736.55</v>
      </c>
      <c r="AR26" s="34">
        <v>89568.41</v>
      </c>
      <c r="AS26" s="34">
        <v>110304.96</v>
      </c>
      <c r="AT26" s="34">
        <v>5265</v>
      </c>
      <c r="AU26" s="34">
        <v>0.96</v>
      </c>
    </row>
    <row r="27" ht="22" customHeight="1" spans="1:47">
      <c r="A27" s="33">
        <v>201306</v>
      </c>
      <c r="B27" s="27">
        <v>243086.3</v>
      </c>
      <c r="C27" s="27">
        <v>7.7</v>
      </c>
      <c r="D27" s="27">
        <v>272968.2</v>
      </c>
      <c r="E27" s="36">
        <v>9.21</v>
      </c>
      <c r="F27" s="37">
        <v>143518.7</v>
      </c>
      <c r="G27" s="37">
        <v>7.59999999999999</v>
      </c>
      <c r="H27" s="37">
        <v>10389.7</v>
      </c>
      <c r="I27" s="37">
        <v>17258.8</v>
      </c>
      <c r="J27" s="37">
        <v>65130.3</v>
      </c>
      <c r="K27" s="37">
        <v>120991.5</v>
      </c>
      <c r="L27" s="37">
        <v>67998.6</v>
      </c>
      <c r="M27" s="37">
        <v>134717.9</v>
      </c>
      <c r="N27" s="37">
        <v>55266.2</v>
      </c>
      <c r="O27" s="37">
        <v>105393.6</v>
      </c>
      <c r="P27" s="37">
        <v>10186</v>
      </c>
      <c r="Q27" s="37">
        <v>20592.7</v>
      </c>
      <c r="R27" s="37">
        <v>1997691569</v>
      </c>
      <c r="S27" s="37">
        <v>8.6</v>
      </c>
      <c r="T27" s="37">
        <v>1052822615</v>
      </c>
      <c r="U27" s="37">
        <v>10.4</v>
      </c>
      <c r="V27" s="37">
        <v>944868955</v>
      </c>
      <c r="W27" s="37">
        <v>6.7</v>
      </c>
      <c r="X27" s="27">
        <v>1054403.69</v>
      </c>
      <c r="Y27" s="34">
        <v>14</v>
      </c>
      <c r="Z27" s="34">
        <v>102.4117</v>
      </c>
      <c r="AA27" s="27">
        <v>2.4117</v>
      </c>
      <c r="AB27" s="27">
        <v>97.3</v>
      </c>
      <c r="AC27" s="27">
        <v>-2.7</v>
      </c>
      <c r="AD27" s="27">
        <v>20</v>
      </c>
      <c r="AE27" s="27">
        <v>39875</v>
      </c>
      <c r="AF27" s="27">
        <v>13409</v>
      </c>
      <c r="AG27" s="27">
        <v>13649.1</v>
      </c>
      <c r="AH27" s="34">
        <v>4.1</v>
      </c>
      <c r="AI27" s="34"/>
      <c r="AJ27" s="34">
        <v>181317.6</v>
      </c>
      <c r="AK27" s="34">
        <v>110764.32</v>
      </c>
      <c r="AL27" s="34">
        <v>1009122.27</v>
      </c>
      <c r="AM27" s="34">
        <v>680837.17</v>
      </c>
      <c r="AN27" s="34">
        <v>269169.54</v>
      </c>
      <c r="AO27" s="34">
        <v>378832.85</v>
      </c>
      <c r="AP27" s="34">
        <v>83000</v>
      </c>
      <c r="AQ27" s="34">
        <v>22796.05</v>
      </c>
      <c r="AR27" s="34">
        <v>94821.9</v>
      </c>
      <c r="AS27" s="34">
        <v>117617.95</v>
      </c>
      <c r="AT27" s="34">
        <v>5395</v>
      </c>
      <c r="AU27" s="34">
        <v>0.96</v>
      </c>
    </row>
    <row r="28" ht="22" customHeight="1" spans="1:47">
      <c r="A28" s="33">
        <v>201309</v>
      </c>
      <c r="B28" s="27">
        <v>376837.9</v>
      </c>
      <c r="C28" s="27">
        <v>7.8</v>
      </c>
      <c r="D28" s="27">
        <v>425190.9</v>
      </c>
      <c r="E28" s="36">
        <v>9.42</v>
      </c>
      <c r="F28" s="37">
        <v>152222.7</v>
      </c>
      <c r="G28" s="37">
        <v>7.90000000000001</v>
      </c>
      <c r="H28" s="37">
        <v>15904.9</v>
      </c>
      <c r="I28" s="37">
        <v>33163.7</v>
      </c>
      <c r="J28" s="37">
        <v>66748.7</v>
      </c>
      <c r="K28" s="37">
        <v>187740.2</v>
      </c>
      <c r="L28" s="37">
        <v>69569.1</v>
      </c>
      <c r="M28" s="37">
        <v>204287</v>
      </c>
      <c r="N28" s="37">
        <v>55882.1</v>
      </c>
      <c r="O28" s="37">
        <v>161275.6</v>
      </c>
      <c r="P28" s="37">
        <v>10319.9</v>
      </c>
      <c r="Q28" s="37">
        <v>30912.6</v>
      </c>
      <c r="R28" s="37">
        <v>3060353721</v>
      </c>
      <c r="S28" s="37">
        <v>7.7</v>
      </c>
      <c r="T28" s="37">
        <v>1614862472</v>
      </c>
      <c r="U28" s="37">
        <v>8</v>
      </c>
      <c r="V28" s="37">
        <v>1445491248</v>
      </c>
      <c r="W28" s="37">
        <v>7.3</v>
      </c>
      <c r="X28" s="27">
        <v>1077379.16</v>
      </c>
      <c r="Y28" s="34">
        <v>14.2</v>
      </c>
      <c r="Z28" s="34">
        <v>102.5293</v>
      </c>
      <c r="AA28" s="27">
        <v>2.5293</v>
      </c>
      <c r="AB28" s="27">
        <v>98.7</v>
      </c>
      <c r="AC28" s="27">
        <v>-1.3</v>
      </c>
      <c r="AD28" s="27">
        <v>20</v>
      </c>
      <c r="AE28" s="27">
        <v>38152</v>
      </c>
      <c r="AF28" s="27">
        <v>15091</v>
      </c>
      <c r="AG28" s="27">
        <v>20169</v>
      </c>
      <c r="AH28" s="34">
        <v>4.04</v>
      </c>
      <c r="AI28" s="34"/>
      <c r="AJ28" s="34">
        <v>309207.5739</v>
      </c>
      <c r="AK28" s="34">
        <v>168817.03</v>
      </c>
      <c r="AL28" s="34">
        <v>1030891.62</v>
      </c>
      <c r="AM28" s="34">
        <v>702832.25</v>
      </c>
      <c r="AN28" s="34">
        <v>280494.79</v>
      </c>
      <c r="AO28" s="34">
        <v>391819.68</v>
      </c>
      <c r="AP28" s="34">
        <v>87000</v>
      </c>
      <c r="AQ28" s="34">
        <v>25043.05</v>
      </c>
      <c r="AR28" s="34">
        <v>99359.74</v>
      </c>
      <c r="AS28" s="34">
        <v>124402.79</v>
      </c>
      <c r="AT28" s="34">
        <v>5636</v>
      </c>
      <c r="AU28" s="34">
        <v>0.97</v>
      </c>
    </row>
    <row r="29" ht="22" customHeight="1" spans="1:47">
      <c r="A29" s="33">
        <v>201312</v>
      </c>
      <c r="B29" s="27">
        <v>524803.129734</v>
      </c>
      <c r="C29" s="27">
        <v>7.76615</v>
      </c>
      <c r="D29" s="27">
        <v>592963.229549</v>
      </c>
      <c r="E29" s="36">
        <v>9.54</v>
      </c>
      <c r="F29" s="37">
        <v>167772.3</v>
      </c>
      <c r="G29" s="37">
        <v>7.7</v>
      </c>
      <c r="H29" s="37">
        <v>19864.3</v>
      </c>
      <c r="I29" s="37">
        <v>53028.1</v>
      </c>
      <c r="J29" s="37">
        <v>74211.4</v>
      </c>
      <c r="K29" s="37">
        <v>261951.6</v>
      </c>
      <c r="L29" s="37">
        <v>73696.6</v>
      </c>
      <c r="M29" s="37">
        <v>277983.5</v>
      </c>
      <c r="N29" s="37">
        <v>61057.5</v>
      </c>
      <c r="O29" s="37">
        <v>222333.2</v>
      </c>
      <c r="P29" s="37">
        <v>10380.8</v>
      </c>
      <c r="Q29" s="37">
        <v>41293.4</v>
      </c>
      <c r="R29" s="37">
        <v>4160307789</v>
      </c>
      <c r="S29" s="37">
        <v>7.6</v>
      </c>
      <c r="T29" s="37">
        <v>2210019089</v>
      </c>
      <c r="U29" s="37">
        <v>7.9</v>
      </c>
      <c r="V29" s="37">
        <v>1950288700</v>
      </c>
      <c r="W29" s="37">
        <v>7.3</v>
      </c>
      <c r="X29" s="27">
        <v>1106524.98</v>
      </c>
      <c r="Y29" s="34">
        <v>13.6</v>
      </c>
      <c r="Z29" s="34">
        <v>102.624</v>
      </c>
      <c r="AA29" s="27">
        <v>2.624</v>
      </c>
      <c r="AB29" s="27">
        <v>98.6</v>
      </c>
      <c r="AC29" s="27">
        <v>-1.40000000000001</v>
      </c>
      <c r="AD29" s="27">
        <v>20</v>
      </c>
      <c r="AE29" s="27">
        <v>33487</v>
      </c>
      <c r="AF29" s="27">
        <v>18641</v>
      </c>
      <c r="AG29" s="27">
        <v>26955</v>
      </c>
      <c r="AH29" s="34">
        <v>4.05</v>
      </c>
      <c r="AI29" s="34"/>
      <c r="AJ29" s="34">
        <v>436527.7</v>
      </c>
      <c r="AK29" s="34">
        <v>234380</v>
      </c>
      <c r="AL29" s="34">
        <v>1043846.86</v>
      </c>
      <c r="AM29" s="34">
        <v>718961.46</v>
      </c>
      <c r="AN29" s="34">
        <v>290237.82</v>
      </c>
      <c r="AO29" s="34">
        <v>398862.41</v>
      </c>
      <c r="AP29" s="34">
        <v>90000</v>
      </c>
      <c r="AQ29" s="34">
        <v>26636.99</v>
      </c>
      <c r="AR29" s="34">
        <v>103182.02</v>
      </c>
      <c r="AS29" s="34">
        <v>129819.01</v>
      </c>
      <c r="AT29" s="34">
        <v>5921</v>
      </c>
      <c r="AU29" s="34">
        <v>1</v>
      </c>
    </row>
    <row r="30" ht="22" customHeight="1" spans="1:47">
      <c r="A30" s="33">
        <v>201403</v>
      </c>
      <c r="B30" s="27">
        <v>124032.7</v>
      </c>
      <c r="C30" s="27">
        <v>7.5</v>
      </c>
      <c r="D30" s="27">
        <v>140759.8</v>
      </c>
      <c r="E30" s="36">
        <v>7.87</v>
      </c>
      <c r="F30" s="37">
        <v>140759.8</v>
      </c>
      <c r="G30" s="37">
        <v>7.5</v>
      </c>
      <c r="H30" s="37">
        <v>7140</v>
      </c>
      <c r="I30" s="37">
        <v>7140</v>
      </c>
      <c r="J30" s="37">
        <v>59127.4</v>
      </c>
      <c r="K30" s="37">
        <v>59127.4</v>
      </c>
      <c r="L30" s="37">
        <v>74492.4</v>
      </c>
      <c r="M30" s="37">
        <v>74492.4</v>
      </c>
      <c r="N30" s="37">
        <v>52659.5</v>
      </c>
      <c r="O30" s="37">
        <v>52659.5</v>
      </c>
      <c r="P30" s="37">
        <v>11815.1</v>
      </c>
      <c r="Q30" s="37">
        <v>11815.1</v>
      </c>
      <c r="R30" s="37">
        <v>965873404</v>
      </c>
      <c r="S30" s="37">
        <v>-1</v>
      </c>
      <c r="T30" s="37">
        <v>491303221</v>
      </c>
      <c r="U30" s="37">
        <v>-3.4</v>
      </c>
      <c r="V30" s="37">
        <v>474570182</v>
      </c>
      <c r="W30" s="37">
        <v>1.6</v>
      </c>
      <c r="X30" s="27">
        <v>1160687.38</v>
      </c>
      <c r="Y30" s="34">
        <v>12.1</v>
      </c>
      <c r="Z30" s="34">
        <v>102.2729</v>
      </c>
      <c r="AA30" s="27">
        <v>2.2729</v>
      </c>
      <c r="AB30" s="27">
        <v>97.7</v>
      </c>
      <c r="AC30" s="27">
        <v>-2.3</v>
      </c>
      <c r="AD30" s="27">
        <v>20</v>
      </c>
      <c r="AE30" s="27">
        <v>56308</v>
      </c>
      <c r="AF30" s="27">
        <v>19600</v>
      </c>
      <c r="AG30" s="27">
        <v>8155</v>
      </c>
      <c r="AH30" s="34">
        <v>4.08</v>
      </c>
      <c r="AI30" s="34"/>
      <c r="AJ30" s="34">
        <v>68321.7145</v>
      </c>
      <c r="AK30" s="34">
        <v>62081.24</v>
      </c>
      <c r="AL30" s="34">
        <v>1091022.27</v>
      </c>
      <c r="AM30" s="34">
        <v>749089.78</v>
      </c>
      <c r="AN30" s="34">
        <v>302593.28</v>
      </c>
      <c r="AO30" s="34">
        <v>416371.37</v>
      </c>
      <c r="AP30" s="34">
        <v>95000</v>
      </c>
      <c r="AQ30" s="34">
        <v>27353.59</v>
      </c>
      <c r="AR30" s="34">
        <v>108213.68</v>
      </c>
      <c r="AS30" s="34">
        <v>135567.27</v>
      </c>
      <c r="AT30" s="34">
        <v>6461</v>
      </c>
      <c r="AU30" s="34">
        <v>1.04</v>
      </c>
    </row>
    <row r="31" ht="22" customHeight="1" spans="1:47">
      <c r="A31" s="33">
        <v>201406</v>
      </c>
      <c r="B31" s="27">
        <v>261510</v>
      </c>
      <c r="C31" s="27">
        <v>7.6</v>
      </c>
      <c r="D31" s="27">
        <v>297249.5</v>
      </c>
      <c r="E31" s="36">
        <v>8.48</v>
      </c>
      <c r="F31" s="37">
        <v>156489.6</v>
      </c>
      <c r="G31" s="37">
        <v>7.59999999999999</v>
      </c>
      <c r="H31" s="37">
        <v>11109.4</v>
      </c>
      <c r="I31" s="37">
        <v>18249.4</v>
      </c>
      <c r="J31" s="37">
        <v>69458.3</v>
      </c>
      <c r="K31" s="37">
        <v>128585.8</v>
      </c>
      <c r="L31" s="37">
        <v>75921.9</v>
      </c>
      <c r="M31" s="37">
        <v>150414.3</v>
      </c>
      <c r="N31" s="37">
        <v>58432.3</v>
      </c>
      <c r="O31" s="37">
        <v>111091.8</v>
      </c>
      <c r="P31" s="37">
        <v>11377.7</v>
      </c>
      <c r="Q31" s="37">
        <v>23192.8</v>
      </c>
      <c r="R31" s="37">
        <v>2020860753</v>
      </c>
      <c r="S31" s="37">
        <v>1.2</v>
      </c>
      <c r="T31" s="37">
        <v>1061863191</v>
      </c>
      <c r="U31" s="37">
        <v>0.9</v>
      </c>
      <c r="V31" s="37">
        <v>958997561</v>
      </c>
      <c r="W31" s="37">
        <v>1.5</v>
      </c>
      <c r="X31" s="27">
        <v>1209587.2</v>
      </c>
      <c r="Y31" s="34">
        <v>14.7</v>
      </c>
      <c r="Z31" s="34">
        <v>102.2586</v>
      </c>
      <c r="AA31" s="27">
        <v>2.2586</v>
      </c>
      <c r="AB31" s="27">
        <v>98.9</v>
      </c>
      <c r="AC31" s="27">
        <v>-1.09999999999999</v>
      </c>
      <c r="AD31" s="27">
        <v>20</v>
      </c>
      <c r="AE31" s="27">
        <v>48945</v>
      </c>
      <c r="AF31" s="27">
        <v>19946</v>
      </c>
      <c r="AG31" s="27">
        <v>14959</v>
      </c>
      <c r="AH31" s="34">
        <v>4.08</v>
      </c>
      <c r="AI31" s="34"/>
      <c r="AJ31" s="34">
        <v>212770.4486</v>
      </c>
      <c r="AK31" s="34">
        <v>124198.67</v>
      </c>
      <c r="AL31" s="34">
        <v>1136074.65</v>
      </c>
      <c r="AM31" s="34">
        <v>776336.66</v>
      </c>
      <c r="AN31" s="34">
        <v>310623.84</v>
      </c>
      <c r="AO31" s="34">
        <v>431645.98</v>
      </c>
      <c r="AP31" s="34">
        <v>99000</v>
      </c>
      <c r="AQ31" s="34">
        <v>29047.96</v>
      </c>
      <c r="AR31" s="34">
        <v>112902.82</v>
      </c>
      <c r="AS31" s="34">
        <v>141950.78</v>
      </c>
      <c r="AT31" s="34">
        <v>6944</v>
      </c>
      <c r="AU31" s="34">
        <v>1.08</v>
      </c>
    </row>
    <row r="32" ht="22" customHeight="1" spans="1:47">
      <c r="A32" s="33">
        <v>201409</v>
      </c>
      <c r="B32" s="27">
        <v>404958.1</v>
      </c>
      <c r="C32" s="27">
        <v>7.5</v>
      </c>
      <c r="D32" s="27">
        <v>462734.2</v>
      </c>
      <c r="E32" s="36">
        <v>8.57</v>
      </c>
      <c r="F32" s="37">
        <v>165484.7</v>
      </c>
      <c r="G32" s="37">
        <v>7.2</v>
      </c>
      <c r="H32" s="37">
        <v>16854.9</v>
      </c>
      <c r="I32" s="37">
        <v>35104.3</v>
      </c>
      <c r="J32" s="37">
        <v>70971.1</v>
      </c>
      <c r="K32" s="37">
        <v>199556.9</v>
      </c>
      <c r="L32" s="37">
        <v>77658.7</v>
      </c>
      <c r="M32" s="37">
        <v>228073</v>
      </c>
      <c r="N32" s="37">
        <v>58904</v>
      </c>
      <c r="O32" s="37">
        <v>169995.8</v>
      </c>
      <c r="P32" s="37">
        <v>11620.7</v>
      </c>
      <c r="Q32" s="37">
        <v>34813.5</v>
      </c>
      <c r="R32" s="37">
        <v>3162575488</v>
      </c>
      <c r="S32" s="37">
        <v>3.3</v>
      </c>
      <c r="T32" s="37">
        <v>1697088751</v>
      </c>
      <c r="U32" s="37">
        <v>5.1</v>
      </c>
      <c r="V32" s="37">
        <v>1465486737</v>
      </c>
      <c r="W32" s="37">
        <v>1.3</v>
      </c>
      <c r="X32" s="27">
        <v>1202051.41</v>
      </c>
      <c r="Y32" s="34">
        <v>12.9</v>
      </c>
      <c r="Z32" s="34">
        <v>102.1477</v>
      </c>
      <c r="AA32" s="27">
        <v>2.1477</v>
      </c>
      <c r="AB32" s="27">
        <v>98.2</v>
      </c>
      <c r="AC32" s="27">
        <v>-1.8</v>
      </c>
      <c r="AD32" s="27">
        <v>20</v>
      </c>
      <c r="AE32" s="27">
        <v>23669</v>
      </c>
      <c r="AF32" s="27">
        <v>22376</v>
      </c>
      <c r="AG32" s="27">
        <v>22044</v>
      </c>
      <c r="AH32" s="34">
        <v>4.07</v>
      </c>
      <c r="AI32" s="34"/>
      <c r="AJ32" s="34">
        <v>357787.1843</v>
      </c>
      <c r="AK32" s="34">
        <v>189150.82</v>
      </c>
      <c r="AL32" s="34">
        <v>1126570.37</v>
      </c>
      <c r="AM32" s="34">
        <v>795786.02</v>
      </c>
      <c r="AN32" s="34">
        <v>311673.64</v>
      </c>
      <c r="AO32" s="34">
        <v>444288.76</v>
      </c>
      <c r="AP32" s="34">
        <v>102000</v>
      </c>
      <c r="AQ32" s="34">
        <v>30512.89</v>
      </c>
      <c r="AR32" s="34">
        <v>116988.88</v>
      </c>
      <c r="AS32" s="34">
        <v>147501.77</v>
      </c>
      <c r="AT32" s="34">
        <v>7669</v>
      </c>
      <c r="AU32" s="34">
        <v>1.16</v>
      </c>
    </row>
    <row r="33" ht="22" customHeight="1" spans="1:47">
      <c r="A33" s="33">
        <v>201412</v>
      </c>
      <c r="B33" s="27">
        <v>563773.769808</v>
      </c>
      <c r="C33" s="27">
        <v>7.425764</v>
      </c>
      <c r="D33" s="27">
        <v>643563.104544</v>
      </c>
      <c r="E33" s="36">
        <v>11.89</v>
      </c>
      <c r="F33" s="37">
        <v>180828.9</v>
      </c>
      <c r="G33" s="37">
        <v>7.3</v>
      </c>
      <c r="H33" s="37">
        <v>20522.1</v>
      </c>
      <c r="I33" s="37">
        <v>55626.3</v>
      </c>
      <c r="J33" s="37">
        <v>77725.9</v>
      </c>
      <c r="K33" s="37">
        <v>277282.8</v>
      </c>
      <c r="L33" s="37">
        <v>82580.9</v>
      </c>
      <c r="M33" s="37">
        <v>310654</v>
      </c>
      <c r="N33" s="37">
        <v>63201.5</v>
      </c>
      <c r="O33" s="37">
        <v>233197.4</v>
      </c>
      <c r="P33" s="37">
        <v>12039.9</v>
      </c>
      <c r="Q33" s="37">
        <v>46853.4</v>
      </c>
      <c r="R33" s="37">
        <v>4303036849</v>
      </c>
      <c r="S33" s="37">
        <v>3.4</v>
      </c>
      <c r="T33" s="37">
        <v>2342746552</v>
      </c>
      <c r="U33" s="37">
        <v>6.1</v>
      </c>
      <c r="V33" s="37">
        <v>1960290297</v>
      </c>
      <c r="W33" s="37">
        <v>0.4</v>
      </c>
      <c r="X33" s="27">
        <v>1228374.81</v>
      </c>
      <c r="Y33" s="34">
        <v>12.2</v>
      </c>
      <c r="Z33" s="34">
        <v>101.9884</v>
      </c>
      <c r="AA33" s="27">
        <v>1.9884</v>
      </c>
      <c r="AB33" s="27">
        <v>96.7</v>
      </c>
      <c r="AC33" s="27">
        <v>-3.3</v>
      </c>
      <c r="AD33" s="27">
        <v>20</v>
      </c>
      <c r="AE33" s="27">
        <v>35211</v>
      </c>
      <c r="AF33" s="27">
        <v>28196</v>
      </c>
      <c r="AG33" s="27">
        <v>28844</v>
      </c>
      <c r="AH33" s="34">
        <v>4.09</v>
      </c>
      <c r="AI33" s="34"/>
      <c r="AJ33" s="34">
        <v>502004.9</v>
      </c>
      <c r="AK33" s="34">
        <v>262394.1</v>
      </c>
      <c r="AL33" s="34">
        <v>1138644.64</v>
      </c>
      <c r="AM33" s="34">
        <v>816770.01</v>
      </c>
      <c r="AN33" s="34">
        <v>314795.71</v>
      </c>
      <c r="AO33" s="34">
        <v>459482.07</v>
      </c>
      <c r="AP33" s="34">
        <v>106000</v>
      </c>
      <c r="AQ33" s="34">
        <v>32570.4</v>
      </c>
      <c r="AR33" s="34">
        <v>121189.06</v>
      </c>
      <c r="AS33" s="34">
        <v>153759.46</v>
      </c>
      <c r="AT33" s="34">
        <v>8426</v>
      </c>
      <c r="AU33" s="34">
        <v>1.25</v>
      </c>
    </row>
    <row r="34" ht="22" customHeight="1" spans="1:47">
      <c r="A34" s="33">
        <v>201503</v>
      </c>
      <c r="B34" s="27">
        <v>132883.8</v>
      </c>
      <c r="C34" s="27">
        <v>7.1</v>
      </c>
      <c r="D34" s="27">
        <v>151137.9</v>
      </c>
      <c r="E34" s="36">
        <v>9.71</v>
      </c>
      <c r="F34" s="37">
        <v>151137.9</v>
      </c>
      <c r="G34" s="37">
        <v>7.09999999999999</v>
      </c>
      <c r="H34" s="37">
        <v>7373.2</v>
      </c>
      <c r="I34" s="37">
        <v>7373.2</v>
      </c>
      <c r="J34" s="37">
        <v>60505.9</v>
      </c>
      <c r="K34" s="37">
        <v>60505.9</v>
      </c>
      <c r="L34" s="37">
        <v>83258.8</v>
      </c>
      <c r="M34" s="37">
        <v>83258.8</v>
      </c>
      <c r="N34" s="37">
        <v>53471.1</v>
      </c>
      <c r="O34" s="37">
        <v>53471.1</v>
      </c>
      <c r="P34" s="37">
        <v>14110.4</v>
      </c>
      <c r="Q34" s="37">
        <v>14110.4</v>
      </c>
      <c r="R34" s="37">
        <v>904165825</v>
      </c>
      <c r="S34" s="37">
        <v>-6.3</v>
      </c>
      <c r="T34" s="37">
        <v>513932580</v>
      </c>
      <c r="U34" s="37">
        <v>4.7</v>
      </c>
      <c r="V34" s="37">
        <v>390233246</v>
      </c>
      <c r="W34" s="37">
        <v>-17.6</v>
      </c>
      <c r="X34" s="27">
        <v>1275332.78</v>
      </c>
      <c r="Y34" s="34">
        <v>11.6</v>
      </c>
      <c r="Z34" s="34">
        <v>101.1907</v>
      </c>
      <c r="AA34" s="27">
        <v>1.1907</v>
      </c>
      <c r="AB34" s="27">
        <v>95.4</v>
      </c>
      <c r="AC34" s="27">
        <v>-4.59999999999999</v>
      </c>
      <c r="AD34" s="27">
        <v>19.5</v>
      </c>
      <c r="AE34" s="27">
        <v>46558</v>
      </c>
      <c r="AF34" s="27">
        <v>28979</v>
      </c>
      <c r="AG34" s="27">
        <v>8572</v>
      </c>
      <c r="AH34" s="34">
        <v>4.05</v>
      </c>
      <c r="AI34" s="34"/>
      <c r="AJ34" s="34">
        <v>77511.2536</v>
      </c>
      <c r="AK34" s="34">
        <v>70715.324</v>
      </c>
      <c r="AL34" s="34">
        <v>1248866.33</v>
      </c>
      <c r="AM34" s="34">
        <v>859069.21</v>
      </c>
      <c r="AN34" s="34">
        <v>326765.76</v>
      </c>
      <c r="AO34" s="34">
        <v>481100.58</v>
      </c>
      <c r="AP34" s="34">
        <v>112000</v>
      </c>
      <c r="AQ34" s="34">
        <v>33709.4</v>
      </c>
      <c r="AR34" s="34">
        <v>126953.62</v>
      </c>
      <c r="AS34" s="34">
        <v>160663.02</v>
      </c>
      <c r="AT34" s="34">
        <v>9825</v>
      </c>
      <c r="AU34" s="34">
        <v>1.39</v>
      </c>
    </row>
    <row r="35" ht="22" customHeight="1" spans="1:47">
      <c r="A35" s="33">
        <v>201506</v>
      </c>
      <c r="B35" s="27">
        <v>280159.2</v>
      </c>
      <c r="C35" s="27">
        <v>7.1</v>
      </c>
      <c r="D35" s="27">
        <v>319687.6</v>
      </c>
      <c r="E35" s="36">
        <v>10.34</v>
      </c>
      <c r="F35" s="37">
        <v>168549.7</v>
      </c>
      <c r="G35" s="37">
        <v>7.09999999999999</v>
      </c>
      <c r="H35" s="37">
        <v>11852.2</v>
      </c>
      <c r="I35" s="37">
        <v>19225.5</v>
      </c>
      <c r="J35" s="37">
        <v>70950</v>
      </c>
      <c r="K35" s="37">
        <v>131455.9</v>
      </c>
      <c r="L35" s="37">
        <v>85747.4</v>
      </c>
      <c r="M35" s="37">
        <v>169006.2</v>
      </c>
      <c r="N35" s="37">
        <v>59327.9</v>
      </c>
      <c r="O35" s="37">
        <v>112799</v>
      </c>
      <c r="P35" s="37">
        <v>13978</v>
      </c>
      <c r="Q35" s="37">
        <v>28088.4</v>
      </c>
      <c r="R35" s="37">
        <v>1880493868</v>
      </c>
      <c r="S35" s="37">
        <v>-6.9</v>
      </c>
      <c r="T35" s="37">
        <v>1071871351</v>
      </c>
      <c r="U35" s="37">
        <v>0.9</v>
      </c>
      <c r="V35" s="37">
        <v>808622517</v>
      </c>
      <c r="W35" s="37">
        <v>-15.6</v>
      </c>
      <c r="X35" s="27">
        <v>1333375.36</v>
      </c>
      <c r="Y35" s="34">
        <v>11.8</v>
      </c>
      <c r="Z35" s="34">
        <v>101.2836</v>
      </c>
      <c r="AA35" s="27">
        <v>1.2836</v>
      </c>
      <c r="AB35" s="27">
        <v>95.2</v>
      </c>
      <c r="AC35" s="27">
        <v>-4.8</v>
      </c>
      <c r="AD35" s="27">
        <v>18.5</v>
      </c>
      <c r="AE35" s="27">
        <v>41363</v>
      </c>
      <c r="AF35" s="27">
        <v>32888.4</v>
      </c>
      <c r="AG35" s="27">
        <v>15698.95</v>
      </c>
      <c r="AH35" s="34">
        <v>4.04</v>
      </c>
      <c r="AI35" s="34"/>
      <c r="AJ35" s="34">
        <v>237131.8661</v>
      </c>
      <c r="AK35" s="34">
        <v>141577.1323</v>
      </c>
      <c r="AL35" s="34">
        <v>1318291.89</v>
      </c>
      <c r="AM35" s="34">
        <v>887946.89</v>
      </c>
      <c r="AN35" s="34">
        <v>333688.59</v>
      </c>
      <c r="AO35" s="34">
        <v>496097.59</v>
      </c>
      <c r="AP35" s="34">
        <v>117000</v>
      </c>
      <c r="AQ35" s="34">
        <v>37138.29</v>
      </c>
      <c r="AR35" s="34">
        <v>132640.23</v>
      </c>
      <c r="AS35" s="34">
        <v>169778.52</v>
      </c>
      <c r="AT35" s="34">
        <v>10919</v>
      </c>
      <c r="AU35" s="34">
        <v>1.5</v>
      </c>
    </row>
    <row r="36" ht="22" customHeight="1" spans="1:47">
      <c r="A36" s="33">
        <v>201509</v>
      </c>
      <c r="B36" s="27">
        <v>433638.1</v>
      </c>
      <c r="C36" s="27">
        <v>7.1</v>
      </c>
      <c r="D36" s="27">
        <v>496285.3</v>
      </c>
      <c r="E36" s="36">
        <v>16.16</v>
      </c>
      <c r="F36" s="37">
        <v>176597.7</v>
      </c>
      <c r="G36" s="37">
        <v>7</v>
      </c>
      <c r="H36" s="37">
        <v>17173.1</v>
      </c>
      <c r="I36" s="37">
        <v>36398.5</v>
      </c>
      <c r="J36" s="37">
        <v>71526.7</v>
      </c>
      <c r="K36" s="37">
        <v>202982.7</v>
      </c>
      <c r="L36" s="37">
        <v>87897.9</v>
      </c>
      <c r="M36" s="37">
        <v>256904.1</v>
      </c>
      <c r="N36" s="37">
        <v>58993</v>
      </c>
      <c r="O36" s="37">
        <v>171792</v>
      </c>
      <c r="P36" s="37">
        <v>14057.5</v>
      </c>
      <c r="Q36" s="37">
        <v>42145.9</v>
      </c>
      <c r="R36" s="37">
        <v>2904138616</v>
      </c>
      <c r="S36" s="37">
        <v>-8.1</v>
      </c>
      <c r="T36" s="37">
        <v>1664115321</v>
      </c>
      <c r="U36" s="37">
        <v>-1.9</v>
      </c>
      <c r="V36" s="37">
        <v>1240023295</v>
      </c>
      <c r="W36" s="37">
        <v>-15.3</v>
      </c>
      <c r="X36" s="27">
        <v>1359824.06</v>
      </c>
      <c r="Y36" s="34">
        <v>13.1</v>
      </c>
      <c r="Z36" s="34">
        <v>101.4333</v>
      </c>
      <c r="AA36" s="27">
        <v>1.4333</v>
      </c>
      <c r="AB36" s="27">
        <v>94.1</v>
      </c>
      <c r="AC36" s="27">
        <v>-5.90000000000001</v>
      </c>
      <c r="AD36" s="27">
        <v>18</v>
      </c>
      <c r="AE36" s="27">
        <v>32179</v>
      </c>
      <c r="AF36" s="27">
        <v>36475</v>
      </c>
      <c r="AG36" s="27">
        <v>23512.12</v>
      </c>
      <c r="AH36" s="34">
        <v>4.05</v>
      </c>
      <c r="AI36" s="34"/>
      <c r="AJ36" s="34">
        <v>394531.0378</v>
      </c>
      <c r="AK36" s="34">
        <v>216079.9</v>
      </c>
      <c r="AL36" s="34">
        <v>1337338.03</v>
      </c>
      <c r="AM36" s="34">
        <v>921337.19</v>
      </c>
      <c r="AN36" s="34">
        <v>337040.09</v>
      </c>
      <c r="AO36" s="34">
        <v>510810.99</v>
      </c>
      <c r="AP36" s="34">
        <v>124000</v>
      </c>
      <c r="AQ36" s="34">
        <v>38920.09</v>
      </c>
      <c r="AR36" s="34">
        <v>140794.94</v>
      </c>
      <c r="AS36" s="34">
        <v>179715.03</v>
      </c>
      <c r="AT36" s="34">
        <v>11863</v>
      </c>
      <c r="AU36" s="34">
        <v>1.59</v>
      </c>
    </row>
    <row r="37" ht="22" customHeight="1" spans="1:47">
      <c r="A37" s="33">
        <v>201512</v>
      </c>
      <c r="B37" s="27">
        <v>603470.935072</v>
      </c>
      <c r="C37" s="27">
        <v>7.041329</v>
      </c>
      <c r="D37" s="27">
        <v>688858.218049</v>
      </c>
      <c r="E37" s="36">
        <v>6.32</v>
      </c>
      <c r="F37" s="37">
        <v>192572.9</v>
      </c>
      <c r="G37" s="37">
        <v>6.90000000000001</v>
      </c>
      <c r="H37" s="37">
        <v>21376.1</v>
      </c>
      <c r="I37" s="37">
        <v>57774.6</v>
      </c>
      <c r="J37" s="37">
        <v>78356.3</v>
      </c>
      <c r="K37" s="37">
        <v>281338.9</v>
      </c>
      <c r="L37" s="37">
        <v>92840.6</v>
      </c>
      <c r="M37" s="37">
        <v>349744.7</v>
      </c>
      <c r="N37" s="37">
        <v>63176.9</v>
      </c>
      <c r="O37" s="37">
        <v>234968.9</v>
      </c>
      <c r="P37" s="37">
        <v>14153.9</v>
      </c>
      <c r="Q37" s="37">
        <v>56299.8</v>
      </c>
      <c r="R37" s="37">
        <v>3956900729</v>
      </c>
      <c r="S37" s="37">
        <v>-8</v>
      </c>
      <c r="T37" s="37">
        <v>2274949842</v>
      </c>
      <c r="U37" s="37">
        <v>-2.9</v>
      </c>
      <c r="V37" s="37">
        <v>1681950887</v>
      </c>
      <c r="W37" s="37">
        <v>-14.2</v>
      </c>
      <c r="X37" s="27">
        <v>1392278.11</v>
      </c>
      <c r="Y37" s="34">
        <v>13.3</v>
      </c>
      <c r="Z37" s="34">
        <v>101.4408</v>
      </c>
      <c r="AA37" s="27">
        <v>1.4408</v>
      </c>
      <c r="AB37" s="27">
        <v>94.1</v>
      </c>
      <c r="AC37" s="27">
        <v>-5.90000000000001</v>
      </c>
      <c r="AD37" s="27">
        <v>17.5</v>
      </c>
      <c r="AE37" s="27">
        <v>33962</v>
      </c>
      <c r="AF37" s="27">
        <v>41723.3</v>
      </c>
      <c r="AG37" s="27">
        <v>31194.83</v>
      </c>
      <c r="AH37" s="34">
        <v>4.05</v>
      </c>
      <c r="AI37" s="34"/>
      <c r="AJ37" s="34">
        <v>551590.0383</v>
      </c>
      <c r="AK37" s="34">
        <v>300930.8</v>
      </c>
      <c r="AL37" s="34">
        <v>1357021.61</v>
      </c>
      <c r="AM37" s="34">
        <v>939540.16</v>
      </c>
      <c r="AN37" s="34">
        <v>342377.29</v>
      </c>
      <c r="AO37" s="34">
        <v>525389.61</v>
      </c>
      <c r="AP37" s="34">
        <v>131000</v>
      </c>
      <c r="AQ37" s="34">
        <v>41084.89</v>
      </c>
      <c r="AR37" s="34">
        <v>148532.42</v>
      </c>
      <c r="AS37" s="34">
        <v>189617.31</v>
      </c>
      <c r="AT37" s="34">
        <v>12744</v>
      </c>
      <c r="AU37" s="34">
        <v>1.67</v>
      </c>
    </row>
    <row r="38" ht="22" customHeight="1" spans="1:47">
      <c r="A38" s="33">
        <v>201603</v>
      </c>
      <c r="B38" s="27">
        <v>161760.5</v>
      </c>
      <c r="C38" s="27">
        <v>6.9</v>
      </c>
      <c r="D38" s="27">
        <v>162410</v>
      </c>
      <c r="E38" s="36">
        <v>12.7</v>
      </c>
      <c r="F38" s="37">
        <v>162410</v>
      </c>
      <c r="G38" s="37">
        <v>6.90000000000001</v>
      </c>
      <c r="H38" s="37">
        <v>8312.7</v>
      </c>
      <c r="I38" s="37">
        <v>8312.7</v>
      </c>
      <c r="J38" s="37">
        <v>61106.8</v>
      </c>
      <c r="K38" s="37">
        <v>61106.8</v>
      </c>
      <c r="L38" s="37">
        <v>92990.5</v>
      </c>
      <c r="M38" s="37">
        <v>92990.5</v>
      </c>
      <c r="N38" s="37">
        <v>53666.4</v>
      </c>
      <c r="O38" s="37">
        <v>53666.4</v>
      </c>
      <c r="P38" s="37">
        <v>15340.4</v>
      </c>
      <c r="Q38" s="37">
        <v>15340.4</v>
      </c>
      <c r="R38" s="37">
        <v>802136292</v>
      </c>
      <c r="S38" s="37">
        <v>-11.3</v>
      </c>
      <c r="T38" s="37">
        <v>463931114</v>
      </c>
      <c r="U38" s="37">
        <v>-9.6</v>
      </c>
      <c r="V38" s="37">
        <v>338205177</v>
      </c>
      <c r="W38" s="37">
        <v>-13.5</v>
      </c>
      <c r="X38" s="27">
        <v>1446198.03</v>
      </c>
      <c r="Y38" s="34">
        <v>13.4</v>
      </c>
      <c r="Z38" s="34">
        <v>102.1135</v>
      </c>
      <c r="AA38" s="27">
        <v>2.1135</v>
      </c>
      <c r="AB38" s="27">
        <v>95.7</v>
      </c>
      <c r="AC38" s="27">
        <v>-4.3</v>
      </c>
      <c r="AD38" s="27">
        <v>17</v>
      </c>
      <c r="AE38" s="27">
        <v>67001</v>
      </c>
      <c r="AF38" s="27">
        <v>43648.13</v>
      </c>
      <c r="AG38" s="27">
        <v>9254.71</v>
      </c>
      <c r="AH38" s="34">
        <v>4.04</v>
      </c>
      <c r="AI38" s="34"/>
      <c r="AJ38" s="34">
        <v>85842.8332</v>
      </c>
      <c r="AK38" s="34">
        <v>78024.4</v>
      </c>
      <c r="AL38" s="34">
        <v>1411182.76</v>
      </c>
      <c r="AM38" s="34">
        <v>985613.17</v>
      </c>
      <c r="AN38" s="34">
        <v>352840.69</v>
      </c>
      <c r="AO38" s="34">
        <v>556787.58</v>
      </c>
      <c r="AP38" s="34">
        <v>141000</v>
      </c>
      <c r="AQ38" s="34">
        <v>42096.4</v>
      </c>
      <c r="AR38" s="34">
        <v>158748.01</v>
      </c>
      <c r="AS38" s="34">
        <v>200844.41</v>
      </c>
      <c r="AT38" s="34">
        <v>13921</v>
      </c>
      <c r="AU38" s="34">
        <v>1.75</v>
      </c>
    </row>
    <row r="39" ht="22" customHeight="1" spans="1:47">
      <c r="A39" s="33">
        <v>201606</v>
      </c>
      <c r="B39" s="27">
        <v>341748.6</v>
      </c>
      <c r="C39" s="27">
        <v>6.9</v>
      </c>
      <c r="D39" s="27">
        <v>343818.2</v>
      </c>
      <c r="E39" s="36">
        <v>14.74</v>
      </c>
      <c r="F39" s="37">
        <v>181408.2</v>
      </c>
      <c r="G39" s="37">
        <v>6.8</v>
      </c>
      <c r="H39" s="37">
        <v>12555.9</v>
      </c>
      <c r="I39" s="37">
        <v>20868.7</v>
      </c>
      <c r="J39" s="37">
        <v>73416.5</v>
      </c>
      <c r="K39" s="37">
        <v>134523.3</v>
      </c>
      <c r="L39" s="37">
        <v>95435.8</v>
      </c>
      <c r="M39" s="37">
        <v>188426.3</v>
      </c>
      <c r="N39" s="37">
        <v>60839.2</v>
      </c>
      <c r="O39" s="37">
        <v>114505.6</v>
      </c>
      <c r="P39" s="37">
        <v>14811.7</v>
      </c>
      <c r="Q39" s="37">
        <v>30152.1</v>
      </c>
      <c r="R39" s="37">
        <v>1711368636</v>
      </c>
      <c r="S39" s="37">
        <v>-8.8</v>
      </c>
      <c r="T39" s="37">
        <v>984229001</v>
      </c>
      <c r="U39" s="37">
        <v>-7.8</v>
      </c>
      <c r="V39" s="37">
        <v>727139635</v>
      </c>
      <c r="W39" s="37">
        <v>-10.2</v>
      </c>
      <c r="X39" s="27">
        <v>1490491.83</v>
      </c>
      <c r="Y39" s="34">
        <v>11.8</v>
      </c>
      <c r="Z39" s="34">
        <v>102.0979</v>
      </c>
      <c r="AA39" s="27">
        <v>2.0979</v>
      </c>
      <c r="AB39" s="27">
        <v>97.4</v>
      </c>
      <c r="AC39" s="27">
        <v>-2.59999999999999</v>
      </c>
      <c r="AD39" s="27">
        <v>17</v>
      </c>
      <c r="AE39" s="27">
        <v>31058</v>
      </c>
      <c r="AF39" s="27">
        <v>46500.34</v>
      </c>
      <c r="AG39" s="27">
        <v>16957</v>
      </c>
      <c r="AH39" s="34">
        <v>4.05</v>
      </c>
      <c r="AI39" s="34"/>
      <c r="AJ39" s="34">
        <v>258359.9564</v>
      </c>
      <c r="AK39" s="34">
        <v>156138.3</v>
      </c>
      <c r="AL39" s="34">
        <v>1462397.28</v>
      </c>
      <c r="AM39" s="34">
        <v>1014859.39</v>
      </c>
      <c r="AN39" s="34">
        <v>355565.48</v>
      </c>
      <c r="AO39" s="34">
        <v>577476.71</v>
      </c>
      <c r="AP39" s="34">
        <v>154000</v>
      </c>
      <c r="AQ39" s="34">
        <v>44178.51</v>
      </c>
      <c r="AR39" s="34">
        <v>172892.22</v>
      </c>
      <c r="AS39" s="34">
        <v>217070.73</v>
      </c>
      <c r="AT39" s="34">
        <v>14373</v>
      </c>
      <c r="AU39" s="34">
        <v>1.75</v>
      </c>
    </row>
    <row r="40" ht="22" customHeight="1" spans="1:47">
      <c r="A40" s="33">
        <v>201609</v>
      </c>
      <c r="B40" s="27">
        <v>530355.7</v>
      </c>
      <c r="C40" s="27">
        <v>6.8</v>
      </c>
      <c r="D40" s="27">
        <v>534828.9</v>
      </c>
      <c r="E40" s="36">
        <v>8.65</v>
      </c>
      <c r="F40" s="37">
        <v>191010.6</v>
      </c>
      <c r="G40" s="37">
        <v>6.8</v>
      </c>
      <c r="H40" s="37">
        <v>17542.4</v>
      </c>
      <c r="I40" s="37">
        <v>38411</v>
      </c>
      <c r="J40" s="37">
        <v>75400.5</v>
      </c>
      <c r="K40" s="37">
        <v>209923.7</v>
      </c>
      <c r="L40" s="37">
        <v>98067.8</v>
      </c>
      <c r="M40" s="37">
        <v>286494.1</v>
      </c>
      <c r="N40" s="37">
        <v>61902.5</v>
      </c>
      <c r="O40" s="37">
        <v>176408.1</v>
      </c>
      <c r="P40" s="37">
        <v>14945.4</v>
      </c>
      <c r="Q40" s="37">
        <v>45097.5</v>
      </c>
      <c r="R40" s="37">
        <v>2677312895</v>
      </c>
      <c r="S40" s="37">
        <v>-7.8</v>
      </c>
      <c r="T40" s="37">
        <v>1536871130</v>
      </c>
      <c r="U40" s="37">
        <v>-7.5</v>
      </c>
      <c r="V40" s="37">
        <v>1140441765</v>
      </c>
      <c r="W40" s="37">
        <v>-8.2</v>
      </c>
      <c r="X40" s="27">
        <v>1516360.5</v>
      </c>
      <c r="Y40" s="34">
        <v>11.5</v>
      </c>
      <c r="Z40" s="34">
        <v>101.9565</v>
      </c>
      <c r="AA40" s="27">
        <v>1.9565</v>
      </c>
      <c r="AB40" s="27">
        <v>100.1</v>
      </c>
      <c r="AC40" s="27">
        <v>0.0999999999999943</v>
      </c>
      <c r="AD40" s="27">
        <v>17</v>
      </c>
      <c r="AE40" s="27">
        <v>36511</v>
      </c>
      <c r="AF40" s="27">
        <v>49034.211</v>
      </c>
      <c r="AG40" s="27">
        <v>25336.59</v>
      </c>
      <c r="AH40" s="34">
        <v>4.04</v>
      </c>
      <c r="AI40" s="34"/>
      <c r="AJ40" s="34">
        <v>426906.441</v>
      </c>
      <c r="AK40" s="34">
        <v>238481.8</v>
      </c>
      <c r="AL40" s="34">
        <v>1485214.41</v>
      </c>
      <c r="AM40" s="34">
        <v>1041137.89</v>
      </c>
      <c r="AN40" s="34">
        <v>354396.42</v>
      </c>
      <c r="AO40" s="34">
        <v>599234.95</v>
      </c>
      <c r="AP40" s="34">
        <v>168000</v>
      </c>
      <c r="AQ40" s="34">
        <v>46582.75</v>
      </c>
      <c r="AR40" s="34">
        <v>187415.36</v>
      </c>
      <c r="AS40" s="34">
        <v>233998.11</v>
      </c>
      <c r="AT40" s="34">
        <v>14939</v>
      </c>
      <c r="AU40" s="34">
        <v>1.76</v>
      </c>
    </row>
    <row r="41" ht="22" customHeight="1" spans="1:47">
      <c r="A41" s="33">
        <v>201612</v>
      </c>
      <c r="B41" s="27">
        <v>736036.479333</v>
      </c>
      <c r="C41" s="27">
        <v>6.848762</v>
      </c>
      <c r="D41" s="27">
        <v>746395.059484</v>
      </c>
      <c r="E41" s="36">
        <v>9.96</v>
      </c>
      <c r="F41" s="37">
        <v>211566.2</v>
      </c>
      <c r="G41" s="37">
        <v>6.90000000000001</v>
      </c>
      <c r="H41" s="37">
        <v>21728.2</v>
      </c>
      <c r="I41" s="37">
        <v>60139.2</v>
      </c>
      <c r="J41" s="37">
        <v>85504.1</v>
      </c>
      <c r="K41" s="37">
        <v>295427.8</v>
      </c>
      <c r="L41" s="37">
        <v>104334</v>
      </c>
      <c r="M41" s="37">
        <v>390828.1</v>
      </c>
      <c r="N41" s="37">
        <v>68998.4</v>
      </c>
      <c r="O41" s="37">
        <v>245406.4</v>
      </c>
      <c r="P41" s="37">
        <v>14866.4</v>
      </c>
      <c r="Q41" s="37">
        <v>59964</v>
      </c>
      <c r="R41" s="37">
        <v>3684925029</v>
      </c>
      <c r="S41" s="37">
        <v>-6.8</v>
      </c>
      <c r="T41" s="37">
        <v>2097444193</v>
      </c>
      <c r="U41" s="37">
        <v>-7.7</v>
      </c>
      <c r="V41" s="37">
        <v>1587480835</v>
      </c>
      <c r="W41" s="37">
        <v>-5.5</v>
      </c>
      <c r="X41" s="27">
        <v>1550066.67</v>
      </c>
      <c r="Y41" s="34">
        <v>11.3</v>
      </c>
      <c r="Z41" s="34">
        <v>102.0028</v>
      </c>
      <c r="AA41" s="27">
        <v>2.0028</v>
      </c>
      <c r="AB41" s="27">
        <v>105.5</v>
      </c>
      <c r="AC41" s="27">
        <v>5.5</v>
      </c>
      <c r="AD41" s="27">
        <v>17</v>
      </c>
      <c r="AE41" s="27">
        <v>43453</v>
      </c>
      <c r="AF41" s="27">
        <v>52213.19</v>
      </c>
      <c r="AG41" s="27">
        <v>33616</v>
      </c>
      <c r="AH41" s="34">
        <v>4.02</v>
      </c>
      <c r="AI41" s="34"/>
      <c r="AJ41" s="34">
        <v>596500.752</v>
      </c>
      <c r="AK41" s="34">
        <v>332316.3</v>
      </c>
      <c r="AL41" s="34">
        <v>1505863.83</v>
      </c>
      <c r="AM41" s="34">
        <v>1066040.06</v>
      </c>
      <c r="AN41" s="34">
        <v>356419.14</v>
      </c>
      <c r="AO41" s="34">
        <v>623756.2</v>
      </c>
      <c r="AP41" s="34">
        <v>180000</v>
      </c>
      <c r="AQ41" s="34">
        <v>49406.65</v>
      </c>
      <c r="AR41" s="34">
        <v>201178.31</v>
      </c>
      <c r="AS41" s="34">
        <v>250584.96</v>
      </c>
      <c r="AT41" s="34">
        <v>15122</v>
      </c>
      <c r="AU41" s="34">
        <v>1.74</v>
      </c>
    </row>
    <row r="42" ht="22" customHeight="1" spans="1:47">
      <c r="A42" s="33">
        <v>201703</v>
      </c>
      <c r="B42" s="27">
        <v>173159.5</v>
      </c>
      <c r="C42" s="27">
        <v>7</v>
      </c>
      <c r="D42" s="27">
        <v>181867.7</v>
      </c>
      <c r="E42" s="36">
        <v>13.98</v>
      </c>
      <c r="F42" s="37">
        <v>181867.7</v>
      </c>
      <c r="G42" s="37">
        <v>7</v>
      </c>
      <c r="H42" s="37">
        <v>8205.9</v>
      </c>
      <c r="I42" s="37">
        <v>8205.9</v>
      </c>
      <c r="J42" s="37">
        <v>69315.5</v>
      </c>
      <c r="K42" s="37">
        <v>69315.5</v>
      </c>
      <c r="L42" s="37">
        <v>104346.3</v>
      </c>
      <c r="M42" s="37">
        <v>104346.3</v>
      </c>
      <c r="N42" s="37">
        <v>60909.3</v>
      </c>
      <c r="O42" s="37">
        <v>60909.3</v>
      </c>
      <c r="P42" s="37">
        <v>16758.8</v>
      </c>
      <c r="Q42" s="37">
        <v>16758.8</v>
      </c>
      <c r="R42" s="37">
        <v>899937929</v>
      </c>
      <c r="S42" s="37">
        <v>15</v>
      </c>
      <c r="T42" s="37">
        <v>482755392</v>
      </c>
      <c r="U42" s="37">
        <v>8.2</v>
      </c>
      <c r="V42" s="37">
        <v>417182537</v>
      </c>
      <c r="W42" s="37">
        <v>24</v>
      </c>
      <c r="X42" s="27">
        <v>1607938.98</v>
      </c>
      <c r="Y42" s="34">
        <v>10.1</v>
      </c>
      <c r="Z42" s="34">
        <v>101.4177</v>
      </c>
      <c r="AA42" s="27">
        <v>1.4177</v>
      </c>
      <c r="AB42" s="27">
        <v>107.6</v>
      </c>
      <c r="AC42" s="27">
        <v>7.59999999999999</v>
      </c>
      <c r="AD42" s="27">
        <v>17</v>
      </c>
      <c r="AE42" s="27">
        <v>74247.038646</v>
      </c>
      <c r="AF42" s="27">
        <v>55848.31</v>
      </c>
      <c r="AG42" s="27">
        <v>9986</v>
      </c>
      <c r="AH42" s="34">
        <v>3.97</v>
      </c>
      <c r="AI42" s="34"/>
      <c r="AJ42" s="34">
        <v>93777.0557</v>
      </c>
      <c r="AK42" s="34">
        <v>85823.4</v>
      </c>
      <c r="AL42" s="34">
        <v>1556487.07</v>
      </c>
      <c r="AM42" s="34">
        <v>1108256</v>
      </c>
      <c r="AN42" s="34">
        <v>369307.62</v>
      </c>
      <c r="AO42" s="34">
        <v>665656.4</v>
      </c>
      <c r="AP42" s="34">
        <v>191000</v>
      </c>
      <c r="AQ42" s="34">
        <v>52857.6</v>
      </c>
      <c r="AR42" s="34">
        <v>214083.54</v>
      </c>
      <c r="AS42" s="34">
        <v>266941.14</v>
      </c>
      <c r="AT42" s="34">
        <v>15795</v>
      </c>
      <c r="AU42" s="34">
        <v>1.74</v>
      </c>
    </row>
    <row r="43" ht="22" customHeight="1" spans="1:47">
      <c r="A43" s="33">
        <v>201706</v>
      </c>
      <c r="B43" s="27">
        <v>365753.9</v>
      </c>
      <c r="C43" s="27">
        <v>7</v>
      </c>
      <c r="D43" s="27">
        <v>383818</v>
      </c>
      <c r="E43" s="36">
        <v>11.99</v>
      </c>
      <c r="F43" s="37">
        <v>201950.3</v>
      </c>
      <c r="G43" s="37">
        <v>7</v>
      </c>
      <c r="H43" s="37">
        <v>12644.9</v>
      </c>
      <c r="I43" s="37">
        <v>20850.8</v>
      </c>
      <c r="J43" s="37">
        <v>82323</v>
      </c>
      <c r="K43" s="37">
        <v>151638.4</v>
      </c>
      <c r="L43" s="37">
        <v>106982.4</v>
      </c>
      <c r="M43" s="37">
        <v>211328.7</v>
      </c>
      <c r="N43" s="37">
        <v>68099.8</v>
      </c>
      <c r="O43" s="37">
        <v>129009.1</v>
      </c>
      <c r="P43" s="37">
        <v>15856.3</v>
      </c>
      <c r="Q43" s="37">
        <v>32615.1</v>
      </c>
      <c r="R43" s="37">
        <v>1909549443</v>
      </c>
      <c r="S43" s="37">
        <v>13</v>
      </c>
      <c r="T43" s="37">
        <v>1047272560</v>
      </c>
      <c r="U43" s="37">
        <v>8.5</v>
      </c>
      <c r="V43" s="37">
        <v>862276883</v>
      </c>
      <c r="W43" s="37">
        <v>18.9</v>
      </c>
      <c r="X43" s="27">
        <v>1639497.045</v>
      </c>
      <c r="Y43" s="34">
        <v>9.1</v>
      </c>
      <c r="Z43" s="34">
        <v>101.4051</v>
      </c>
      <c r="AA43" s="27">
        <v>1.4051</v>
      </c>
      <c r="AB43" s="27">
        <v>105.5</v>
      </c>
      <c r="AC43" s="27">
        <v>5.5</v>
      </c>
      <c r="AD43" s="27">
        <v>17</v>
      </c>
      <c r="AE43" s="27">
        <v>63256.56766</v>
      </c>
      <c r="AF43" s="27">
        <v>58765.51</v>
      </c>
      <c r="AG43" s="27">
        <v>18321.8789</v>
      </c>
      <c r="AH43" s="34">
        <v>3.95</v>
      </c>
      <c r="AI43" s="34"/>
      <c r="AJ43" s="34">
        <v>280604.8292</v>
      </c>
      <c r="AK43" s="34">
        <v>172368.7</v>
      </c>
      <c r="AL43" s="34">
        <v>1596635.61</v>
      </c>
      <c r="AM43" s="34">
        <v>1145720.82</v>
      </c>
      <c r="AN43" s="34">
        <v>381738</v>
      </c>
      <c r="AO43" s="34">
        <v>694665.24</v>
      </c>
      <c r="AP43" s="34">
        <v>201000</v>
      </c>
      <c r="AQ43" s="34">
        <v>58618.33</v>
      </c>
      <c r="AR43" s="34">
        <v>225939.94</v>
      </c>
      <c r="AS43" s="34">
        <v>284558.27</v>
      </c>
      <c r="AT43" s="34">
        <v>16358</v>
      </c>
      <c r="AU43" s="34">
        <v>1.74</v>
      </c>
    </row>
    <row r="44" ht="22" customHeight="1" spans="1:47">
      <c r="A44" s="33">
        <v>201709</v>
      </c>
      <c r="B44" s="27">
        <v>567402.2</v>
      </c>
      <c r="C44" s="27">
        <v>7</v>
      </c>
      <c r="D44" s="27">
        <v>596607.3</v>
      </c>
      <c r="E44" s="36">
        <v>11.95</v>
      </c>
      <c r="F44" s="37">
        <v>212789.3</v>
      </c>
      <c r="G44" s="37">
        <v>6.90000000000001</v>
      </c>
      <c r="H44" s="37">
        <v>18255.8</v>
      </c>
      <c r="I44" s="37">
        <v>39106.6</v>
      </c>
      <c r="J44" s="37">
        <v>84574.1</v>
      </c>
      <c r="K44" s="37">
        <v>236212.5</v>
      </c>
      <c r="L44" s="37">
        <v>109959.5</v>
      </c>
      <c r="M44" s="37">
        <v>321288.2</v>
      </c>
      <c r="N44" s="37">
        <v>69327.2</v>
      </c>
      <c r="O44" s="37">
        <v>198336.3</v>
      </c>
      <c r="P44" s="37">
        <v>16290.4</v>
      </c>
      <c r="Q44" s="37">
        <v>48905.5</v>
      </c>
      <c r="R44" s="37">
        <v>2968701491</v>
      </c>
      <c r="S44" s="37">
        <v>11.7</v>
      </c>
      <c r="T44" s="37">
        <v>1632420370</v>
      </c>
      <c r="U44" s="37">
        <v>7.5</v>
      </c>
      <c r="V44" s="37">
        <v>1336281120</v>
      </c>
      <c r="W44" s="37">
        <v>17.3</v>
      </c>
      <c r="X44" s="27">
        <v>1663666.054</v>
      </c>
      <c r="Y44" s="34">
        <v>9</v>
      </c>
      <c r="Z44" s="34">
        <v>101.4708</v>
      </c>
      <c r="AA44" s="27">
        <v>1.4708</v>
      </c>
      <c r="AB44" s="27">
        <v>106.9</v>
      </c>
      <c r="AC44" s="27">
        <v>6.90000000000001</v>
      </c>
      <c r="AD44" s="27">
        <v>17</v>
      </c>
      <c r="AE44" s="27">
        <v>67112.221216</v>
      </c>
      <c r="AF44" s="27">
        <v>63815.51</v>
      </c>
      <c r="AG44" s="27">
        <v>27430.4061</v>
      </c>
      <c r="AH44" s="34">
        <v>3.95</v>
      </c>
      <c r="AI44" s="34"/>
      <c r="AJ44" s="34">
        <v>458478.1785</v>
      </c>
      <c r="AK44" s="34">
        <v>263178.4</v>
      </c>
      <c r="AL44" s="34">
        <v>1622757.71</v>
      </c>
      <c r="AM44" s="34">
        <v>1177617.35</v>
      </c>
      <c r="AN44" s="34">
        <v>388285.51</v>
      </c>
      <c r="AO44" s="34">
        <v>721440.83</v>
      </c>
      <c r="AP44" s="34">
        <v>211000</v>
      </c>
      <c r="AQ44" s="34">
        <v>64333.42</v>
      </c>
      <c r="AR44" s="34">
        <v>237753.01</v>
      </c>
      <c r="AS44" s="34">
        <v>302086.43</v>
      </c>
      <c r="AT44" s="34">
        <v>16704</v>
      </c>
      <c r="AU44" s="34">
        <v>1.74</v>
      </c>
    </row>
    <row r="45" ht="22" customHeight="1" spans="1:47">
      <c r="A45" s="33">
        <v>201712</v>
      </c>
      <c r="B45" s="27">
        <v>787170.411464</v>
      </c>
      <c r="C45" s="27">
        <v>6.947201</v>
      </c>
      <c r="D45" s="27">
        <v>832035.94856</v>
      </c>
      <c r="E45" s="36">
        <v>11.15</v>
      </c>
      <c r="F45" s="37">
        <v>235428.7</v>
      </c>
      <c r="G45" s="37">
        <v>6.8</v>
      </c>
      <c r="H45" s="37">
        <v>22992.9</v>
      </c>
      <c r="I45" s="37">
        <v>62099.5</v>
      </c>
      <c r="J45" s="37">
        <v>95368</v>
      </c>
      <c r="K45" s="37">
        <v>331580.5</v>
      </c>
      <c r="L45" s="37">
        <v>117067.8</v>
      </c>
      <c r="M45" s="37">
        <v>438355.9</v>
      </c>
      <c r="N45" s="37">
        <v>76782.9</v>
      </c>
      <c r="O45" s="37">
        <v>275119.3</v>
      </c>
      <c r="P45" s="37">
        <v>15938.8</v>
      </c>
      <c r="Q45" s="37">
        <v>64844.3</v>
      </c>
      <c r="R45" s="37">
        <v>4104503850</v>
      </c>
      <c r="S45" s="37">
        <v>11.4</v>
      </c>
      <c r="T45" s="37">
        <v>2263521997</v>
      </c>
      <c r="U45" s="37">
        <v>7.9</v>
      </c>
      <c r="V45" s="37">
        <v>1840981853</v>
      </c>
      <c r="W45" s="37">
        <v>15.9</v>
      </c>
      <c r="X45" s="27">
        <v>1690235.315</v>
      </c>
      <c r="Y45" s="34">
        <v>8.1</v>
      </c>
      <c r="Z45" s="34">
        <v>101.6</v>
      </c>
      <c r="AA45" s="27">
        <v>1.6</v>
      </c>
      <c r="AB45" s="27">
        <v>104.9</v>
      </c>
      <c r="AC45" s="27">
        <v>4.90000000000001</v>
      </c>
      <c r="AD45" s="27">
        <v>17</v>
      </c>
      <c r="AE45" s="27">
        <v>56920.015244</v>
      </c>
      <c r="AF45" s="27">
        <v>66997.24</v>
      </c>
      <c r="AG45" s="27">
        <v>36396.1942</v>
      </c>
      <c r="AH45" s="34">
        <v>3.9</v>
      </c>
      <c r="AI45" s="34"/>
      <c r="AJ45" s="34">
        <v>631683.9637</v>
      </c>
      <c r="AK45" s="34">
        <v>366261.6</v>
      </c>
      <c r="AL45" s="34">
        <v>1641044.22</v>
      </c>
      <c r="AM45" s="34">
        <v>1201320.99</v>
      </c>
      <c r="AN45" s="34">
        <v>390447.53</v>
      </c>
      <c r="AO45" s="34">
        <v>741175.15</v>
      </c>
      <c r="AP45" s="34">
        <v>219000</v>
      </c>
      <c r="AQ45" s="34">
        <v>68123</v>
      </c>
      <c r="AR45" s="34">
        <v>247173.3</v>
      </c>
      <c r="AS45" s="34">
        <v>315296.3</v>
      </c>
      <c r="AT45" s="34">
        <v>17057</v>
      </c>
      <c r="AU45" s="34">
        <v>1.74</v>
      </c>
    </row>
    <row r="46" ht="22" customHeight="1" spans="1:47">
      <c r="A46" s="33">
        <v>201803</v>
      </c>
      <c r="B46" s="27">
        <v>185190</v>
      </c>
      <c r="C46" s="27">
        <v>6.9</v>
      </c>
      <c r="D46" s="27">
        <v>202035.7</v>
      </c>
      <c r="E46" s="36">
        <v>10.02</v>
      </c>
      <c r="F46" s="37">
        <v>202035.7</v>
      </c>
      <c r="G46" s="37">
        <v>6.90000000000001</v>
      </c>
      <c r="H46" s="37">
        <v>8575.7</v>
      </c>
      <c r="I46" s="37">
        <v>8575.7</v>
      </c>
      <c r="J46" s="37">
        <v>76598.2</v>
      </c>
      <c r="K46" s="37">
        <v>76598.2</v>
      </c>
      <c r="L46" s="37">
        <v>116861.8</v>
      </c>
      <c r="M46" s="37">
        <v>116861.8</v>
      </c>
      <c r="N46" s="37">
        <v>66905.6</v>
      </c>
      <c r="O46" s="37">
        <v>66905.6</v>
      </c>
      <c r="P46" s="37">
        <v>18050.6</v>
      </c>
      <c r="Q46" s="37">
        <v>18050.6</v>
      </c>
      <c r="R46" s="37">
        <v>1042145651</v>
      </c>
      <c r="S46" s="37">
        <v>16.3</v>
      </c>
      <c r="T46" s="37">
        <v>545266277</v>
      </c>
      <c r="U46" s="37">
        <v>14.1</v>
      </c>
      <c r="V46" s="37">
        <v>496879374</v>
      </c>
      <c r="W46" s="37">
        <v>18.9</v>
      </c>
      <c r="X46" s="27">
        <v>1739859.48</v>
      </c>
      <c r="Y46" s="34">
        <v>8.2</v>
      </c>
      <c r="Z46" s="34">
        <v>102.1</v>
      </c>
      <c r="AA46" s="27">
        <v>2.1</v>
      </c>
      <c r="AB46" s="27">
        <v>103.1</v>
      </c>
      <c r="AC46" s="27">
        <v>3.09999999999999</v>
      </c>
      <c r="AD46" s="27">
        <v>17</v>
      </c>
      <c r="AE46" s="27">
        <v>60573.085178</v>
      </c>
      <c r="AF46" s="27">
        <v>69626.8</v>
      </c>
      <c r="AG46" s="27">
        <v>10781</v>
      </c>
      <c r="AH46" s="34">
        <v>3.89</v>
      </c>
      <c r="AI46" s="34">
        <v>5.1</v>
      </c>
      <c r="AJ46" s="34">
        <v>100763</v>
      </c>
      <c r="AK46" s="34">
        <v>90275.4</v>
      </c>
      <c r="AL46" s="34">
        <v>1691816.02</v>
      </c>
      <c r="AM46" s="34">
        <v>1249814.08</v>
      </c>
      <c r="AN46" s="34">
        <v>401196.26</v>
      </c>
      <c r="AO46" s="34">
        <v>778299.69</v>
      </c>
      <c r="AP46" s="34">
        <v>229000</v>
      </c>
      <c r="AQ46" s="34">
        <v>71295.1</v>
      </c>
      <c r="AR46" s="34">
        <v>258191.87</v>
      </c>
      <c r="AS46" s="34">
        <v>329486.97</v>
      </c>
      <c r="AT46" s="34">
        <v>17742</v>
      </c>
      <c r="AU46" s="34">
        <v>1.75</v>
      </c>
    </row>
    <row r="47" ht="22" customHeight="1" spans="1:47">
      <c r="A47" s="33">
        <v>201806</v>
      </c>
      <c r="B47" s="27">
        <v>391095.5</v>
      </c>
      <c r="C47" s="27">
        <v>6.9</v>
      </c>
      <c r="D47" s="27">
        <v>425997.9</v>
      </c>
      <c r="E47" s="36">
        <v>9.82</v>
      </c>
      <c r="F47" s="37">
        <v>223962.2</v>
      </c>
      <c r="G47" s="37">
        <v>6.90000000000001</v>
      </c>
      <c r="H47" s="37">
        <v>13003.8</v>
      </c>
      <c r="I47" s="37">
        <v>21579.5</v>
      </c>
      <c r="J47" s="37">
        <v>91100.6</v>
      </c>
      <c r="K47" s="37">
        <v>167698.8</v>
      </c>
      <c r="L47" s="37">
        <v>119857.8</v>
      </c>
      <c r="M47" s="37">
        <v>236719.7</v>
      </c>
      <c r="N47" s="37">
        <v>75122.1</v>
      </c>
      <c r="O47" s="37">
        <v>142027.7</v>
      </c>
      <c r="P47" s="37">
        <v>17401</v>
      </c>
      <c r="Q47" s="37">
        <v>35451.6</v>
      </c>
      <c r="R47" s="37">
        <v>2204741445</v>
      </c>
      <c r="S47" s="37">
        <v>15.9</v>
      </c>
      <c r="T47" s="37">
        <v>1171658789</v>
      </c>
      <c r="U47" s="37">
        <v>12.7</v>
      </c>
      <c r="V47" s="37">
        <v>1033082657</v>
      </c>
      <c r="W47" s="37">
        <v>19.9</v>
      </c>
      <c r="X47" s="27">
        <v>1770178.372781</v>
      </c>
      <c r="Y47" s="34">
        <v>8</v>
      </c>
      <c r="Z47" s="34">
        <v>102</v>
      </c>
      <c r="AA47" s="27">
        <v>2</v>
      </c>
      <c r="AB47" s="27">
        <v>104.7</v>
      </c>
      <c r="AC47" s="27">
        <v>4.7</v>
      </c>
      <c r="AD47" s="27">
        <v>16</v>
      </c>
      <c r="AE47" s="27">
        <v>53849.529614</v>
      </c>
      <c r="AF47" s="27">
        <v>67116.4</v>
      </c>
      <c r="AG47" s="27">
        <v>19770</v>
      </c>
      <c r="AH47" s="34">
        <v>3.83</v>
      </c>
      <c r="AI47" s="34">
        <v>4.8</v>
      </c>
      <c r="AJ47" s="34">
        <v>297316</v>
      </c>
      <c r="AK47" s="34">
        <v>180017.9</v>
      </c>
      <c r="AL47" s="34">
        <v>1731176.11</v>
      </c>
      <c r="AM47" s="34">
        <v>1291534.16</v>
      </c>
      <c r="AN47" s="34">
        <v>410273</v>
      </c>
      <c r="AO47" s="34">
        <v>803120.86</v>
      </c>
      <c r="AP47" s="34">
        <v>238000</v>
      </c>
      <c r="AQ47" s="34">
        <v>76349.68</v>
      </c>
      <c r="AR47" s="34">
        <v>268375.79</v>
      </c>
      <c r="AS47" s="34">
        <v>344725.47</v>
      </c>
      <c r="AT47" s="34">
        <v>19571</v>
      </c>
      <c r="AU47" s="34">
        <v>1.86</v>
      </c>
    </row>
    <row r="48" ht="22" customHeight="1" spans="1:47">
      <c r="A48" s="33">
        <v>201809</v>
      </c>
      <c r="B48" s="27">
        <v>606194.4</v>
      </c>
      <c r="C48" s="27">
        <v>6.8</v>
      </c>
      <c r="D48" s="27">
        <v>660472.2</v>
      </c>
      <c r="E48" s="36">
        <v>9.71</v>
      </c>
      <c r="F48" s="37">
        <v>234474.3</v>
      </c>
      <c r="G48" s="37">
        <v>6.7</v>
      </c>
      <c r="H48" s="37">
        <v>18226.9</v>
      </c>
      <c r="I48" s="37">
        <v>39806.4</v>
      </c>
      <c r="J48" s="37">
        <v>93112.5</v>
      </c>
      <c r="K48" s="37">
        <v>260811.3</v>
      </c>
      <c r="L48" s="37">
        <v>123134.9</v>
      </c>
      <c r="M48" s="37">
        <v>359854.5</v>
      </c>
      <c r="N48" s="37">
        <v>76239.6</v>
      </c>
      <c r="O48" s="37">
        <v>218267.2</v>
      </c>
      <c r="P48" s="37">
        <v>17780.6</v>
      </c>
      <c r="Q48" s="37">
        <v>53232.2</v>
      </c>
      <c r="R48" s="37">
        <v>3431904855</v>
      </c>
      <c r="S48" s="37">
        <v>15.7</v>
      </c>
      <c r="T48" s="37">
        <v>1826644975</v>
      </c>
      <c r="U48" s="37">
        <v>12.2</v>
      </c>
      <c r="V48" s="37">
        <v>1605259880</v>
      </c>
      <c r="W48" s="37">
        <v>20</v>
      </c>
      <c r="X48" s="27">
        <v>1801665.58</v>
      </c>
      <c r="Y48" s="34">
        <v>8.3</v>
      </c>
      <c r="Z48" s="34">
        <v>102.1</v>
      </c>
      <c r="AA48" s="27">
        <v>2.1</v>
      </c>
      <c r="AB48" s="27">
        <v>103.6</v>
      </c>
      <c r="AC48" s="27">
        <v>3.59999999999999</v>
      </c>
      <c r="AD48" s="27">
        <v>15.5</v>
      </c>
      <c r="AE48" s="27">
        <v>65521.440963</v>
      </c>
      <c r="AF48" s="27">
        <v>65386.6</v>
      </c>
      <c r="AG48" s="27">
        <v>29599</v>
      </c>
      <c r="AH48" s="34">
        <v>3.82</v>
      </c>
      <c r="AI48" s="34">
        <v>4.9</v>
      </c>
      <c r="AJ48" s="34">
        <v>483442</v>
      </c>
      <c r="AK48" s="34">
        <v>274299.3</v>
      </c>
      <c r="AL48" s="34">
        <v>1761267.23</v>
      </c>
      <c r="AM48" s="34">
        <v>1332662.88</v>
      </c>
      <c r="AN48" s="34">
        <v>416091.13</v>
      </c>
      <c r="AO48" s="34">
        <v>828610.34</v>
      </c>
      <c r="AP48" s="34">
        <v>249700</v>
      </c>
      <c r="AQ48" s="34">
        <v>82419.91</v>
      </c>
      <c r="AR48" s="34">
        <v>279945.46</v>
      </c>
      <c r="AS48" s="34">
        <v>362365.37</v>
      </c>
      <c r="AT48" s="34">
        <v>20322</v>
      </c>
      <c r="AU48" s="34">
        <v>1.87</v>
      </c>
    </row>
    <row r="49" ht="22" customHeight="1" spans="1:47">
      <c r="A49" s="33">
        <v>201812</v>
      </c>
      <c r="B49" s="27">
        <v>840302.633915</v>
      </c>
      <c r="C49" s="27">
        <v>6.749774</v>
      </c>
      <c r="D49" s="27">
        <v>919281.129067</v>
      </c>
      <c r="E49" s="36">
        <v>8.85</v>
      </c>
      <c r="F49" s="37">
        <v>258808.9</v>
      </c>
      <c r="G49" s="37">
        <v>6.5</v>
      </c>
      <c r="H49" s="37">
        <v>24938.7</v>
      </c>
      <c r="I49" s="37">
        <v>64745.2</v>
      </c>
      <c r="J49" s="37">
        <v>104023.9</v>
      </c>
      <c r="K49" s="37">
        <v>364835.2</v>
      </c>
      <c r="L49" s="37">
        <v>129846.2</v>
      </c>
      <c r="M49" s="37">
        <v>489700.8</v>
      </c>
      <c r="N49" s="37">
        <v>82822.1</v>
      </c>
      <c r="O49" s="37">
        <v>301089.3</v>
      </c>
      <c r="P49" s="37">
        <v>17378.1</v>
      </c>
      <c r="Q49" s="37">
        <v>70610.3</v>
      </c>
      <c r="R49" s="37">
        <v>4623038037</v>
      </c>
      <c r="S49" s="37">
        <v>12.6</v>
      </c>
      <c r="T49" s="37">
        <v>2487400743</v>
      </c>
      <c r="U49" s="37">
        <v>9.9</v>
      </c>
      <c r="V49" s="37">
        <v>2135637294</v>
      </c>
      <c r="W49" s="37">
        <v>15.8</v>
      </c>
      <c r="X49" s="27">
        <v>1826744.216</v>
      </c>
      <c r="Y49" s="34">
        <v>8.1</v>
      </c>
      <c r="Z49" s="34">
        <v>102.1</v>
      </c>
      <c r="AA49" s="27">
        <v>2.1</v>
      </c>
      <c r="AB49" s="27">
        <v>100.9</v>
      </c>
      <c r="AC49" s="27">
        <v>0.900000000000006</v>
      </c>
      <c r="AD49" s="27">
        <v>14.5</v>
      </c>
      <c r="AE49" s="27">
        <v>44976.142325</v>
      </c>
      <c r="AF49" s="27">
        <v>63108.2</v>
      </c>
      <c r="AG49" s="27">
        <v>39251</v>
      </c>
      <c r="AH49" s="34">
        <v>3.8</v>
      </c>
      <c r="AI49" s="34">
        <v>4.9</v>
      </c>
      <c r="AJ49" s="34">
        <v>635636</v>
      </c>
      <c r="AK49" s="34">
        <v>380986.8522</v>
      </c>
      <c r="AL49" s="34">
        <v>1775225.73</v>
      </c>
      <c r="AM49" s="34">
        <v>1362966.65</v>
      </c>
      <c r="AN49" s="34">
        <v>419631</v>
      </c>
      <c r="AO49" s="34">
        <v>846490.3</v>
      </c>
      <c r="AP49" s="34">
        <v>258000</v>
      </c>
      <c r="AQ49" s="34">
        <v>88080.36</v>
      </c>
      <c r="AR49" s="34">
        <v>289931.32</v>
      </c>
      <c r="AS49" s="34">
        <v>378011.68</v>
      </c>
      <c r="AT49" s="34">
        <v>20254</v>
      </c>
      <c r="AU49" s="34">
        <v>1.83</v>
      </c>
    </row>
    <row r="50" ht="22" customHeight="1" spans="1:47">
      <c r="A50" s="33">
        <v>201903</v>
      </c>
      <c r="B50" s="27">
        <v>196802.8</v>
      </c>
      <c r="C50" s="27">
        <v>6.3</v>
      </c>
      <c r="D50" s="27">
        <v>217168.3</v>
      </c>
      <c r="E50" s="36">
        <v>7.37</v>
      </c>
      <c r="F50" s="37">
        <v>217168.3</v>
      </c>
      <c r="G50" s="37">
        <v>6.3</v>
      </c>
      <c r="H50" s="37">
        <v>8768.3</v>
      </c>
      <c r="I50" s="37">
        <v>8768.3</v>
      </c>
      <c r="J50" s="37">
        <v>80596.7</v>
      </c>
      <c r="K50" s="37">
        <v>80596.7</v>
      </c>
      <c r="L50" s="37">
        <v>127803.3</v>
      </c>
      <c r="M50" s="37">
        <v>127803.3</v>
      </c>
      <c r="N50" s="37">
        <v>69892.4</v>
      </c>
      <c r="O50" s="37">
        <v>69892.4</v>
      </c>
      <c r="P50" s="37">
        <v>19423</v>
      </c>
      <c r="Q50" s="37">
        <v>19423</v>
      </c>
      <c r="R50" s="37">
        <v>1027148357</v>
      </c>
      <c r="S50" s="37">
        <v>-1.5</v>
      </c>
      <c r="T50" s="37">
        <v>551740641</v>
      </c>
      <c r="U50" s="37">
        <v>1.4</v>
      </c>
      <c r="V50" s="37">
        <v>475407715</v>
      </c>
      <c r="W50" s="37">
        <v>-4.8</v>
      </c>
      <c r="X50" s="27">
        <v>1889412.137</v>
      </c>
      <c r="Y50" s="34">
        <v>8.6</v>
      </c>
      <c r="Z50" s="34">
        <v>101.8</v>
      </c>
      <c r="AA50" s="27">
        <v>1.8</v>
      </c>
      <c r="AB50" s="27">
        <v>100.4</v>
      </c>
      <c r="AC50" s="27">
        <v>0.400000000000006</v>
      </c>
      <c r="AD50" s="27">
        <v>13.5</v>
      </c>
      <c r="AE50" s="27">
        <v>86058.602488</v>
      </c>
      <c r="AF50" s="27">
        <v>63352.4</v>
      </c>
      <c r="AG50" s="27">
        <v>11633</v>
      </c>
      <c r="AH50" s="34">
        <v>3.67</v>
      </c>
      <c r="AI50" s="34">
        <v>5.2</v>
      </c>
      <c r="AJ50" s="34">
        <v>101871</v>
      </c>
      <c r="AK50" s="34">
        <v>97789.7</v>
      </c>
      <c r="AL50" s="34">
        <v>1838226.71</v>
      </c>
      <c r="AM50" s="34">
        <v>1421057.41</v>
      </c>
      <c r="AN50" s="34">
        <v>430085.35</v>
      </c>
      <c r="AO50" s="34">
        <v>890281.19</v>
      </c>
      <c r="AP50" s="34">
        <v>269700</v>
      </c>
      <c r="AQ50" s="34">
        <v>87073.7064</v>
      </c>
      <c r="AR50" s="34">
        <v>305287.2507</v>
      </c>
      <c r="AS50" s="34">
        <v>392360.9571</v>
      </c>
      <c r="AT50" s="34">
        <v>21571</v>
      </c>
      <c r="AU50" s="34">
        <v>1.8</v>
      </c>
    </row>
    <row r="51" ht="22" customHeight="1" spans="1:47">
      <c r="A51" s="33">
        <v>201906</v>
      </c>
      <c r="B51" s="27">
        <v>414993.4</v>
      </c>
      <c r="C51" s="27">
        <v>6.1</v>
      </c>
      <c r="D51" s="27">
        <v>458670.9</v>
      </c>
      <c r="E51" s="36">
        <v>7.63</v>
      </c>
      <c r="F51" s="37">
        <v>241502.6</v>
      </c>
      <c r="G51" s="37">
        <v>6</v>
      </c>
      <c r="H51" s="37">
        <v>14439.9</v>
      </c>
      <c r="I51" s="37">
        <v>23208.2</v>
      </c>
      <c r="J51" s="37">
        <v>95923.7</v>
      </c>
      <c r="K51" s="37">
        <v>176520.4</v>
      </c>
      <c r="L51" s="37">
        <v>131139</v>
      </c>
      <c r="M51" s="37">
        <v>258942.3</v>
      </c>
      <c r="N51" s="37">
        <v>78490.1</v>
      </c>
      <c r="O51" s="37">
        <v>148382.4</v>
      </c>
      <c r="P51" s="37">
        <v>18864.5</v>
      </c>
      <c r="Q51" s="37">
        <v>38287.5</v>
      </c>
      <c r="R51" s="37">
        <v>2161147818</v>
      </c>
      <c r="S51" s="37">
        <v>-2</v>
      </c>
      <c r="T51" s="37">
        <v>1171153002</v>
      </c>
      <c r="U51" s="37">
        <v>0.1</v>
      </c>
      <c r="V51" s="37">
        <v>989994816</v>
      </c>
      <c r="W51" s="37">
        <v>-4.3</v>
      </c>
      <c r="X51" s="27">
        <v>1921360.19</v>
      </c>
      <c r="Y51" s="34">
        <v>8.5</v>
      </c>
      <c r="Z51" s="34">
        <v>102.2</v>
      </c>
      <c r="AA51" s="27">
        <v>2.2</v>
      </c>
      <c r="AB51" s="27">
        <v>100</v>
      </c>
      <c r="AC51" s="27">
        <v>0</v>
      </c>
      <c r="AD51" s="27">
        <v>13.5</v>
      </c>
      <c r="AE51" s="27">
        <v>60076.569453</v>
      </c>
      <c r="AF51" s="27">
        <v>60649.4</v>
      </c>
      <c r="AG51" s="27">
        <v>21342</v>
      </c>
      <c r="AH51" s="34">
        <v>3.61</v>
      </c>
      <c r="AI51" s="34">
        <v>5.1</v>
      </c>
      <c r="AJ51" s="34">
        <v>299100</v>
      </c>
      <c r="AK51" s="34">
        <v>195209.7</v>
      </c>
      <c r="AL51" s="34">
        <v>1875680.15</v>
      </c>
      <c r="AM51" s="34">
        <v>1459691.47</v>
      </c>
      <c r="AN51" s="34">
        <v>440024.3673</v>
      </c>
      <c r="AO51" s="34">
        <v>913188.0049</v>
      </c>
      <c r="AP51" s="34">
        <v>280600</v>
      </c>
      <c r="AQ51" s="34">
        <v>91381.2849</v>
      </c>
      <c r="AR51" s="34">
        <v>316755.8172</v>
      </c>
      <c r="AS51" s="34">
        <v>408137.1021</v>
      </c>
      <c r="AT51" s="34">
        <v>22352</v>
      </c>
      <c r="AU51" s="34">
        <v>1.81</v>
      </c>
    </row>
    <row r="52" ht="22" customHeight="1" spans="1:47">
      <c r="A52" s="33">
        <v>201909</v>
      </c>
      <c r="B52" s="27">
        <v>642677</v>
      </c>
      <c r="C52" s="27">
        <v>6</v>
      </c>
      <c r="D52" s="27">
        <v>709717.2</v>
      </c>
      <c r="E52" s="36">
        <v>7.21</v>
      </c>
      <c r="F52" s="37">
        <v>251046.3</v>
      </c>
      <c r="G52" s="37">
        <v>5.90000000000001</v>
      </c>
      <c r="H52" s="37">
        <v>19801</v>
      </c>
      <c r="I52" s="37">
        <v>43009.1</v>
      </c>
      <c r="J52" s="37">
        <v>96420.1</v>
      </c>
      <c r="K52" s="37">
        <v>272940.5</v>
      </c>
      <c r="L52" s="37">
        <v>134825.2</v>
      </c>
      <c r="M52" s="37">
        <v>393767.5</v>
      </c>
      <c r="N52" s="37">
        <v>78196.3</v>
      </c>
      <c r="O52" s="37">
        <v>226578.8</v>
      </c>
      <c r="P52" s="37">
        <v>19186</v>
      </c>
      <c r="Q52" s="37">
        <v>57473.5</v>
      </c>
      <c r="R52" s="37">
        <v>3351780889</v>
      </c>
      <c r="S52" s="37">
        <v>-2.4</v>
      </c>
      <c r="T52" s="37">
        <v>1825105773</v>
      </c>
      <c r="U52" s="37">
        <v>-0.1</v>
      </c>
      <c r="V52" s="37">
        <v>1526675116</v>
      </c>
      <c r="W52" s="37">
        <v>-5</v>
      </c>
      <c r="X52" s="27">
        <v>1952250.486</v>
      </c>
      <c r="Y52" s="34">
        <v>8.4</v>
      </c>
      <c r="Z52" s="34">
        <v>102.5</v>
      </c>
      <c r="AA52" s="27">
        <v>2.5</v>
      </c>
      <c r="AB52" s="27">
        <v>98.8</v>
      </c>
      <c r="AC52" s="27">
        <v>-1.2</v>
      </c>
      <c r="AD52" s="27">
        <v>13</v>
      </c>
      <c r="AE52" s="27">
        <v>59970.085742</v>
      </c>
      <c r="AF52" s="27">
        <v>62131.1</v>
      </c>
      <c r="AG52" s="27">
        <v>31939</v>
      </c>
      <c r="AH52" s="34">
        <v>3.61</v>
      </c>
      <c r="AI52" s="34">
        <v>5.2</v>
      </c>
      <c r="AJ52" s="34">
        <v>461204</v>
      </c>
      <c r="AK52" s="34">
        <v>296674.2</v>
      </c>
      <c r="AL52" s="34">
        <v>1907341.286</v>
      </c>
      <c r="AM52" s="34">
        <v>1499247.455</v>
      </c>
      <c r="AN52" s="34">
        <v>445446.3207</v>
      </c>
      <c r="AO52" s="34">
        <v>940588.7206</v>
      </c>
      <c r="AP52" s="34">
        <v>290500</v>
      </c>
      <c r="AQ52" s="34">
        <v>95303.1675</v>
      </c>
      <c r="AR52" s="34">
        <v>328591.9683</v>
      </c>
      <c r="AS52" s="34">
        <v>423895.1358</v>
      </c>
      <c r="AT52" s="34">
        <v>23672</v>
      </c>
      <c r="AU52" s="34">
        <v>1.86</v>
      </c>
    </row>
    <row r="53" ht="22" customHeight="1" spans="1:47">
      <c r="A53" s="33">
        <v>201912</v>
      </c>
      <c r="B53" s="27">
        <v>890304.84848</v>
      </c>
      <c r="C53" s="27">
        <v>6</v>
      </c>
      <c r="D53" s="27">
        <v>986515.202292</v>
      </c>
      <c r="E53" s="36">
        <v>10.06</v>
      </c>
      <c r="F53" s="37">
        <v>276798</v>
      </c>
      <c r="G53" s="37">
        <v>5.8</v>
      </c>
      <c r="H53" s="37">
        <v>27464.4</v>
      </c>
      <c r="I53" s="37">
        <v>70473.6</v>
      </c>
      <c r="J53" s="37">
        <v>107730.1</v>
      </c>
      <c r="K53" s="37">
        <v>380670.6</v>
      </c>
      <c r="L53" s="37">
        <v>141603.5</v>
      </c>
      <c r="M53" s="37">
        <v>535371</v>
      </c>
      <c r="N53" s="37">
        <v>85279.9</v>
      </c>
      <c r="O53" s="37">
        <v>311858.7</v>
      </c>
      <c r="P53" s="37">
        <v>18777.1</v>
      </c>
      <c r="Q53" s="37">
        <v>76250.6</v>
      </c>
      <c r="R53" s="37">
        <v>4576126042</v>
      </c>
      <c r="S53" s="37">
        <v>-1</v>
      </c>
      <c r="T53" s="37">
        <v>2499028927</v>
      </c>
      <c r="U53" s="37">
        <v>0.5</v>
      </c>
      <c r="V53" s="37">
        <v>2077097114</v>
      </c>
      <c r="W53" s="37">
        <v>-2.7</v>
      </c>
      <c r="X53" s="27">
        <v>1986488.82</v>
      </c>
      <c r="Y53" s="34">
        <v>8.7</v>
      </c>
      <c r="Z53" s="34">
        <v>102.9</v>
      </c>
      <c r="AA53" s="27">
        <v>2.9</v>
      </c>
      <c r="AB53" s="27">
        <v>99.5</v>
      </c>
      <c r="AC53" s="27">
        <v>-0.5</v>
      </c>
      <c r="AD53" s="27">
        <v>13</v>
      </c>
      <c r="AE53" s="27">
        <v>50629.918354</v>
      </c>
      <c r="AF53" s="27">
        <v>60497.3</v>
      </c>
      <c r="AG53" s="27">
        <v>42359</v>
      </c>
      <c r="AH53" s="34">
        <v>3.62</v>
      </c>
      <c r="AI53" s="34">
        <v>5.2</v>
      </c>
      <c r="AJ53" s="34">
        <v>551478</v>
      </c>
      <c r="AK53" s="34">
        <v>411649</v>
      </c>
      <c r="AL53" s="34">
        <v>1928785.33</v>
      </c>
      <c r="AM53" s="34">
        <v>1531123.2</v>
      </c>
      <c r="AN53" s="34">
        <v>450310.68</v>
      </c>
      <c r="AO53" s="34">
        <v>964109.29</v>
      </c>
      <c r="AP53" s="34">
        <v>302000</v>
      </c>
      <c r="AQ53" s="34">
        <v>99307.81</v>
      </c>
      <c r="AR53" s="34">
        <v>340463.36</v>
      </c>
      <c r="AS53" s="34">
        <v>439771.17</v>
      </c>
      <c r="AT53" s="34">
        <v>24135</v>
      </c>
      <c r="AU53" s="34">
        <v>1.86</v>
      </c>
    </row>
    <row r="54" ht="22" customHeight="1" spans="1:47">
      <c r="A54" s="33">
        <v>202003</v>
      </c>
      <c r="B54" s="27">
        <v>183177.8</v>
      </c>
      <c r="C54" s="27">
        <v>-6.9</v>
      </c>
      <c r="D54" s="27">
        <v>205244.8</v>
      </c>
      <c r="E54" s="36">
        <v>-3.25</v>
      </c>
      <c r="F54" s="37">
        <v>205244.8</v>
      </c>
      <c r="G54" s="37">
        <v>-6.90000000000001</v>
      </c>
      <c r="H54" s="37">
        <v>10222.5</v>
      </c>
      <c r="I54" s="37">
        <v>10222.5</v>
      </c>
      <c r="J54" s="37">
        <v>72415.9</v>
      </c>
      <c r="K54" s="37">
        <v>72415.9</v>
      </c>
      <c r="L54" s="37">
        <v>122606.3</v>
      </c>
      <c r="M54" s="37">
        <v>122606.3</v>
      </c>
      <c r="N54" s="37">
        <v>63517.6</v>
      </c>
      <c r="O54" s="37">
        <v>63517.6</v>
      </c>
      <c r="P54" s="37">
        <v>20979</v>
      </c>
      <c r="Q54" s="37">
        <v>20979</v>
      </c>
      <c r="R54" s="37">
        <v>943006086</v>
      </c>
      <c r="S54" s="37">
        <v>-8.5</v>
      </c>
      <c r="T54" s="37">
        <v>478031766</v>
      </c>
      <c r="U54" s="37">
        <v>-13.3</v>
      </c>
      <c r="V54" s="37">
        <v>464974319</v>
      </c>
      <c r="W54" s="37">
        <v>-2.9</v>
      </c>
      <c r="X54" s="27">
        <v>2080923.41</v>
      </c>
      <c r="Y54" s="34">
        <v>10.1</v>
      </c>
      <c r="Z54" s="34">
        <v>104.9</v>
      </c>
      <c r="AA54" s="27">
        <v>4.9</v>
      </c>
      <c r="AB54" s="27">
        <v>98.5</v>
      </c>
      <c r="AC54" s="27">
        <v>-1.5</v>
      </c>
      <c r="AD54" s="27">
        <v>12.5</v>
      </c>
      <c r="AE54" s="27">
        <v>111110</v>
      </c>
      <c r="AF54" s="27">
        <v>57069.6</v>
      </c>
      <c r="AG54" s="27">
        <v>11691</v>
      </c>
      <c r="AH54" s="34">
        <v>3.66</v>
      </c>
      <c r="AI54" s="34">
        <v>5.9</v>
      </c>
      <c r="AJ54" s="34">
        <v>84145</v>
      </c>
      <c r="AK54" s="34">
        <v>78579.7</v>
      </c>
      <c r="AL54" s="34">
        <v>2009932.57</v>
      </c>
      <c r="AM54" s="34">
        <v>1602089.22</v>
      </c>
      <c r="AN54" s="34">
        <v>454128.52</v>
      </c>
      <c r="AO54" s="34">
        <v>1025760.45</v>
      </c>
      <c r="AP54" s="34">
        <v>312000</v>
      </c>
      <c r="AQ54" s="34">
        <v>77201.68</v>
      </c>
      <c r="AR54" s="34">
        <v>369755.76</v>
      </c>
      <c r="AS54" s="34">
        <v>446957.44</v>
      </c>
      <c r="AT54" s="34">
        <v>26120.8909</v>
      </c>
      <c r="AU54" s="34">
        <v>1.911</v>
      </c>
    </row>
    <row r="55" ht="22" customHeight="1" spans="1:47">
      <c r="A55" s="33">
        <v>202006</v>
      </c>
      <c r="B55" s="27">
        <v>408024.6</v>
      </c>
      <c r="C55" s="27">
        <v>-1.7</v>
      </c>
      <c r="D55" s="27">
        <v>453592.5</v>
      </c>
      <c r="E55" s="36">
        <v>1.26</v>
      </c>
      <c r="F55" s="37">
        <v>248347.7</v>
      </c>
      <c r="G55" s="37">
        <v>3.09999999999999</v>
      </c>
      <c r="H55" s="37">
        <v>15934.5</v>
      </c>
      <c r="I55" s="37">
        <v>26157.1</v>
      </c>
      <c r="J55" s="37">
        <v>97529.8</v>
      </c>
      <c r="K55" s="37">
        <v>169945.7</v>
      </c>
      <c r="L55" s="37">
        <v>134883.4</v>
      </c>
      <c r="M55" s="37">
        <v>257489.7</v>
      </c>
      <c r="N55" s="37">
        <v>79015.9</v>
      </c>
      <c r="O55" s="37">
        <v>142533.5</v>
      </c>
      <c r="P55" s="37">
        <v>20576.2</v>
      </c>
      <c r="Q55" s="37">
        <v>41555.3</v>
      </c>
      <c r="R55" s="37">
        <v>2029692426</v>
      </c>
      <c r="S55" s="37">
        <v>-6.3</v>
      </c>
      <c r="T55" s="37">
        <v>1098746249</v>
      </c>
      <c r="U55" s="37">
        <v>-6.2</v>
      </c>
      <c r="V55" s="37">
        <v>930946178</v>
      </c>
      <c r="W55" s="37">
        <v>-6.4</v>
      </c>
      <c r="X55" s="27">
        <v>2134948.66</v>
      </c>
      <c r="Y55" s="34">
        <v>11.1</v>
      </c>
      <c r="Z55" s="34">
        <v>103.8393</v>
      </c>
      <c r="AA55" s="27">
        <v>3.8393</v>
      </c>
      <c r="AB55" s="27">
        <v>97</v>
      </c>
      <c r="AC55" s="27">
        <v>-3</v>
      </c>
      <c r="AD55" s="27">
        <v>12.5</v>
      </c>
      <c r="AE55" s="27">
        <v>97574</v>
      </c>
      <c r="AF55" s="27">
        <v>59508.1</v>
      </c>
      <c r="AG55" s="27">
        <v>21655</v>
      </c>
      <c r="AH55" s="34">
        <v>3.84</v>
      </c>
      <c r="AI55" s="34">
        <v>5.7</v>
      </c>
      <c r="AJ55" s="34">
        <v>281603</v>
      </c>
      <c r="AK55" s="34">
        <v>172256.2</v>
      </c>
      <c r="AL55" s="34">
        <v>2074780.26</v>
      </c>
      <c r="AM55" s="34">
        <v>1651998.58</v>
      </c>
      <c r="AN55" s="34">
        <v>467434.05</v>
      </c>
      <c r="AO55" s="34">
        <v>1059304.25</v>
      </c>
      <c r="AP55" s="34">
        <v>325000</v>
      </c>
      <c r="AQ55" s="34">
        <v>80805.59</v>
      </c>
      <c r="AR55" s="34">
        <v>382394.74</v>
      </c>
      <c r="AS55" s="34">
        <v>463200.33</v>
      </c>
      <c r="AT55" s="34">
        <v>27363.8225</v>
      </c>
      <c r="AU55" s="34">
        <v>1.94</v>
      </c>
    </row>
    <row r="56" ht="22" customHeight="1" spans="1:47">
      <c r="A56" s="33">
        <v>202009</v>
      </c>
      <c r="B56" s="27">
        <v>646726.6</v>
      </c>
      <c r="C56" s="27">
        <v>0.6</v>
      </c>
      <c r="D56" s="27">
        <v>717948.2</v>
      </c>
      <c r="E56" s="36">
        <v>3.58</v>
      </c>
      <c r="F56" s="37">
        <v>264355.7</v>
      </c>
      <c r="G56" s="37">
        <v>4.8</v>
      </c>
      <c r="H56" s="37">
        <v>22158.1</v>
      </c>
      <c r="I56" s="37">
        <v>48315.2</v>
      </c>
      <c r="J56" s="37">
        <v>99897.5</v>
      </c>
      <c r="K56" s="37">
        <v>269843.2</v>
      </c>
      <c r="L56" s="37">
        <v>142300.1</v>
      </c>
      <c r="M56" s="37">
        <v>399789.9</v>
      </c>
      <c r="N56" s="37">
        <v>80570.6</v>
      </c>
      <c r="O56" s="37">
        <v>223104</v>
      </c>
      <c r="P56" s="37">
        <v>21435.4</v>
      </c>
      <c r="Q56" s="37">
        <v>62990.6</v>
      </c>
      <c r="R56" s="37">
        <v>3296735410</v>
      </c>
      <c r="S56" s="37">
        <v>-1.8</v>
      </c>
      <c r="T56" s="37">
        <v>1811394619</v>
      </c>
      <c r="U56" s="37">
        <v>-0.8</v>
      </c>
      <c r="V56" s="37">
        <v>1485340790</v>
      </c>
      <c r="W56" s="37">
        <v>-3.1</v>
      </c>
      <c r="X56" s="27">
        <v>2164084.8</v>
      </c>
      <c r="Y56" s="34">
        <v>10.9</v>
      </c>
      <c r="Z56" s="34">
        <v>103.308836</v>
      </c>
      <c r="AA56" s="27">
        <v>3.308836</v>
      </c>
      <c r="AB56" s="27">
        <v>97.9</v>
      </c>
      <c r="AC56" s="27">
        <v>-2.09999999999999</v>
      </c>
      <c r="AD56" s="27">
        <v>12.5</v>
      </c>
      <c r="AE56" s="27">
        <v>87474</v>
      </c>
      <c r="AF56" s="27">
        <v>64114.3</v>
      </c>
      <c r="AG56" s="27">
        <v>32821</v>
      </c>
      <c r="AH56" s="34">
        <v>4.19</v>
      </c>
      <c r="AI56" s="34">
        <v>5.4</v>
      </c>
      <c r="AJ56" s="34">
        <v>436530</v>
      </c>
      <c r="AK56" s="34">
        <v>273324</v>
      </c>
      <c r="AL56" s="34">
        <v>2110774.4</v>
      </c>
      <c r="AM56" s="34">
        <v>1693665.4</v>
      </c>
      <c r="AN56" s="34">
        <v>474005.1</v>
      </c>
      <c r="AO56" s="34">
        <v>1101194.9</v>
      </c>
      <c r="AP56" s="34">
        <v>337000</v>
      </c>
      <c r="AQ56" s="34">
        <v>84811.37</v>
      </c>
      <c r="AR56" s="34">
        <v>396831.25</v>
      </c>
      <c r="AS56" s="34">
        <v>481642.62</v>
      </c>
      <c r="AT56" s="34">
        <v>28350.40555</v>
      </c>
      <c r="AU56" s="34">
        <v>1.961</v>
      </c>
    </row>
    <row r="57" ht="22" customHeight="1" spans="1:47">
      <c r="A57" s="33">
        <v>202012</v>
      </c>
      <c r="B57" s="27">
        <v>910235.554306</v>
      </c>
      <c r="C57" s="27">
        <v>2.2</v>
      </c>
      <c r="D57" s="27">
        <v>1013567.002231</v>
      </c>
      <c r="E57" s="36">
        <v>2.54</v>
      </c>
      <c r="F57" s="37">
        <v>295618.8</v>
      </c>
      <c r="G57" s="37">
        <v>6.40000000000001</v>
      </c>
      <c r="H57" s="37">
        <v>29715.7</v>
      </c>
      <c r="I57" s="37">
        <v>78030.9</v>
      </c>
      <c r="J57" s="37">
        <v>113719.2</v>
      </c>
      <c r="K57" s="37">
        <v>383562.4</v>
      </c>
      <c r="L57" s="37">
        <v>152183.9</v>
      </c>
      <c r="M57" s="37">
        <v>551973.7</v>
      </c>
      <c r="N57" s="37">
        <v>89798.9</v>
      </c>
      <c r="O57" s="37">
        <v>312902.9</v>
      </c>
      <c r="P57" s="37">
        <v>20627.1</v>
      </c>
      <c r="Q57" s="37">
        <v>83617.7</v>
      </c>
      <c r="R57" s="37">
        <v>4646257387</v>
      </c>
      <c r="S57" s="37">
        <v>1.5</v>
      </c>
      <c r="T57" s="37">
        <v>2590645558</v>
      </c>
      <c r="U57" s="37">
        <v>3.6</v>
      </c>
      <c r="V57" s="37">
        <v>2055611829</v>
      </c>
      <c r="W57" s="37">
        <v>-1.1</v>
      </c>
      <c r="X57" s="27">
        <v>2186795.89</v>
      </c>
      <c r="Y57" s="34">
        <v>10.1</v>
      </c>
      <c r="Z57" s="34">
        <v>102.5</v>
      </c>
      <c r="AA57" s="27">
        <v>2.5</v>
      </c>
      <c r="AB57" s="27">
        <v>99.6</v>
      </c>
      <c r="AC57" s="27">
        <v>-0.400000000000006</v>
      </c>
      <c r="AD57" s="27">
        <v>12.5</v>
      </c>
      <c r="AE57" s="27">
        <v>52476</v>
      </c>
      <c r="AF57" s="27">
        <v>68837</v>
      </c>
      <c r="AG57" s="27">
        <v>43834</v>
      </c>
      <c r="AH57" s="34">
        <v>4.24</v>
      </c>
      <c r="AI57" s="34">
        <v>5.2</v>
      </c>
      <c r="AJ57" s="34">
        <v>518907</v>
      </c>
      <c r="AK57" s="34">
        <v>391980.6</v>
      </c>
      <c r="AL57" s="34">
        <v>2125720.88</v>
      </c>
      <c r="AM57" s="34">
        <v>1727452.07</v>
      </c>
      <c r="AN57" s="34">
        <v>474764.22</v>
      </c>
      <c r="AO57" s="34">
        <v>1130151.74</v>
      </c>
      <c r="AP57" s="34">
        <v>345000</v>
      </c>
      <c r="AQ57" s="34">
        <v>87809.98</v>
      </c>
      <c r="AR57" s="34">
        <v>407910.24</v>
      </c>
      <c r="AS57" s="34">
        <v>495720.22</v>
      </c>
      <c r="AT57" s="34">
        <v>27014.77424</v>
      </c>
      <c r="AU57" s="34">
        <v>1.839</v>
      </c>
    </row>
    <row r="58" ht="22" customHeight="1" spans="1:47">
      <c r="A58" s="33">
        <v>202103</v>
      </c>
      <c r="B58" s="27">
        <v>245513.7</v>
      </c>
      <c r="C58" s="27">
        <v>18.7</v>
      </c>
      <c r="D58" s="27">
        <v>249200.2</v>
      </c>
      <c r="E58" s="36">
        <v>20.73</v>
      </c>
      <c r="F58" s="37">
        <v>249200.2</v>
      </c>
      <c r="G58" s="37">
        <v>18.7</v>
      </c>
      <c r="H58" s="37">
        <v>11369.3</v>
      </c>
      <c r="I58" s="37">
        <v>11369.3</v>
      </c>
      <c r="J58" s="37">
        <v>92520.7</v>
      </c>
      <c r="K58" s="37">
        <v>92520.7</v>
      </c>
      <c r="L58" s="37">
        <v>145310.3</v>
      </c>
      <c r="M58" s="37">
        <v>145310.3</v>
      </c>
      <c r="N58" s="37">
        <v>81144.7</v>
      </c>
      <c r="O58" s="37">
        <v>81144.7</v>
      </c>
      <c r="P58" s="37">
        <v>22690.4</v>
      </c>
      <c r="Q58" s="37">
        <v>22690.4</v>
      </c>
      <c r="R58" s="37">
        <v>1303602300</v>
      </c>
      <c r="S58" s="37">
        <v>38.6</v>
      </c>
      <c r="T58" s="37">
        <v>709978153</v>
      </c>
      <c r="U58" s="37">
        <v>49</v>
      </c>
      <c r="V58" s="37">
        <v>593624147</v>
      </c>
      <c r="W58" s="37">
        <v>28</v>
      </c>
      <c r="X58" s="27">
        <v>2276488.45</v>
      </c>
      <c r="Y58" s="34">
        <v>9.4</v>
      </c>
      <c r="Z58" s="34">
        <v>100</v>
      </c>
      <c r="AA58" s="27">
        <v>0</v>
      </c>
      <c r="AB58" s="27">
        <v>104.4</v>
      </c>
      <c r="AC58" s="27">
        <v>4.40000000000001</v>
      </c>
      <c r="AD58" s="27">
        <v>12.5</v>
      </c>
      <c r="AE58" s="27">
        <v>102889</v>
      </c>
      <c r="AF58" s="27">
        <v>70178.2</v>
      </c>
      <c r="AG58" s="27">
        <v>13120</v>
      </c>
      <c r="AH58" s="34">
        <v>3.94</v>
      </c>
      <c r="AI58" s="34">
        <v>5.3</v>
      </c>
      <c r="AJ58" s="34">
        <v>95994</v>
      </c>
      <c r="AK58" s="34">
        <v>105220.8</v>
      </c>
      <c r="AL58" s="34">
        <v>2209233.14</v>
      </c>
      <c r="AM58" s="34">
        <v>1804131.37</v>
      </c>
      <c r="AN58" s="34">
        <v>492112.31</v>
      </c>
      <c r="AO58" s="34">
        <v>1195084.67</v>
      </c>
      <c r="AP58" s="34">
        <v>357000</v>
      </c>
      <c r="AQ58" s="34">
        <v>87264.63</v>
      </c>
      <c r="AR58" s="34">
        <v>422771.8</v>
      </c>
      <c r="AS58" s="34">
        <v>510036.43</v>
      </c>
      <c r="AT58" s="34">
        <v>27882.50287</v>
      </c>
      <c r="AU58" s="34">
        <v>1.803</v>
      </c>
    </row>
    <row r="59" ht="22" customHeight="1" spans="1:47">
      <c r="A59" s="33">
        <v>202106</v>
      </c>
      <c r="B59" s="27">
        <v>513995.6</v>
      </c>
      <c r="C59" s="27">
        <v>13</v>
      </c>
      <c r="D59" s="27">
        <v>532049.4</v>
      </c>
      <c r="E59" s="36">
        <v>16.55</v>
      </c>
      <c r="F59" s="37">
        <v>282849.2</v>
      </c>
      <c r="G59" s="37">
        <v>8.3</v>
      </c>
      <c r="H59" s="37">
        <v>17165.5</v>
      </c>
      <c r="I59" s="37">
        <v>28534.8</v>
      </c>
      <c r="J59" s="37">
        <v>114458.2</v>
      </c>
      <c r="K59" s="37">
        <v>206978.8</v>
      </c>
      <c r="L59" s="37">
        <v>151225.6</v>
      </c>
      <c r="M59" s="37">
        <v>296535.8</v>
      </c>
      <c r="N59" s="37">
        <v>94071.1</v>
      </c>
      <c r="O59" s="37">
        <v>175215.8</v>
      </c>
      <c r="P59" s="37">
        <v>22166.2</v>
      </c>
      <c r="Q59" s="37">
        <v>44856.6</v>
      </c>
      <c r="R59" s="37">
        <v>2785203522</v>
      </c>
      <c r="S59" s="37">
        <v>37.4</v>
      </c>
      <c r="T59" s="37">
        <v>1518360276</v>
      </c>
      <c r="U59" s="37">
        <v>38.6</v>
      </c>
      <c r="V59" s="37">
        <v>1266843246</v>
      </c>
      <c r="W59" s="37">
        <v>36</v>
      </c>
      <c r="X59" s="27">
        <v>2317788.36</v>
      </c>
      <c r="Y59" s="34">
        <v>8.6</v>
      </c>
      <c r="Z59" s="34">
        <v>100.5</v>
      </c>
      <c r="AA59" s="27">
        <v>0.5</v>
      </c>
      <c r="AB59" s="27">
        <v>108.8</v>
      </c>
      <c r="AC59" s="27">
        <v>8.8</v>
      </c>
      <c r="AD59" s="27">
        <v>12.5</v>
      </c>
      <c r="AE59" s="27">
        <v>75109</v>
      </c>
      <c r="AF59" s="27">
        <v>71015.2</v>
      </c>
      <c r="AG59" s="27">
        <v>24125</v>
      </c>
      <c r="AH59" s="34">
        <v>3.86</v>
      </c>
      <c r="AI59" s="34">
        <v>5</v>
      </c>
      <c r="AJ59" s="34">
        <v>255900</v>
      </c>
      <c r="AK59" s="34">
        <v>211904.3</v>
      </c>
      <c r="AL59" s="34">
        <v>2266173.34</v>
      </c>
      <c r="AM59" s="34">
        <v>1854976.71</v>
      </c>
      <c r="AN59" s="34">
        <v>498014.18</v>
      </c>
      <c r="AO59" s="34">
        <v>1231101.79</v>
      </c>
      <c r="AP59" s="34">
        <v>366000</v>
      </c>
      <c r="AQ59" s="34">
        <v>89743.83</v>
      </c>
      <c r="AR59" s="34">
        <v>433731.98</v>
      </c>
      <c r="AS59" s="34">
        <v>523475.81</v>
      </c>
      <c r="AT59" s="34">
        <v>27907.55232</v>
      </c>
      <c r="AU59" s="34">
        <v>1.755</v>
      </c>
    </row>
    <row r="60" ht="22" customHeight="1" spans="1:47">
      <c r="A60" s="33">
        <v>202109</v>
      </c>
      <c r="B60" s="27">
        <v>792516.6</v>
      </c>
      <c r="C60" s="27">
        <v>10.1</v>
      </c>
      <c r="D60" s="27">
        <v>823337.5</v>
      </c>
      <c r="E60" s="36">
        <v>13.88</v>
      </c>
      <c r="F60" s="37">
        <v>291288.1</v>
      </c>
      <c r="G60" s="37">
        <v>5.2</v>
      </c>
      <c r="H60" s="37">
        <v>23142.6</v>
      </c>
      <c r="I60" s="37">
        <v>51677.3</v>
      </c>
      <c r="J60" s="37">
        <v>113632.9</v>
      </c>
      <c r="K60" s="37">
        <v>320611.7</v>
      </c>
      <c r="L60" s="37">
        <v>154512.7</v>
      </c>
      <c r="M60" s="37">
        <v>451048.5</v>
      </c>
      <c r="N60" s="37">
        <v>93386.3</v>
      </c>
      <c r="O60" s="37">
        <v>268602.1</v>
      </c>
      <c r="P60" s="37">
        <v>23082.2</v>
      </c>
      <c r="Q60" s="37">
        <v>67938.8</v>
      </c>
      <c r="R60" s="37">
        <v>4374110411</v>
      </c>
      <c r="S60" s="37">
        <v>32.8</v>
      </c>
      <c r="T60" s="37">
        <v>2400823284</v>
      </c>
      <c r="U60" s="37">
        <v>33</v>
      </c>
      <c r="V60" s="37">
        <v>1973287127</v>
      </c>
      <c r="W60" s="37">
        <v>32.6</v>
      </c>
      <c r="X60" s="27">
        <v>2342829.7</v>
      </c>
      <c r="Y60" s="34">
        <v>8.3</v>
      </c>
      <c r="Z60" s="34">
        <v>100.6</v>
      </c>
      <c r="AA60" s="27">
        <v>0.6</v>
      </c>
      <c r="AB60" s="27">
        <v>110.7</v>
      </c>
      <c r="AC60" s="27">
        <v>10.7</v>
      </c>
      <c r="AD60" s="27">
        <v>12</v>
      </c>
      <c r="AE60" s="27">
        <v>69671</v>
      </c>
      <c r="AF60" s="27">
        <v>72337.9</v>
      </c>
      <c r="AG60" s="27">
        <v>35946</v>
      </c>
      <c r="AH60" s="34">
        <v>3.88</v>
      </c>
      <c r="AI60" s="34">
        <v>4.9</v>
      </c>
      <c r="AJ60" s="34">
        <v>397827</v>
      </c>
      <c r="AK60" s="34">
        <v>318057.2</v>
      </c>
      <c r="AL60" s="34">
        <v>2291807.89</v>
      </c>
      <c r="AM60" s="34">
        <v>1894591.04</v>
      </c>
      <c r="AN60" s="34">
        <v>500910.65</v>
      </c>
      <c r="AO60" s="34">
        <v>1261127.25</v>
      </c>
      <c r="AP60" s="34">
        <v>374000</v>
      </c>
      <c r="AQ60" s="34">
        <v>92148.49</v>
      </c>
      <c r="AR60" s="34">
        <v>443602.39</v>
      </c>
      <c r="AS60" s="34">
        <v>535750.88</v>
      </c>
      <c r="AT60" s="34">
        <v>28334.94314</v>
      </c>
      <c r="AU60" s="34">
        <v>1.746</v>
      </c>
    </row>
    <row r="61" ht="22" customHeight="1" spans="1:47">
      <c r="A61" s="33">
        <v>202112</v>
      </c>
      <c r="B61" s="27">
        <v>1099197.9</v>
      </c>
      <c r="C61" s="27">
        <v>8.4</v>
      </c>
      <c r="D61" s="27">
        <v>1149237</v>
      </c>
      <c r="E61" s="36">
        <v>12.57</v>
      </c>
      <c r="F61" s="37">
        <v>325899.4</v>
      </c>
      <c r="G61" s="37">
        <v>4.3</v>
      </c>
      <c r="H61" s="37">
        <v>31539.1</v>
      </c>
      <c r="I61" s="37">
        <v>83216.5</v>
      </c>
      <c r="J61" s="37">
        <v>130932.4</v>
      </c>
      <c r="K61" s="37">
        <v>451544.1</v>
      </c>
      <c r="L61" s="37">
        <v>163427.9</v>
      </c>
      <c r="M61" s="37">
        <v>614476.4</v>
      </c>
      <c r="N61" s="37">
        <v>105943.5</v>
      </c>
      <c r="O61" s="37">
        <v>374545.6</v>
      </c>
      <c r="P61" s="37">
        <v>22369.9</v>
      </c>
      <c r="Q61" s="37">
        <v>90308.7</v>
      </c>
      <c r="R61" s="37">
        <v>6051488832</v>
      </c>
      <c r="S61" s="37">
        <v>30</v>
      </c>
      <c r="T61" s="37">
        <v>3363959427</v>
      </c>
      <c r="U61" s="37">
        <v>29.9</v>
      </c>
      <c r="V61" s="37">
        <v>2687529404</v>
      </c>
      <c r="W61" s="37">
        <v>30.1</v>
      </c>
      <c r="X61" s="27">
        <v>2382899.56</v>
      </c>
      <c r="Y61" s="34">
        <v>9</v>
      </c>
      <c r="Z61" s="34">
        <v>100.9</v>
      </c>
      <c r="AA61" s="27">
        <v>0.9</v>
      </c>
      <c r="AB61" s="27">
        <v>110.3</v>
      </c>
      <c r="AC61" s="27">
        <v>10.3</v>
      </c>
      <c r="AD61" s="27">
        <v>11.5</v>
      </c>
      <c r="AE61" s="27">
        <v>65739</v>
      </c>
      <c r="AF61" s="27">
        <v>77266.4</v>
      </c>
      <c r="AG61" s="27">
        <v>47412</v>
      </c>
      <c r="AH61" s="34">
        <v>3.96</v>
      </c>
      <c r="AI61" s="34">
        <v>5.1</v>
      </c>
      <c r="AJ61" s="34">
        <v>544547</v>
      </c>
      <c r="AK61" s="34">
        <v>440823.2</v>
      </c>
      <c r="AL61" s="34">
        <v>2322500.4</v>
      </c>
      <c r="AM61" s="34">
        <v>1926902.81</v>
      </c>
      <c r="AN61" s="34">
        <v>502192.89</v>
      </c>
      <c r="AO61" s="34">
        <v>1283670.35</v>
      </c>
      <c r="AP61" s="34">
        <v>383000</v>
      </c>
      <c r="AQ61" s="34">
        <v>93597.82</v>
      </c>
      <c r="AR61" s="34">
        <v>455305.18</v>
      </c>
      <c r="AS61" s="34">
        <v>548903</v>
      </c>
      <c r="AT61" s="34">
        <v>28470.226431</v>
      </c>
      <c r="AU61" s="34">
        <v>1.727</v>
      </c>
    </row>
    <row r="62" ht="22" customHeight="1" spans="1:47">
      <c r="A62" s="33">
        <v>202203</v>
      </c>
      <c r="B62" s="27">
        <v>257286.1</v>
      </c>
      <c r="C62" s="27">
        <v>4.8</v>
      </c>
      <c r="D62" s="27">
        <v>271509.2</v>
      </c>
      <c r="E62" s="36">
        <v>8.37</v>
      </c>
      <c r="F62" s="37">
        <v>271509.2</v>
      </c>
      <c r="G62" s="37">
        <v>4.8</v>
      </c>
      <c r="H62" s="37">
        <v>10950</v>
      </c>
      <c r="I62" s="37">
        <v>10950</v>
      </c>
      <c r="J62" s="37">
        <v>106283.4</v>
      </c>
      <c r="K62" s="37">
        <v>106283.4</v>
      </c>
      <c r="L62" s="37">
        <v>154275.8</v>
      </c>
      <c r="M62" s="37">
        <v>154275.8</v>
      </c>
      <c r="N62" s="37">
        <v>93855.4</v>
      </c>
      <c r="O62" s="37">
        <v>93855.4</v>
      </c>
      <c r="P62" s="37">
        <v>24457.6</v>
      </c>
      <c r="Q62" s="37">
        <v>24457.6</v>
      </c>
      <c r="R62" s="37">
        <v>1478899556</v>
      </c>
      <c r="S62" s="37">
        <v>13</v>
      </c>
      <c r="T62" s="37">
        <v>820921214</v>
      </c>
      <c r="U62" s="37">
        <v>15.8</v>
      </c>
      <c r="V62" s="37">
        <v>657978342</v>
      </c>
      <c r="W62" s="37">
        <v>9.6</v>
      </c>
      <c r="X62" s="27">
        <v>2497688.34</v>
      </c>
      <c r="Y62" s="34">
        <v>9.7</v>
      </c>
      <c r="Z62" s="34">
        <v>101.1</v>
      </c>
      <c r="AA62" s="27">
        <v>1.1</v>
      </c>
      <c r="AB62" s="27">
        <v>108.3</v>
      </c>
      <c r="AC62" s="27">
        <v>8.3</v>
      </c>
      <c r="AD62" s="27">
        <v>11.5</v>
      </c>
      <c r="AE62" s="27">
        <v>120494</v>
      </c>
      <c r="AF62" s="27">
        <v>74088.8</v>
      </c>
      <c r="AG62" s="27">
        <v>13832</v>
      </c>
      <c r="AI62" s="34">
        <v>5.8</v>
      </c>
      <c r="AJ62" s="34">
        <v>104872</v>
      </c>
      <c r="AK62" s="34">
        <v>108659.1</v>
      </c>
      <c r="AL62" s="34">
        <v>2430955.93</v>
      </c>
      <c r="AM62" s="34">
        <v>2010110.55</v>
      </c>
      <c r="AN62" s="34">
        <v>526960.41</v>
      </c>
      <c r="AO62" s="34">
        <v>1333069.1</v>
      </c>
      <c r="AP62" s="34">
        <v>388000</v>
      </c>
      <c r="AQ62" s="34">
        <v>90682.47</v>
      </c>
      <c r="AR62" s="34">
        <v>461921.45</v>
      </c>
      <c r="AS62" s="34">
        <v>552603.92</v>
      </c>
      <c r="AT62" s="34">
        <v>29123.34461</v>
      </c>
      <c r="AU62" s="34">
        <v>1.688</v>
      </c>
    </row>
    <row r="63" ht="22" customHeight="1" spans="1:47">
      <c r="A63" s="33">
        <v>202206</v>
      </c>
      <c r="B63" s="27">
        <v>526960.5</v>
      </c>
      <c r="C63" s="27">
        <v>2.5</v>
      </c>
      <c r="D63" s="27">
        <v>565428.7</v>
      </c>
      <c r="E63" s="36">
        <v>5.73</v>
      </c>
      <c r="F63" s="37">
        <v>293919.5</v>
      </c>
      <c r="G63" s="37">
        <v>0.400000000000006</v>
      </c>
      <c r="H63" s="37">
        <v>18215.2</v>
      </c>
      <c r="I63" s="37">
        <v>29165.2</v>
      </c>
      <c r="J63" s="37">
        <v>122638.2</v>
      </c>
      <c r="K63" s="37">
        <v>228921.7</v>
      </c>
      <c r="L63" s="37">
        <v>153066.1</v>
      </c>
      <c r="M63" s="37">
        <v>307341.9</v>
      </c>
      <c r="N63" s="37">
        <v>100899.2</v>
      </c>
      <c r="O63" s="37">
        <v>194754.6</v>
      </c>
      <c r="P63" s="37">
        <v>24002.5</v>
      </c>
      <c r="Q63" s="37">
        <v>48460.1</v>
      </c>
      <c r="R63" s="37">
        <v>3079124688</v>
      </c>
      <c r="S63" s="37">
        <v>10.3</v>
      </c>
      <c r="T63" s="37">
        <v>1732279883</v>
      </c>
      <c r="U63" s="37">
        <v>14.2</v>
      </c>
      <c r="V63" s="37">
        <v>1346844805</v>
      </c>
      <c r="W63" s="37">
        <v>5.7</v>
      </c>
      <c r="X63" s="27">
        <v>2581451.2</v>
      </c>
      <c r="Y63" s="34">
        <v>11.4</v>
      </c>
      <c r="Z63" s="34">
        <v>101.7</v>
      </c>
      <c r="AA63" s="27">
        <v>1.7</v>
      </c>
      <c r="AB63" s="27">
        <v>106.1</v>
      </c>
      <c r="AC63" s="27">
        <v>6.09999999999999</v>
      </c>
      <c r="AD63" s="27">
        <v>11.25</v>
      </c>
      <c r="AE63" s="27">
        <v>89668</v>
      </c>
      <c r="AF63" s="27">
        <v>69299.7</v>
      </c>
      <c r="AG63" s="27">
        <v>25003</v>
      </c>
      <c r="AI63" s="34">
        <v>5.5</v>
      </c>
      <c r="AJ63" s="34">
        <v>271430</v>
      </c>
      <c r="AK63" s="34">
        <v>210431.7</v>
      </c>
      <c r="AL63" s="34">
        <v>2510546.99</v>
      </c>
      <c r="AM63" s="34">
        <v>2063511.81</v>
      </c>
      <c r="AN63" s="34">
        <v>538782.44</v>
      </c>
      <c r="AO63" s="34">
        <v>1360719.87</v>
      </c>
      <c r="AP63" s="34">
        <v>389000</v>
      </c>
      <c r="AQ63" s="34">
        <v>92323.66</v>
      </c>
      <c r="AR63" s="34">
        <v>463038.91</v>
      </c>
      <c r="AS63" s="34">
        <v>555362.57</v>
      </c>
      <c r="AT63" s="34">
        <v>29539.110138</v>
      </c>
      <c r="AU63" s="34">
        <v>1.667</v>
      </c>
    </row>
    <row r="64" ht="22" customHeight="1" spans="1:47">
      <c r="A64" s="33">
        <v>202209</v>
      </c>
      <c r="B64" s="27">
        <v>816465.4</v>
      </c>
      <c r="C64" s="27">
        <v>3</v>
      </c>
      <c r="D64" s="27">
        <v>874699.3</v>
      </c>
      <c r="E64" s="36">
        <v>5.73</v>
      </c>
      <c r="F64" s="37">
        <v>309270.6</v>
      </c>
      <c r="G64" s="37">
        <v>3.90000000000001</v>
      </c>
      <c r="H64" s="37">
        <v>25683.3</v>
      </c>
      <c r="I64" s="37">
        <v>54848.5</v>
      </c>
      <c r="J64" s="37">
        <v>121642.2</v>
      </c>
      <c r="K64" s="37">
        <v>350563.8</v>
      </c>
      <c r="L64" s="37">
        <v>161945.1</v>
      </c>
      <c r="M64" s="37">
        <v>469286.9</v>
      </c>
      <c r="N64" s="37">
        <v>100044.3</v>
      </c>
      <c r="O64" s="37">
        <v>294798.8</v>
      </c>
      <c r="P64" s="37">
        <v>24576</v>
      </c>
      <c r="Q64" s="37">
        <v>73036.1</v>
      </c>
      <c r="R64" s="37">
        <v>4752035001</v>
      </c>
      <c r="S64" s="37">
        <v>8.7</v>
      </c>
      <c r="T64" s="37">
        <v>2698594062</v>
      </c>
      <c r="U64" s="37">
        <v>12.5</v>
      </c>
      <c r="V64" s="37">
        <v>2053440939</v>
      </c>
      <c r="W64" s="37">
        <v>4.1</v>
      </c>
      <c r="X64" s="27">
        <v>2626600.92</v>
      </c>
      <c r="Y64" s="34">
        <v>12.1</v>
      </c>
      <c r="Z64" s="34">
        <v>102</v>
      </c>
      <c r="AA64" s="27">
        <v>2</v>
      </c>
      <c r="AB64" s="27">
        <v>100.9</v>
      </c>
      <c r="AC64" s="27">
        <v>0.900000000000006</v>
      </c>
      <c r="AD64" s="27">
        <v>11.25</v>
      </c>
      <c r="AE64" s="27">
        <v>67908</v>
      </c>
      <c r="AF64" s="27">
        <v>70115</v>
      </c>
      <c r="AG64" s="27">
        <v>37482</v>
      </c>
      <c r="AI64" s="34">
        <v>5.5</v>
      </c>
      <c r="AJ64" s="34">
        <v>421412</v>
      </c>
      <c r="AK64" s="34">
        <v>320304.6</v>
      </c>
      <c r="AL64" s="34">
        <v>2550054.11</v>
      </c>
      <c r="AM64" s="34">
        <v>2107581.92</v>
      </c>
      <c r="AN64" s="34">
        <v>546360.15</v>
      </c>
      <c r="AO64" s="34">
        <v>1392679.72</v>
      </c>
      <c r="AP64" s="34">
        <v>389000</v>
      </c>
      <c r="AQ64" s="34">
        <v>94128.44</v>
      </c>
      <c r="AR64" s="34">
        <v>465804.46</v>
      </c>
      <c r="AS64" s="34">
        <v>559932.9</v>
      </c>
      <c r="AT64" s="34">
        <v>29912.43475</v>
      </c>
      <c r="AU64" s="34">
        <v>1.657</v>
      </c>
    </row>
    <row r="65" ht="22" customHeight="1" spans="1:47">
      <c r="A65" s="33">
        <v>202212</v>
      </c>
      <c r="B65" s="27">
        <v>1132053.8</v>
      </c>
      <c r="C65" s="27">
        <v>3</v>
      </c>
      <c r="D65" s="27">
        <v>1210207.2</v>
      </c>
      <c r="E65" s="36">
        <v>5.82</v>
      </c>
      <c r="F65" s="37">
        <v>335507.9</v>
      </c>
      <c r="G65" s="37">
        <v>2.90000000000001</v>
      </c>
      <c r="H65" s="37">
        <v>33496.6</v>
      </c>
      <c r="I65" s="37">
        <v>88345.1</v>
      </c>
      <c r="J65" s="37">
        <v>132600.6</v>
      </c>
      <c r="K65" s="37">
        <v>483164.5</v>
      </c>
      <c r="L65" s="37">
        <v>169410.7</v>
      </c>
      <c r="M65" s="37">
        <v>638697.6</v>
      </c>
      <c r="N65" s="37">
        <v>106845.4</v>
      </c>
      <c r="O65" s="37">
        <v>401644.3</v>
      </c>
      <c r="P65" s="37">
        <v>23775</v>
      </c>
      <c r="Q65" s="37">
        <v>96811</v>
      </c>
      <c r="R65" s="37">
        <v>6309600204</v>
      </c>
      <c r="S65" s="37">
        <v>4.4</v>
      </c>
      <c r="T65" s="37">
        <v>3593601450</v>
      </c>
      <c r="U65" s="37">
        <v>7</v>
      </c>
      <c r="V65" s="37">
        <v>2715998754</v>
      </c>
      <c r="W65" s="37">
        <v>1.1</v>
      </c>
      <c r="X65" s="27">
        <v>2664320.84</v>
      </c>
      <c r="Y65" s="34">
        <v>11.8</v>
      </c>
      <c r="Z65" s="34">
        <v>102</v>
      </c>
      <c r="AA65" s="27">
        <v>2</v>
      </c>
      <c r="AB65" s="27">
        <v>99.3</v>
      </c>
      <c r="AC65" s="27">
        <v>-0.700000000000003</v>
      </c>
      <c r="AD65" s="27">
        <v>11</v>
      </c>
      <c r="AE65" s="27">
        <v>42029</v>
      </c>
      <c r="AF65" s="27">
        <v>69709.4</v>
      </c>
      <c r="AG65" s="27">
        <v>49283</v>
      </c>
      <c r="AI65" s="34">
        <v>5.5</v>
      </c>
      <c r="AJ65" s="34">
        <v>572138</v>
      </c>
      <c r="AK65" s="34">
        <v>439733</v>
      </c>
      <c r="AL65" s="34">
        <v>2584998.23</v>
      </c>
      <c r="AM65" s="34">
        <v>2139852.67</v>
      </c>
      <c r="AN65" s="34">
        <v>543768.36</v>
      </c>
      <c r="AO65" s="34">
        <v>1421026.12</v>
      </c>
      <c r="AP65" s="34">
        <v>388000</v>
      </c>
      <c r="AQ65" s="34">
        <v>93524.53</v>
      </c>
      <c r="AR65" s="34">
        <v>466901.37</v>
      </c>
      <c r="AS65" s="34">
        <v>560425.9</v>
      </c>
      <c r="AT65" s="34">
        <v>29829.05761</v>
      </c>
      <c r="AU65" s="34">
        <v>1.632</v>
      </c>
    </row>
    <row r="66" ht="22" customHeight="1" spans="1:45">
      <c r="A66" s="33">
        <v>202303</v>
      </c>
      <c r="B66" s="27">
        <v>268991.8</v>
      </c>
      <c r="C66" s="27">
        <v>4.5</v>
      </c>
      <c r="D66" s="27">
        <v>284996.6</v>
      </c>
      <c r="E66" s="33">
        <v>4.5</v>
      </c>
      <c r="F66" s="27">
        <v>284996.6</v>
      </c>
      <c r="G66" s="27">
        <v>4.5</v>
      </c>
      <c r="H66" s="27">
        <v>11575</v>
      </c>
      <c r="I66" s="27">
        <v>11575</v>
      </c>
      <c r="J66" s="27">
        <v>107946.7</v>
      </c>
      <c r="K66" s="27">
        <v>107946.7</v>
      </c>
      <c r="L66" s="27">
        <v>165474.9</v>
      </c>
      <c r="M66" s="27">
        <v>165474.9</v>
      </c>
      <c r="N66" s="27">
        <v>94823.3</v>
      </c>
      <c r="O66" s="27">
        <v>94823.3</v>
      </c>
      <c r="P66" s="27">
        <v>26640.3</v>
      </c>
      <c r="Q66" s="27">
        <v>26640.3</v>
      </c>
      <c r="R66" s="27">
        <v>1438954424</v>
      </c>
      <c r="S66" s="27">
        <v>-2.9</v>
      </c>
      <c r="T66" s="27">
        <v>821830961</v>
      </c>
      <c r="U66" s="27">
        <v>0.5</v>
      </c>
      <c r="V66" s="27">
        <v>617123463</v>
      </c>
      <c r="W66" s="27">
        <v>-7.1</v>
      </c>
      <c r="X66" s="27">
        <v>2814566.31</v>
      </c>
      <c r="Y66" s="27">
        <v>12.7</v>
      </c>
      <c r="Z66" s="27">
        <v>101.3</v>
      </c>
      <c r="AA66" s="27">
        <v>1.3</v>
      </c>
      <c r="AB66" s="27">
        <v>97.5</v>
      </c>
      <c r="AC66" s="27">
        <v>-2.5</v>
      </c>
      <c r="AE66" s="27">
        <v>145300</v>
      </c>
      <c r="AG66" s="27">
        <v>14388</v>
      </c>
      <c r="AI66" s="34">
        <v>5.3</v>
      </c>
      <c r="AJ66" s="34">
        <v>107282</v>
      </c>
      <c r="AK66" s="34">
        <v>114922.4</v>
      </c>
      <c r="AL66" s="34">
        <v>2739076.14</v>
      </c>
      <c r="AM66" s="34">
        <v>2254455.1</v>
      </c>
      <c r="AN66" s="34">
        <v>587872.11</v>
      </c>
      <c r="AO66" s="34">
        <v>1500791.77</v>
      </c>
      <c r="AP66" s="34">
        <v>389000</v>
      </c>
      <c r="AQ66" s="34">
        <v>99200.61</v>
      </c>
      <c r="AR66" s="34">
        <v>472462.33</v>
      </c>
      <c r="AS66" s="34">
        <v>571662.94</v>
      </c>
    </row>
    <row r="67" spans="3:26">
      <c r="C67" t="s">
        <v>47</v>
      </c>
      <c r="D67" t="s">
        <v>47</v>
      </c>
      <c r="Y67" s="27"/>
      <c r="Z67" s="27"/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25"/>
  <sheetViews>
    <sheetView zoomScale="80" zoomScaleNormal="80" topLeftCell="Z1" workbookViewId="0">
      <selection activeCell="BE24" sqref="BE24"/>
    </sheetView>
  </sheetViews>
  <sheetFormatPr defaultColWidth="9.23636363636364" defaultRowHeight="14"/>
  <cols>
    <col min="1" max="1" width="7.5" customWidth="1"/>
    <col min="2" max="2" width="12.6272727272727" customWidth="1"/>
    <col min="3" max="6" width="11.6272727272727" customWidth="1"/>
    <col min="7" max="7" width="14.2545454545455" customWidth="1"/>
    <col min="8" max="8" width="14.2363636363636" customWidth="1"/>
    <col min="9" max="10" width="22.4545454545455" customWidth="1"/>
    <col min="11" max="11" width="14.2363636363636" customWidth="1"/>
    <col min="12" max="14" width="17.4909090909091" customWidth="1"/>
    <col min="15" max="17" width="14.2363636363636" customWidth="1"/>
    <col min="18" max="19" width="21.5454545454545" customWidth="1"/>
    <col min="20" max="20" width="8.23636363636364" style="8" customWidth="1"/>
    <col min="21" max="23" width="12.5" customWidth="1"/>
    <col min="24" max="24" width="16.8727272727273" customWidth="1"/>
    <col min="25" max="25" width="19.5" customWidth="1"/>
    <col min="26" max="34" width="20.5" customWidth="1"/>
    <col min="35" max="37" width="27.6454545454545" customWidth="1"/>
    <col min="38" max="40" width="22.1272727272727" customWidth="1"/>
    <col min="41" max="48" width="16.7363636363636" customWidth="1"/>
    <col min="49" max="49" width="22.1818181818182" customWidth="1"/>
    <col min="50" max="50" width="19.8090909090909" customWidth="1"/>
    <col min="51" max="51" width="31.4" customWidth="1"/>
    <col min="52" max="57" width="26.5545454545455" customWidth="1"/>
    <col min="58" max="58" width="19.8090909090909" customWidth="1"/>
    <col min="59" max="60" width="13.6454545454545" style="8" customWidth="1"/>
    <col min="61" max="61" width="21.9272727272727" style="8" customWidth="1"/>
    <col min="62" max="62" width="20.9545454545455" style="8" customWidth="1"/>
    <col min="63" max="65" width="13.6454545454545" style="8" customWidth="1"/>
    <col min="66" max="66" width="15.7636363636364" style="8" customWidth="1"/>
    <col min="67" max="68" width="19.8090909090909" style="8" customWidth="1"/>
    <col min="69" max="71" width="22.8818181818182" customWidth="1"/>
    <col min="72" max="73" width="12.9272727272727" style="8" customWidth="1"/>
    <col min="74" max="74" width="19.2363636363636" customWidth="1"/>
    <col min="75" max="75" width="24.6454545454545" customWidth="1"/>
    <col min="76" max="76" width="27.8363636363636" customWidth="1"/>
    <col min="77" max="77" width="27.2363636363636" customWidth="1"/>
    <col min="78" max="81" width="28.6363636363636" customWidth="1"/>
  </cols>
  <sheetData>
    <row r="1" ht="67.5" spans="1:81">
      <c r="A1" s="13" t="s">
        <v>0</v>
      </c>
      <c r="B1" s="14" t="s">
        <v>48</v>
      </c>
      <c r="C1" s="14" t="s">
        <v>49</v>
      </c>
      <c r="D1" s="14" t="s">
        <v>50</v>
      </c>
      <c r="E1" s="14" t="s">
        <v>51</v>
      </c>
      <c r="F1" s="14" t="s">
        <v>52</v>
      </c>
      <c r="G1" s="14" t="s">
        <v>53</v>
      </c>
      <c r="H1" s="14" t="s">
        <v>54</v>
      </c>
      <c r="I1" s="14" t="s">
        <v>55</v>
      </c>
      <c r="J1" s="21" t="s">
        <v>56</v>
      </c>
      <c r="K1" s="14" t="s">
        <v>57</v>
      </c>
      <c r="L1" s="14" t="s">
        <v>58</v>
      </c>
      <c r="M1" s="14" t="s">
        <v>59</v>
      </c>
      <c r="N1" s="14" t="s">
        <v>60</v>
      </c>
      <c r="O1" s="14" t="s">
        <v>61</v>
      </c>
      <c r="P1" s="14" t="s">
        <v>62</v>
      </c>
      <c r="Q1" s="14" t="s">
        <v>63</v>
      </c>
      <c r="R1" s="21" t="s">
        <v>23</v>
      </c>
      <c r="S1" s="24" t="s">
        <v>24</v>
      </c>
      <c r="T1" s="24" t="s">
        <v>25</v>
      </c>
      <c r="U1" s="21" t="s">
        <v>26</v>
      </c>
      <c r="V1" s="24" t="s">
        <v>27</v>
      </c>
      <c r="W1" s="21" t="s">
        <v>28</v>
      </c>
      <c r="X1" s="21" t="s">
        <v>64</v>
      </c>
      <c r="Y1" s="21" t="s">
        <v>65</v>
      </c>
      <c r="Z1" s="28" t="s">
        <v>66</v>
      </c>
      <c r="AA1" s="28" t="s">
        <v>67</v>
      </c>
      <c r="AB1" s="28" t="s">
        <v>68</v>
      </c>
      <c r="AC1" s="14" t="s">
        <v>69</v>
      </c>
      <c r="AD1" s="14" t="s">
        <v>70</v>
      </c>
      <c r="AE1" s="28" t="s">
        <v>71</v>
      </c>
      <c r="AF1" s="28" t="s">
        <v>72</v>
      </c>
      <c r="AG1" s="14" t="s">
        <v>73</v>
      </c>
      <c r="AH1" s="14" t="s">
        <v>74</v>
      </c>
      <c r="AI1" s="21" t="s">
        <v>32</v>
      </c>
      <c r="AJ1" s="21" t="s">
        <v>75</v>
      </c>
      <c r="AK1" s="21" t="s">
        <v>76</v>
      </c>
      <c r="AL1" s="21" t="s">
        <v>77</v>
      </c>
      <c r="AM1" s="21" t="s">
        <v>78</v>
      </c>
      <c r="AN1" s="21" t="s">
        <v>79</v>
      </c>
      <c r="AO1" s="21" t="s">
        <v>33</v>
      </c>
      <c r="AP1" s="21" t="s">
        <v>34</v>
      </c>
      <c r="AQ1" s="14" t="s">
        <v>17</v>
      </c>
      <c r="AR1" s="14" t="s">
        <v>18</v>
      </c>
      <c r="AS1" s="14" t="s">
        <v>19</v>
      </c>
      <c r="AT1" s="14" t="s">
        <v>20</v>
      </c>
      <c r="AU1" s="14" t="s">
        <v>21</v>
      </c>
      <c r="AV1" s="14" t="s">
        <v>22</v>
      </c>
      <c r="AW1" s="21" t="s">
        <v>80</v>
      </c>
      <c r="AX1" s="21" t="s">
        <v>81</v>
      </c>
      <c r="AY1" s="21" t="s">
        <v>82</v>
      </c>
      <c r="AZ1" s="21" t="s">
        <v>83</v>
      </c>
      <c r="BA1" s="21" t="s">
        <v>84</v>
      </c>
      <c r="BB1" s="21" t="s">
        <v>85</v>
      </c>
      <c r="BC1" s="21" t="s">
        <v>86</v>
      </c>
      <c r="BD1" s="21" t="s">
        <v>87</v>
      </c>
      <c r="BE1" s="21" t="s">
        <v>88</v>
      </c>
      <c r="BF1" s="21" t="s">
        <v>89</v>
      </c>
      <c r="BG1" s="21" t="s">
        <v>37</v>
      </c>
      <c r="BH1" s="21" t="s">
        <v>38</v>
      </c>
      <c r="BI1" s="21" t="s">
        <v>39</v>
      </c>
      <c r="BJ1" s="21" t="s">
        <v>40</v>
      </c>
      <c r="BK1" s="21" t="s">
        <v>41</v>
      </c>
      <c r="BL1" s="21" t="s">
        <v>42</v>
      </c>
      <c r="BM1" s="21" t="s">
        <v>43</v>
      </c>
      <c r="BN1" s="21" t="s">
        <v>44</v>
      </c>
      <c r="BO1" s="21" t="s">
        <v>45</v>
      </c>
      <c r="BP1" s="21" t="s">
        <v>46</v>
      </c>
      <c r="BQ1" s="21" t="s">
        <v>90</v>
      </c>
      <c r="BR1" s="21" t="s">
        <v>29</v>
      </c>
      <c r="BS1" s="28" t="s">
        <v>31</v>
      </c>
      <c r="BT1" s="28" t="s">
        <v>91</v>
      </c>
      <c r="BU1" s="28" t="s">
        <v>92</v>
      </c>
      <c r="BV1" s="14" t="s">
        <v>93</v>
      </c>
      <c r="BW1" s="14" t="s">
        <v>94</v>
      </c>
      <c r="BX1" s="14" t="s">
        <v>95</v>
      </c>
      <c r="BY1" s="14" t="s">
        <v>96</v>
      </c>
      <c r="BZ1" s="14" t="s">
        <v>97</v>
      </c>
      <c r="CA1" s="14" t="s">
        <v>98</v>
      </c>
      <c r="CB1" s="14" t="s">
        <v>99</v>
      </c>
      <c r="CC1" s="14" t="s">
        <v>100</v>
      </c>
    </row>
    <row r="2" ht="21" customHeight="1" spans="1:81">
      <c r="A2" s="15">
        <v>2000</v>
      </c>
      <c r="B2" s="16">
        <v>126743</v>
      </c>
      <c r="C2" s="16">
        <v>45906</v>
      </c>
      <c r="D2" s="16">
        <v>80837</v>
      </c>
      <c r="E2" s="16">
        <v>14.03</v>
      </c>
      <c r="F2" s="17">
        <v>6.45</v>
      </c>
      <c r="G2" s="18">
        <v>7.58</v>
      </c>
      <c r="H2" s="18">
        <v>50886.7</v>
      </c>
      <c r="I2" s="18">
        <v>8.5</v>
      </c>
      <c r="J2" s="22">
        <v>100280.139253</v>
      </c>
      <c r="K2" s="15"/>
      <c r="L2" s="19">
        <v>14717.4</v>
      </c>
      <c r="M2" s="19">
        <v>45663.7</v>
      </c>
      <c r="N2" s="19">
        <v>39899.1</v>
      </c>
      <c r="O2" s="18">
        <v>40258.5</v>
      </c>
      <c r="P2" s="18">
        <v>4842.2</v>
      </c>
      <c r="Q2" s="18">
        <v>7942</v>
      </c>
      <c r="R2" s="25">
        <v>134610.26</v>
      </c>
      <c r="S2" s="25">
        <v>13.99</v>
      </c>
      <c r="T2" s="25">
        <v>100.4</v>
      </c>
      <c r="U2" s="25">
        <v>0.4</v>
      </c>
      <c r="V2" s="26">
        <v>102.8</v>
      </c>
      <c r="W2" s="26">
        <f>V2-100</f>
        <v>2.8</v>
      </c>
      <c r="X2" s="26"/>
      <c r="Y2" s="26"/>
      <c r="Z2" s="29"/>
      <c r="AA2" s="19">
        <v>13395.23</v>
      </c>
      <c r="AB2" s="19">
        <v>17</v>
      </c>
      <c r="AC2" s="19">
        <v>6989.17</v>
      </c>
      <c r="AD2" s="19">
        <v>6406.06</v>
      </c>
      <c r="AE2" s="19">
        <v>15886.5</v>
      </c>
      <c r="AF2" s="19">
        <v>20.5</v>
      </c>
      <c r="AG2" s="30">
        <v>5519.85</v>
      </c>
      <c r="AH2" s="30">
        <v>10366.65</v>
      </c>
      <c r="AI2" s="26">
        <v>6256</v>
      </c>
      <c r="AJ2" s="26">
        <v>2282</v>
      </c>
      <c r="AK2" s="26">
        <v>3721</v>
      </c>
      <c r="AL2" s="26">
        <v>5027</v>
      </c>
      <c r="AM2" s="26">
        <v>1714</v>
      </c>
      <c r="AN2" s="26">
        <v>2914</v>
      </c>
      <c r="AO2" s="26">
        <v>3.1</v>
      </c>
      <c r="AP2" s="26"/>
      <c r="AQ2" s="18">
        <v>474308185</v>
      </c>
      <c r="AR2" s="18">
        <v>31.5</v>
      </c>
      <c r="AS2" s="18">
        <v>249211619</v>
      </c>
      <c r="AT2" s="18">
        <v>27.8</v>
      </c>
      <c r="AU2" s="18">
        <v>225096566</v>
      </c>
      <c r="AV2" s="18">
        <v>35.8</v>
      </c>
      <c r="AW2" s="26">
        <v>32917.7</v>
      </c>
      <c r="AX2" s="26">
        <v>10.3</v>
      </c>
      <c r="AY2" s="26">
        <v>26221.8</v>
      </c>
      <c r="AZ2" s="26">
        <v>10.5</v>
      </c>
      <c r="BA2" s="26">
        <v>4984.05</v>
      </c>
      <c r="BB2" s="26">
        <v>21.5</v>
      </c>
      <c r="BC2" s="26">
        <v>18637.13</v>
      </c>
      <c r="BD2" s="26">
        <v>3935.44</v>
      </c>
      <c r="BE2" s="26">
        <v>2112</v>
      </c>
      <c r="BF2" s="26">
        <v>38447.1</v>
      </c>
      <c r="BG2" s="17">
        <v>123804.35</v>
      </c>
      <c r="BH2" s="26">
        <v>99371.07</v>
      </c>
      <c r="BI2" s="17">
        <v>65748.07</v>
      </c>
      <c r="BJ2" s="26">
        <v>27931.19</v>
      </c>
      <c r="BK2" s="26"/>
      <c r="BL2" s="26"/>
      <c r="BM2" s="26"/>
      <c r="BN2" s="26"/>
      <c r="BO2" s="26"/>
      <c r="BP2" s="26"/>
      <c r="BQ2" s="26">
        <v>9.8</v>
      </c>
      <c r="BR2" s="25">
        <v>6</v>
      </c>
      <c r="BS2" s="29"/>
      <c r="BT2" s="29"/>
      <c r="BU2" s="29"/>
      <c r="BV2" s="17">
        <v>85473</v>
      </c>
      <c r="BW2" s="17">
        <v>6177</v>
      </c>
      <c r="BX2" s="17">
        <v>54407</v>
      </c>
      <c r="BY2" s="17">
        <v>34652</v>
      </c>
      <c r="BZ2" s="19">
        <v>105345</v>
      </c>
      <c r="CA2" s="19">
        <v>12683</v>
      </c>
      <c r="CB2" s="19">
        <v>54743</v>
      </c>
      <c r="CC2" s="19">
        <v>37919</v>
      </c>
    </row>
    <row r="3" ht="21" customHeight="1" spans="1:81">
      <c r="A3" s="15">
        <v>2001</v>
      </c>
      <c r="B3" s="16">
        <v>127627</v>
      </c>
      <c r="C3" s="16">
        <v>48064</v>
      </c>
      <c r="D3" s="16">
        <v>79563</v>
      </c>
      <c r="E3" s="16">
        <v>13.38</v>
      </c>
      <c r="F3" s="17">
        <v>6.43</v>
      </c>
      <c r="G3" s="18">
        <v>6.95</v>
      </c>
      <c r="H3" s="18">
        <v>108639.2</v>
      </c>
      <c r="I3" s="18">
        <v>8.3</v>
      </c>
      <c r="J3" s="22">
        <v>110863.123046</v>
      </c>
      <c r="K3" s="23"/>
      <c r="L3" s="19">
        <v>15502.5</v>
      </c>
      <c r="M3" s="19">
        <v>49659.4</v>
      </c>
      <c r="N3" s="19">
        <v>45701.2</v>
      </c>
      <c r="O3" s="18">
        <v>43854.3</v>
      </c>
      <c r="P3" s="18">
        <v>5202.8</v>
      </c>
      <c r="Q3" s="18">
        <v>8717</v>
      </c>
      <c r="R3" s="25">
        <v>158301.92</v>
      </c>
      <c r="S3" s="25">
        <v>14.4</v>
      </c>
      <c r="T3" s="25">
        <v>100.7</v>
      </c>
      <c r="U3" s="25">
        <v>0.7</v>
      </c>
      <c r="V3" s="26">
        <v>98.7</v>
      </c>
      <c r="W3" s="26">
        <f t="shared" ref="W3:W8" si="0">V3-100</f>
        <v>-1.3</v>
      </c>
      <c r="X3" s="26"/>
      <c r="Y3" s="26"/>
      <c r="Z3" s="29"/>
      <c r="AA3" s="19">
        <v>16386.04</v>
      </c>
      <c r="AB3" s="19">
        <v>22.3</v>
      </c>
      <c r="AC3" s="19">
        <v>8582.74</v>
      </c>
      <c r="AD3" s="19">
        <v>7803.3</v>
      </c>
      <c r="AE3" s="19">
        <v>18902.58</v>
      </c>
      <c r="AF3" s="19">
        <v>19</v>
      </c>
      <c r="AG3" s="30">
        <v>5768.02</v>
      </c>
      <c r="AH3" s="30">
        <v>13134.56</v>
      </c>
      <c r="AI3" s="26">
        <v>6824</v>
      </c>
      <c r="AJ3" s="26">
        <v>2407</v>
      </c>
      <c r="AK3" s="26">
        <v>4070</v>
      </c>
      <c r="AL3" s="26">
        <v>5350</v>
      </c>
      <c r="AM3" s="26">
        <v>1803</v>
      </c>
      <c r="AN3" s="26">
        <v>3139</v>
      </c>
      <c r="AO3" s="26">
        <v>3.6</v>
      </c>
      <c r="AP3" s="26"/>
      <c r="AQ3" s="18">
        <v>509768127</v>
      </c>
      <c r="AR3" s="18">
        <v>7.5</v>
      </c>
      <c r="AS3" s="18">
        <v>266154635</v>
      </c>
      <c r="AT3" s="18">
        <v>6.8</v>
      </c>
      <c r="AU3" s="18">
        <v>243613492</v>
      </c>
      <c r="AV3" s="18">
        <v>8.2</v>
      </c>
      <c r="AW3" s="26">
        <v>37213.5</v>
      </c>
      <c r="AX3" s="26">
        <v>13</v>
      </c>
      <c r="AY3" s="26">
        <v>30001.24</v>
      </c>
      <c r="AZ3" s="26">
        <v>14.4</v>
      </c>
      <c r="BA3" s="26">
        <v>6344.1</v>
      </c>
      <c r="BB3" s="26">
        <v>27.3</v>
      </c>
      <c r="BC3" s="26">
        <v>22411.9</v>
      </c>
      <c r="BD3" s="26">
        <v>4862.75</v>
      </c>
      <c r="BE3" s="26">
        <v>2170</v>
      </c>
      <c r="BF3" s="26">
        <v>42240.4</v>
      </c>
      <c r="BG3" s="17">
        <v>143617.17</v>
      </c>
      <c r="BH3" s="26">
        <v>112314.7</v>
      </c>
      <c r="BI3" s="17">
        <v>67327.23</v>
      </c>
      <c r="BJ3" s="26">
        <v>39238.08</v>
      </c>
      <c r="BK3" s="26"/>
      <c r="BL3" s="26"/>
      <c r="BM3" s="26"/>
      <c r="BN3" s="26"/>
      <c r="BO3" s="26"/>
      <c r="BP3" s="26"/>
      <c r="BQ3" s="26">
        <v>12.3</v>
      </c>
      <c r="BR3" s="25">
        <v>6</v>
      </c>
      <c r="BS3" s="29"/>
      <c r="BT3" s="29"/>
      <c r="BU3" s="29"/>
      <c r="BV3" s="17">
        <v>99278</v>
      </c>
      <c r="BW3" s="17">
        <v>5395</v>
      </c>
      <c r="BX3" s="17">
        <v>54018</v>
      </c>
      <c r="BY3" s="17">
        <v>39865</v>
      </c>
      <c r="BZ3" s="19">
        <v>114251</v>
      </c>
      <c r="CA3" s="19">
        <v>16296</v>
      </c>
      <c r="CB3" s="19">
        <v>54359</v>
      </c>
      <c r="CC3" s="19">
        <v>43596</v>
      </c>
    </row>
    <row r="4" ht="21" customHeight="1" spans="1:81">
      <c r="A4" s="15">
        <v>2002</v>
      </c>
      <c r="B4" s="16">
        <v>128453</v>
      </c>
      <c r="C4" s="16">
        <v>50212</v>
      </c>
      <c r="D4" s="16">
        <v>78241</v>
      </c>
      <c r="E4" s="16">
        <v>12.86</v>
      </c>
      <c r="F4" s="17">
        <v>6.41</v>
      </c>
      <c r="G4" s="18">
        <v>6.45</v>
      </c>
      <c r="H4" s="18">
        <v>118561.9</v>
      </c>
      <c r="I4" s="18">
        <v>9.09999999999999</v>
      </c>
      <c r="J4" s="22">
        <v>121717.424748</v>
      </c>
      <c r="K4" s="23">
        <v>6.74</v>
      </c>
      <c r="L4" s="19">
        <v>16190.2</v>
      </c>
      <c r="M4" s="19">
        <v>54104.1</v>
      </c>
      <c r="N4" s="19">
        <v>51423.1</v>
      </c>
      <c r="O4" s="18">
        <v>47774.9</v>
      </c>
      <c r="P4" s="18">
        <v>5555.8</v>
      </c>
      <c r="Q4" s="18">
        <v>9506</v>
      </c>
      <c r="R4" s="25">
        <v>185006.97</v>
      </c>
      <c r="S4" s="25">
        <v>16.78</v>
      </c>
      <c r="T4" s="25">
        <v>99.2</v>
      </c>
      <c r="U4" s="25">
        <v>-0.8</v>
      </c>
      <c r="V4" s="26">
        <v>97.8</v>
      </c>
      <c r="W4" s="26">
        <f t="shared" si="0"/>
        <v>-2.2</v>
      </c>
      <c r="X4" s="26"/>
      <c r="Y4" s="26"/>
      <c r="Z4" s="18">
        <v>20112</v>
      </c>
      <c r="AA4" s="19">
        <v>18903.64</v>
      </c>
      <c r="AB4" s="19">
        <v>15.4</v>
      </c>
      <c r="AC4" s="19">
        <v>10388.64</v>
      </c>
      <c r="AD4" s="19">
        <v>8515</v>
      </c>
      <c r="AE4" s="19">
        <v>22053.15</v>
      </c>
      <c r="AF4" s="19">
        <v>16.7</v>
      </c>
      <c r="AG4" s="30">
        <v>6771.7</v>
      </c>
      <c r="AH4" s="30">
        <v>15281.45</v>
      </c>
      <c r="AI4" s="26">
        <v>7652</v>
      </c>
      <c r="AJ4" s="26">
        <v>2529</v>
      </c>
      <c r="AK4" s="26">
        <v>4532</v>
      </c>
      <c r="AL4" s="26">
        <v>6089</v>
      </c>
      <c r="AM4" s="26">
        <v>1917</v>
      </c>
      <c r="AN4" s="26">
        <v>3548</v>
      </c>
      <c r="AO4" s="26">
        <v>4</v>
      </c>
      <c r="AP4" s="26"/>
      <c r="AQ4" s="18">
        <v>620768077</v>
      </c>
      <c r="AR4" s="18">
        <v>21.8</v>
      </c>
      <c r="AS4" s="18">
        <v>325565012</v>
      </c>
      <c r="AT4" s="18">
        <v>22.3</v>
      </c>
      <c r="AU4" s="18">
        <v>295203065</v>
      </c>
      <c r="AV4" s="18">
        <v>21.3</v>
      </c>
      <c r="AW4" s="26">
        <v>43499.9</v>
      </c>
      <c r="AX4" s="26">
        <v>16.9</v>
      </c>
      <c r="AY4" s="26">
        <v>35488.76</v>
      </c>
      <c r="AZ4" s="26">
        <v>18.3</v>
      </c>
      <c r="BA4" s="26">
        <v>7790.9</v>
      </c>
      <c r="BB4" s="26">
        <v>22.8</v>
      </c>
      <c r="BC4" s="26">
        <v>26808.29</v>
      </c>
      <c r="BD4" s="26">
        <v>6032.34</v>
      </c>
      <c r="BE4" s="26">
        <v>2250</v>
      </c>
      <c r="BF4" s="26">
        <v>47124.6</v>
      </c>
      <c r="BG4" s="17">
        <v>170917.4</v>
      </c>
      <c r="BH4" s="26">
        <v>131293.93</v>
      </c>
      <c r="BI4" s="17">
        <v>74247.9</v>
      </c>
      <c r="BJ4" s="26">
        <v>48642.04</v>
      </c>
      <c r="BK4" s="26"/>
      <c r="BL4" s="26"/>
      <c r="BM4" s="26"/>
      <c r="BN4" s="26"/>
      <c r="BO4" s="26">
        <v>22793</v>
      </c>
      <c r="BP4" s="26">
        <v>17.9</v>
      </c>
      <c r="BQ4" s="26">
        <v>15.3</v>
      </c>
      <c r="BR4" s="25">
        <v>6</v>
      </c>
      <c r="BS4" s="29"/>
      <c r="BT4" s="29"/>
      <c r="BU4" s="29"/>
      <c r="BV4" s="17">
        <v>112103</v>
      </c>
      <c r="BW4" s="17">
        <v>5868</v>
      </c>
      <c r="BX4" s="17">
        <v>57092</v>
      </c>
      <c r="BY4" s="17">
        <v>49143</v>
      </c>
      <c r="BZ4" s="19">
        <v>132399</v>
      </c>
      <c r="CA4" s="19">
        <v>21473</v>
      </c>
      <c r="CB4" s="19">
        <v>57484</v>
      </c>
      <c r="CC4" s="19">
        <v>53442</v>
      </c>
    </row>
    <row r="5" ht="21" customHeight="1" spans="1:81">
      <c r="A5" s="15">
        <v>2003</v>
      </c>
      <c r="B5" s="16">
        <v>129227</v>
      </c>
      <c r="C5" s="16">
        <v>52376</v>
      </c>
      <c r="D5" s="16">
        <v>76851</v>
      </c>
      <c r="E5" s="16">
        <v>12.41</v>
      </c>
      <c r="F5" s="17">
        <v>6.4</v>
      </c>
      <c r="G5" s="18">
        <v>6.01</v>
      </c>
      <c r="H5" s="18">
        <v>130463.2</v>
      </c>
      <c r="I5" s="18">
        <v>10</v>
      </c>
      <c r="J5" s="22">
        <v>137422.034918</v>
      </c>
      <c r="K5" s="23">
        <v>13.96</v>
      </c>
      <c r="L5" s="19">
        <v>16970.2</v>
      </c>
      <c r="M5" s="19">
        <v>62695.8</v>
      </c>
      <c r="N5" s="19">
        <v>57756</v>
      </c>
      <c r="O5" s="18">
        <v>55362.2</v>
      </c>
      <c r="P5" s="18">
        <v>6045.7</v>
      </c>
      <c r="Q5" s="18">
        <v>10666</v>
      </c>
      <c r="R5" s="25">
        <v>221222.82</v>
      </c>
      <c r="S5" s="25">
        <v>19.6</v>
      </c>
      <c r="T5" s="25">
        <v>101.2</v>
      </c>
      <c r="U5" s="25">
        <v>1.2</v>
      </c>
      <c r="V5" s="26">
        <v>102.3</v>
      </c>
      <c r="W5" s="26">
        <f t="shared" si="0"/>
        <v>2.3</v>
      </c>
      <c r="X5" s="26"/>
      <c r="Y5" s="26"/>
      <c r="Z5" s="18">
        <v>34113</v>
      </c>
      <c r="AA5" s="19">
        <v>21715.25</v>
      </c>
      <c r="AB5" s="19">
        <v>14.9</v>
      </c>
      <c r="AC5" s="19">
        <v>11865.27</v>
      </c>
      <c r="AD5" s="19">
        <v>9849.98</v>
      </c>
      <c r="AE5" s="19">
        <v>24649.95</v>
      </c>
      <c r="AF5" s="19">
        <v>11.8</v>
      </c>
      <c r="AG5" s="30">
        <v>7420.1</v>
      </c>
      <c r="AH5" s="30">
        <v>17229.85</v>
      </c>
      <c r="AI5" s="26">
        <v>8406</v>
      </c>
      <c r="AJ5" s="26">
        <v>2690</v>
      </c>
      <c r="AK5" s="26">
        <v>5007</v>
      </c>
      <c r="AL5" s="26">
        <v>6587</v>
      </c>
      <c r="AM5" s="26">
        <v>2050</v>
      </c>
      <c r="AN5" s="26">
        <v>3889</v>
      </c>
      <c r="AO5" s="26">
        <v>4.3</v>
      </c>
      <c r="AP5" s="26"/>
      <c r="AQ5" s="18">
        <v>851207294</v>
      </c>
      <c r="AR5" s="18">
        <v>37.1</v>
      </c>
      <c r="AS5" s="18">
        <v>438370824</v>
      </c>
      <c r="AT5" s="18">
        <v>34.6</v>
      </c>
      <c r="AU5" s="18">
        <v>412836469</v>
      </c>
      <c r="AV5" s="18">
        <v>39.9</v>
      </c>
      <c r="AW5" s="26">
        <v>53841.2</v>
      </c>
      <c r="AX5" s="26">
        <v>23.8</v>
      </c>
      <c r="AY5" s="26">
        <v>44389.16</v>
      </c>
      <c r="AZ5" s="26">
        <v>29.1</v>
      </c>
      <c r="BA5" s="26">
        <v>10153.8</v>
      </c>
      <c r="BB5" s="26">
        <v>30.3</v>
      </c>
      <c r="BC5" s="26">
        <v>33717.63</v>
      </c>
      <c r="BD5" s="26">
        <v>7955.66</v>
      </c>
      <c r="BE5" s="26">
        <v>2359</v>
      </c>
      <c r="BF5" s="26">
        <v>51303.9</v>
      </c>
      <c r="BG5" s="17">
        <v>208055.59</v>
      </c>
      <c r="BH5" s="26">
        <v>158996.23</v>
      </c>
      <c r="BI5" s="17">
        <v>83661.15</v>
      </c>
      <c r="BJ5" s="26">
        <v>63401.4</v>
      </c>
      <c r="BK5" s="26"/>
      <c r="BL5" s="26"/>
      <c r="BM5" s="26"/>
      <c r="BN5" s="26"/>
      <c r="BO5" s="26">
        <v>21044.6</v>
      </c>
      <c r="BP5" s="26">
        <v>16.6</v>
      </c>
      <c r="BQ5" s="15">
        <v>18.6</v>
      </c>
      <c r="BR5" s="25">
        <v>7</v>
      </c>
      <c r="BS5" s="29"/>
      <c r="BT5" s="29"/>
      <c r="BU5" s="29"/>
      <c r="BV5" s="17">
        <v>149588</v>
      </c>
      <c r="BW5" s="17">
        <v>11404</v>
      </c>
      <c r="BX5" s="17">
        <v>68291</v>
      </c>
      <c r="BY5" s="17">
        <v>69893</v>
      </c>
      <c r="BZ5" s="19">
        <v>182226</v>
      </c>
      <c r="CA5" s="19">
        <v>37154</v>
      </c>
      <c r="CB5" s="19">
        <v>68906</v>
      </c>
      <c r="CC5" s="19">
        <v>76166</v>
      </c>
    </row>
    <row r="6" ht="21" customHeight="1" spans="1:81">
      <c r="A6" s="15">
        <v>2004</v>
      </c>
      <c r="B6" s="16">
        <v>129988</v>
      </c>
      <c r="C6" s="16">
        <v>54283</v>
      </c>
      <c r="D6" s="16">
        <v>75705</v>
      </c>
      <c r="E6" s="16">
        <v>12.29</v>
      </c>
      <c r="F6" s="17">
        <v>6.42</v>
      </c>
      <c r="G6" s="18">
        <v>5.87</v>
      </c>
      <c r="H6" s="18">
        <v>143657.8</v>
      </c>
      <c r="I6" s="18">
        <v>10.1</v>
      </c>
      <c r="J6" s="22">
        <v>161840.160907</v>
      </c>
      <c r="K6" s="23">
        <v>16.99</v>
      </c>
      <c r="L6" s="19">
        <v>20904.3</v>
      </c>
      <c r="M6" s="19">
        <v>74285</v>
      </c>
      <c r="N6" s="19">
        <v>66650.9</v>
      </c>
      <c r="O6" s="18">
        <v>65774.9</v>
      </c>
      <c r="P6" s="18">
        <v>6600.2</v>
      </c>
      <c r="Q6" s="18">
        <v>12487</v>
      </c>
      <c r="R6" s="25">
        <v>253207.7</v>
      </c>
      <c r="S6" s="25">
        <v>14.6</v>
      </c>
      <c r="T6" s="25">
        <v>103.9</v>
      </c>
      <c r="U6" s="25">
        <v>3.9</v>
      </c>
      <c r="V6" s="26">
        <v>106.1</v>
      </c>
      <c r="W6" s="26">
        <f t="shared" si="0"/>
        <v>6.09999999999999</v>
      </c>
      <c r="X6" s="26"/>
      <c r="Y6" s="26"/>
      <c r="Z6" s="18">
        <v>28629</v>
      </c>
      <c r="AA6" s="19">
        <v>26396.47</v>
      </c>
      <c r="AB6" s="19">
        <v>21.6</v>
      </c>
      <c r="AC6" s="19">
        <v>14503.1</v>
      </c>
      <c r="AD6" s="19">
        <v>11893.37</v>
      </c>
      <c r="AE6" s="19">
        <v>28486.89</v>
      </c>
      <c r="AF6" s="19">
        <v>15.6</v>
      </c>
      <c r="AG6" s="30">
        <v>7894.08</v>
      </c>
      <c r="AH6" s="30">
        <v>20592.81</v>
      </c>
      <c r="AI6" s="26">
        <v>9335</v>
      </c>
      <c r="AJ6" s="26">
        <v>3027</v>
      </c>
      <c r="AK6" s="26">
        <v>5661</v>
      </c>
      <c r="AL6" s="26">
        <v>7280</v>
      </c>
      <c r="AM6" s="26">
        <v>2326</v>
      </c>
      <c r="AN6" s="26">
        <v>4395</v>
      </c>
      <c r="AO6" s="26">
        <v>4.2</v>
      </c>
      <c r="AP6" s="26"/>
      <c r="AQ6" s="18">
        <v>1154791620</v>
      </c>
      <c r="AR6" s="18">
        <v>35.7</v>
      </c>
      <c r="AS6" s="18">
        <v>593368633</v>
      </c>
      <c r="AT6" s="18">
        <v>35.4</v>
      </c>
      <c r="AU6" s="18">
        <v>561422987</v>
      </c>
      <c r="AV6" s="18">
        <v>36</v>
      </c>
      <c r="AW6" s="26">
        <v>66235</v>
      </c>
      <c r="AX6" s="26">
        <v>23</v>
      </c>
      <c r="AY6" s="26">
        <v>55474.96</v>
      </c>
      <c r="AZ6" s="26">
        <v>25</v>
      </c>
      <c r="BA6" s="26">
        <v>13158.3</v>
      </c>
      <c r="BB6" s="26">
        <v>29.6</v>
      </c>
      <c r="BC6" s="26">
        <v>38231.64</v>
      </c>
      <c r="BD6" s="26">
        <v>10375.71</v>
      </c>
      <c r="BE6" s="26">
        <v>2778</v>
      </c>
      <c r="BF6" s="26">
        <v>58004.1</v>
      </c>
      <c r="BG6" s="17">
        <v>241424.32</v>
      </c>
      <c r="BH6" s="26">
        <v>178197.78</v>
      </c>
      <c r="BI6" s="17">
        <v>86836.83</v>
      </c>
      <c r="BJ6" s="26">
        <v>76707.37</v>
      </c>
      <c r="BK6" s="26">
        <v>16000</v>
      </c>
      <c r="BL6" s="26">
        <v>1253.54</v>
      </c>
      <c r="BM6" s="26">
        <v>18627.56</v>
      </c>
      <c r="BN6" s="26">
        <v>19881.1</v>
      </c>
      <c r="BO6" s="26">
        <v>20776</v>
      </c>
      <c r="BP6" s="26">
        <v>13.2</v>
      </c>
      <c r="BQ6" s="26">
        <v>17.4</v>
      </c>
      <c r="BR6" s="25">
        <v>7.5</v>
      </c>
      <c r="BS6" s="29"/>
      <c r="BT6" s="29"/>
      <c r="BU6" s="29"/>
      <c r="BV6" s="17">
        <v>151328</v>
      </c>
      <c r="BW6" s="17">
        <v>18241</v>
      </c>
      <c r="BX6" s="17">
        <v>70019</v>
      </c>
      <c r="BY6" s="17">
        <v>63068</v>
      </c>
      <c r="BZ6" s="19">
        <v>190238</v>
      </c>
      <c r="CA6" s="19">
        <v>49360</v>
      </c>
      <c r="CB6" s="19">
        <v>70623</v>
      </c>
      <c r="CC6" s="19">
        <v>70255</v>
      </c>
    </row>
    <row r="7" ht="21" customHeight="1" spans="1:81">
      <c r="A7" s="15">
        <v>2005</v>
      </c>
      <c r="B7" s="16">
        <v>130756</v>
      </c>
      <c r="C7" s="16">
        <v>56212</v>
      </c>
      <c r="D7" s="16">
        <v>74544</v>
      </c>
      <c r="E7" s="16">
        <v>12.4</v>
      </c>
      <c r="F7" s="17">
        <v>6.51</v>
      </c>
      <c r="G7" s="18">
        <v>5.89</v>
      </c>
      <c r="H7" s="18">
        <v>160027</v>
      </c>
      <c r="I7" s="18">
        <v>11.4</v>
      </c>
      <c r="J7" s="22">
        <v>187318.903118</v>
      </c>
      <c r="K7" s="23">
        <v>33.55</v>
      </c>
      <c r="L7" s="19">
        <v>21806.7</v>
      </c>
      <c r="M7" s="19">
        <v>88082.2</v>
      </c>
      <c r="N7" s="19">
        <v>77430</v>
      </c>
      <c r="O7" s="18">
        <v>77958.3</v>
      </c>
      <c r="P7" s="18">
        <v>7486</v>
      </c>
      <c r="Q7" s="18">
        <v>14368</v>
      </c>
      <c r="R7" s="25">
        <v>298755.48</v>
      </c>
      <c r="S7" s="25">
        <v>17.57</v>
      </c>
      <c r="T7" s="25">
        <v>101.8</v>
      </c>
      <c r="U7" s="25">
        <v>1.8</v>
      </c>
      <c r="V7" s="26">
        <v>104.9</v>
      </c>
      <c r="W7" s="26">
        <f t="shared" si="0"/>
        <v>4.90000000000001</v>
      </c>
      <c r="X7" s="26"/>
      <c r="Y7" s="26"/>
      <c r="Z7" s="18">
        <v>30008</v>
      </c>
      <c r="AA7" s="19">
        <v>31649.29</v>
      </c>
      <c r="AB7" s="19">
        <v>19.9</v>
      </c>
      <c r="AC7" s="19">
        <v>16548.53</v>
      </c>
      <c r="AD7" s="19">
        <v>15100.76</v>
      </c>
      <c r="AE7" s="19">
        <v>33930.28</v>
      </c>
      <c r="AF7" s="19">
        <v>19.1</v>
      </c>
      <c r="AG7" s="30">
        <v>8775.97</v>
      </c>
      <c r="AH7" s="30">
        <v>25154.31</v>
      </c>
      <c r="AI7" s="26">
        <v>10382</v>
      </c>
      <c r="AJ7" s="26">
        <v>3370</v>
      </c>
      <c r="AK7" s="26">
        <v>6385</v>
      </c>
      <c r="AL7" s="26">
        <v>8068</v>
      </c>
      <c r="AM7" s="26">
        <v>2749</v>
      </c>
      <c r="AN7" s="26">
        <v>5035</v>
      </c>
      <c r="AO7" s="26">
        <v>4.2</v>
      </c>
      <c r="AP7" s="26"/>
      <c r="AQ7" s="18">
        <v>1422117670</v>
      </c>
      <c r="AR7" s="18">
        <v>23.2</v>
      </c>
      <c r="AS7" s="18">
        <v>761999138</v>
      </c>
      <c r="AT7" s="18">
        <v>28.4</v>
      </c>
      <c r="AU7" s="18">
        <v>660118532</v>
      </c>
      <c r="AV7" s="18">
        <v>17.6</v>
      </c>
      <c r="AW7" s="26">
        <v>80993.6</v>
      </c>
      <c r="AX7" s="26">
        <v>22.3</v>
      </c>
      <c r="AY7" s="26">
        <v>68513.84</v>
      </c>
      <c r="AZ7" s="26">
        <v>23.5</v>
      </c>
      <c r="BA7" s="26">
        <v>15909.25</v>
      </c>
      <c r="BB7" s="26">
        <v>20.9</v>
      </c>
      <c r="BC7" s="26">
        <v>55486.22</v>
      </c>
      <c r="BD7" s="26">
        <v>17576.13</v>
      </c>
      <c r="BE7" s="26">
        <v>3167.66</v>
      </c>
      <c r="BF7" s="26">
        <v>66491.7</v>
      </c>
      <c r="BG7" s="17">
        <v>287169.52</v>
      </c>
      <c r="BH7" s="26">
        <v>194690.39</v>
      </c>
      <c r="BI7" s="17">
        <v>87449.16</v>
      </c>
      <c r="BJ7" s="26">
        <v>87460.42</v>
      </c>
      <c r="BK7" s="26">
        <v>18400</v>
      </c>
      <c r="BL7" s="15">
        <v>1275.24</v>
      </c>
      <c r="BM7" s="26">
        <v>20669.57</v>
      </c>
      <c r="BN7" s="26">
        <v>21944.81</v>
      </c>
      <c r="BO7" s="26">
        <v>18274.5</v>
      </c>
      <c r="BP7" s="26">
        <v>8.61</v>
      </c>
      <c r="BQ7" s="26">
        <v>16.9</v>
      </c>
      <c r="BR7" s="25">
        <v>7.5</v>
      </c>
      <c r="BS7" s="29"/>
      <c r="BT7" s="29"/>
      <c r="BU7" s="29"/>
      <c r="BV7" s="17">
        <v>171619</v>
      </c>
      <c r="BW7" s="17">
        <v>20705</v>
      </c>
      <c r="BX7" s="17">
        <v>78137</v>
      </c>
      <c r="BY7" s="17">
        <v>72777</v>
      </c>
      <c r="BZ7" s="19">
        <v>214003</v>
      </c>
      <c r="CA7" s="19">
        <v>53305</v>
      </c>
      <c r="CB7" s="19">
        <v>79349</v>
      </c>
      <c r="CC7" s="19">
        <v>81349</v>
      </c>
    </row>
    <row r="8" ht="21" customHeight="1" spans="1:81">
      <c r="A8" s="15">
        <v>2006</v>
      </c>
      <c r="B8" s="16">
        <v>131448</v>
      </c>
      <c r="C8" s="16">
        <v>58288</v>
      </c>
      <c r="D8" s="16">
        <v>73160</v>
      </c>
      <c r="E8" s="16">
        <v>12.09</v>
      </c>
      <c r="F8" s="17">
        <v>6.81</v>
      </c>
      <c r="G8" s="18">
        <v>5.28</v>
      </c>
      <c r="H8" s="18">
        <v>211147.7</v>
      </c>
      <c r="I8" s="18">
        <v>12.7</v>
      </c>
      <c r="J8" s="22">
        <v>219438.474817</v>
      </c>
      <c r="K8" s="23">
        <v>14.86</v>
      </c>
      <c r="L8" s="19">
        <v>23317</v>
      </c>
      <c r="M8" s="19">
        <v>104359.2</v>
      </c>
      <c r="N8" s="19">
        <v>91762.2</v>
      </c>
      <c r="O8" s="18">
        <v>92235.8</v>
      </c>
      <c r="P8" s="18">
        <v>9972.3</v>
      </c>
      <c r="Q8" s="18">
        <v>16738</v>
      </c>
      <c r="R8" s="25">
        <v>345577.91</v>
      </c>
      <c r="S8" s="25">
        <v>16.94</v>
      </c>
      <c r="T8" s="25">
        <v>101.5</v>
      </c>
      <c r="U8" s="25">
        <v>1.5</v>
      </c>
      <c r="V8" s="26">
        <v>103</v>
      </c>
      <c r="W8" s="26">
        <f t="shared" si="0"/>
        <v>3</v>
      </c>
      <c r="X8" s="26"/>
      <c r="Y8" s="26"/>
      <c r="Z8" s="18">
        <v>42696</v>
      </c>
      <c r="AA8" s="19">
        <v>38760.2</v>
      </c>
      <c r="AB8" s="19">
        <v>22.5</v>
      </c>
      <c r="AC8" s="19">
        <v>20456.62</v>
      </c>
      <c r="AD8" s="19">
        <v>18303.58</v>
      </c>
      <c r="AE8" s="19">
        <v>40422.73</v>
      </c>
      <c r="AF8" s="19">
        <v>19.1</v>
      </c>
      <c r="AG8" s="30">
        <v>9991.4</v>
      </c>
      <c r="AH8" s="30">
        <v>30431.33</v>
      </c>
      <c r="AI8" s="26">
        <v>11620</v>
      </c>
      <c r="AJ8" s="26">
        <v>3731</v>
      </c>
      <c r="AK8" s="26">
        <v>7229</v>
      </c>
      <c r="AL8" s="26">
        <v>8851</v>
      </c>
      <c r="AM8" s="26">
        <v>3072</v>
      </c>
      <c r="AN8" s="26">
        <v>5634</v>
      </c>
      <c r="AO8" s="26">
        <v>4.1</v>
      </c>
      <c r="AP8" s="26"/>
      <c r="AQ8" s="18">
        <v>1760686452</v>
      </c>
      <c r="AR8" s="18">
        <v>23.8</v>
      </c>
      <c r="AS8" s="18">
        <v>969072839</v>
      </c>
      <c r="AT8" s="18">
        <v>27.2</v>
      </c>
      <c r="AU8" s="18">
        <v>791613613</v>
      </c>
      <c r="AV8" s="18">
        <v>20</v>
      </c>
      <c r="AW8" s="26">
        <v>97583.1</v>
      </c>
      <c r="AX8" s="26">
        <v>20.5</v>
      </c>
      <c r="AY8" s="26">
        <v>82830.49</v>
      </c>
      <c r="AZ8" s="26">
        <v>20.9</v>
      </c>
      <c r="BA8" s="26">
        <v>19422.92</v>
      </c>
      <c r="BB8" s="26">
        <v>22.1</v>
      </c>
      <c r="BC8" s="26">
        <v>61857.07</v>
      </c>
      <c r="BD8" s="26">
        <v>20825.96</v>
      </c>
      <c r="BE8" s="26">
        <v>3366.79</v>
      </c>
      <c r="BF8" s="26">
        <v>76827.2</v>
      </c>
      <c r="BG8" s="17">
        <v>335459.78</v>
      </c>
      <c r="BH8" s="26">
        <v>225347.2</v>
      </c>
      <c r="BI8" s="17">
        <v>98509.53</v>
      </c>
      <c r="BJ8" s="26">
        <v>106512.4</v>
      </c>
      <c r="BK8" s="26">
        <v>22700</v>
      </c>
      <c r="BL8" s="26">
        <v>1935.45</v>
      </c>
      <c r="BM8" s="26">
        <v>22124.37</v>
      </c>
      <c r="BN8" s="26">
        <v>24059.82</v>
      </c>
      <c r="BO8" s="26">
        <v>12549.2</v>
      </c>
      <c r="BP8" s="26">
        <v>7.09</v>
      </c>
      <c r="BQ8" s="26">
        <v>17.5</v>
      </c>
      <c r="BR8" s="25">
        <v>9</v>
      </c>
      <c r="BS8" s="29"/>
      <c r="BT8" s="29"/>
      <c r="BU8" s="29"/>
      <c r="BV8" s="17">
        <v>223860</v>
      </c>
      <c r="BW8" s="17">
        <v>25077</v>
      </c>
      <c r="BX8" s="17">
        <v>106312</v>
      </c>
      <c r="BY8" s="17">
        <v>92471</v>
      </c>
      <c r="BZ8" s="19">
        <v>268002</v>
      </c>
      <c r="CA8" s="19">
        <v>57786</v>
      </c>
      <c r="CB8" s="19">
        <v>107655</v>
      </c>
      <c r="CC8" s="19">
        <v>102561</v>
      </c>
    </row>
    <row r="9" ht="21" customHeight="1" spans="1:81">
      <c r="A9" s="15">
        <v>2007</v>
      </c>
      <c r="B9" s="19">
        <v>132129</v>
      </c>
      <c r="C9" s="19">
        <v>60633</v>
      </c>
      <c r="D9" s="19">
        <v>71496</v>
      </c>
      <c r="E9" s="20">
        <v>12.1</v>
      </c>
      <c r="F9" s="20">
        <v>6.93</v>
      </c>
      <c r="G9" s="20">
        <v>5.17</v>
      </c>
      <c r="H9" s="17">
        <v>241195.787273</v>
      </c>
      <c r="I9" s="17">
        <v>14.230861</v>
      </c>
      <c r="J9" s="17">
        <v>270092.323718</v>
      </c>
      <c r="K9" s="23">
        <v>17.77</v>
      </c>
      <c r="L9" s="17">
        <v>27674.1</v>
      </c>
      <c r="M9" s="17">
        <v>126630.5</v>
      </c>
      <c r="N9" s="17">
        <v>115787.7</v>
      </c>
      <c r="O9" s="17">
        <v>111690.8</v>
      </c>
      <c r="P9" s="17">
        <v>15200</v>
      </c>
      <c r="Q9" s="17">
        <v>20494</v>
      </c>
      <c r="R9" s="17">
        <v>403401.3</v>
      </c>
      <c r="S9" s="23">
        <v>16.72</v>
      </c>
      <c r="T9" s="23">
        <v>104.8</v>
      </c>
      <c r="U9" s="17">
        <v>4.8</v>
      </c>
      <c r="V9" s="17">
        <v>103.1</v>
      </c>
      <c r="W9" s="26">
        <f t="shared" ref="W9:W24" si="1">V9-100</f>
        <v>3.09999999999999</v>
      </c>
      <c r="X9" s="17"/>
      <c r="Y9" s="17"/>
      <c r="Z9" s="17">
        <v>59664</v>
      </c>
      <c r="AA9" s="19">
        <v>51321.78</v>
      </c>
      <c r="AB9" s="19">
        <v>32.4</v>
      </c>
      <c r="AC9" s="19">
        <v>27749.16</v>
      </c>
      <c r="AD9" s="19">
        <v>23572.62</v>
      </c>
      <c r="AE9" s="19">
        <v>49781.35</v>
      </c>
      <c r="AF9" s="19">
        <v>23.2</v>
      </c>
      <c r="AG9" s="30">
        <v>11442.06</v>
      </c>
      <c r="AH9" s="30">
        <v>38339.29</v>
      </c>
      <c r="AI9" s="17">
        <v>13785.8</v>
      </c>
      <c r="AJ9" s="17">
        <v>4327</v>
      </c>
      <c r="AK9" s="17">
        <v>8584</v>
      </c>
      <c r="AL9" s="17">
        <v>10196</v>
      </c>
      <c r="AM9" s="17">
        <v>3536</v>
      </c>
      <c r="AN9" s="17">
        <v>6592</v>
      </c>
      <c r="AO9" s="23">
        <v>4</v>
      </c>
      <c r="AP9" s="23"/>
      <c r="AQ9" s="17">
        <v>2173833011</v>
      </c>
      <c r="AR9" s="17">
        <v>23.5</v>
      </c>
      <c r="AS9" s="17">
        <v>1218014515</v>
      </c>
      <c r="AT9" s="17">
        <v>25.7</v>
      </c>
      <c r="AU9" s="17">
        <v>955818496</v>
      </c>
      <c r="AV9" s="17">
        <v>20.7</v>
      </c>
      <c r="AW9" s="17">
        <v>118323.2</v>
      </c>
      <c r="AX9" s="17">
        <v>21.3</v>
      </c>
      <c r="AY9" s="17">
        <v>101211.6</v>
      </c>
      <c r="AZ9" s="17">
        <v>22.2</v>
      </c>
      <c r="BA9" s="17">
        <v>25288.84</v>
      </c>
      <c r="BB9" s="17">
        <v>30.2</v>
      </c>
      <c r="BC9" s="17">
        <v>77354.72</v>
      </c>
      <c r="BD9" s="17">
        <v>29889.12</v>
      </c>
      <c r="BE9" s="17">
        <v>3863.9</v>
      </c>
      <c r="BF9" s="17">
        <v>90638.4</v>
      </c>
      <c r="BG9" s="23">
        <v>389371.15</v>
      </c>
      <c r="BH9" s="23">
        <v>261690.88</v>
      </c>
      <c r="BI9" s="23">
        <v>114477.91</v>
      </c>
      <c r="BJ9" s="23">
        <v>131539.08</v>
      </c>
      <c r="BK9" s="23">
        <v>30000</v>
      </c>
      <c r="BL9" s="23">
        <v>3118</v>
      </c>
      <c r="BM9" s="23">
        <v>29633.41</v>
      </c>
      <c r="BN9" s="23">
        <v>32751.41</v>
      </c>
      <c r="BO9" s="23">
        <v>12684.2</v>
      </c>
      <c r="BP9" s="23">
        <v>6.17</v>
      </c>
      <c r="BQ9" s="23">
        <v>18.8</v>
      </c>
      <c r="BR9" s="17">
        <v>14.5</v>
      </c>
      <c r="BS9" s="17">
        <v>742.31</v>
      </c>
      <c r="BT9" s="17">
        <v>7035.759809</v>
      </c>
      <c r="BU9" s="17">
        <v>2265.214938</v>
      </c>
      <c r="BV9" s="17">
        <v>301632</v>
      </c>
      <c r="BW9" s="17">
        <v>31945</v>
      </c>
      <c r="BX9" s="17">
        <v>148391</v>
      </c>
      <c r="BY9" s="17">
        <v>121296</v>
      </c>
      <c r="BZ9" s="19">
        <v>351782</v>
      </c>
      <c r="CA9" s="19">
        <v>67948</v>
      </c>
      <c r="CB9" s="19">
        <v>150036</v>
      </c>
      <c r="CC9" s="19">
        <v>133798</v>
      </c>
    </row>
    <row r="10" ht="21" customHeight="1" spans="1:81">
      <c r="A10" s="15">
        <v>2008</v>
      </c>
      <c r="B10" s="19">
        <v>132802</v>
      </c>
      <c r="C10" s="19">
        <v>62403</v>
      </c>
      <c r="D10" s="19">
        <v>70399</v>
      </c>
      <c r="E10" s="20">
        <v>12.14</v>
      </c>
      <c r="F10" s="20">
        <v>7.06</v>
      </c>
      <c r="G10" s="20">
        <v>5.08</v>
      </c>
      <c r="H10" s="17">
        <v>264472.818269</v>
      </c>
      <c r="I10" s="17">
        <v>9.650679</v>
      </c>
      <c r="J10" s="17">
        <v>319244.612778</v>
      </c>
      <c r="K10" s="23">
        <v>21.92</v>
      </c>
      <c r="L10" s="17">
        <v>32464.1</v>
      </c>
      <c r="M10" s="17">
        <v>149952.9</v>
      </c>
      <c r="N10" s="17">
        <v>136827.5</v>
      </c>
      <c r="O10" s="17">
        <v>131724</v>
      </c>
      <c r="P10" s="17">
        <v>18345.6</v>
      </c>
      <c r="Q10" s="17">
        <v>24100</v>
      </c>
      <c r="R10" s="17">
        <v>475166.6</v>
      </c>
      <c r="S10" s="23">
        <v>17.82</v>
      </c>
      <c r="T10" s="23">
        <v>105.9</v>
      </c>
      <c r="U10" s="17">
        <v>5.9</v>
      </c>
      <c r="V10" s="17">
        <v>106.9</v>
      </c>
      <c r="W10" s="26">
        <f t="shared" si="1"/>
        <v>6.90000000000001</v>
      </c>
      <c r="X10" s="17"/>
      <c r="Y10" s="17"/>
      <c r="Z10" s="17">
        <v>69804</v>
      </c>
      <c r="AA10" s="19">
        <v>61330.35</v>
      </c>
      <c r="AB10" s="19">
        <v>19.5</v>
      </c>
      <c r="AC10" s="19">
        <v>32680.56</v>
      </c>
      <c r="AD10" s="19">
        <v>28649.79</v>
      </c>
      <c r="AE10" s="19">
        <v>62592.66</v>
      </c>
      <c r="AF10" s="19">
        <v>25.7</v>
      </c>
      <c r="AG10" s="30">
        <v>13344.17</v>
      </c>
      <c r="AH10" s="30">
        <v>49248.49</v>
      </c>
      <c r="AI10" s="17">
        <v>15780.68</v>
      </c>
      <c r="AJ10" s="17">
        <v>4999</v>
      </c>
      <c r="AK10" s="17">
        <v>9957</v>
      </c>
      <c r="AL10" s="17">
        <v>11489</v>
      </c>
      <c r="AM10" s="17">
        <v>4054</v>
      </c>
      <c r="AN10" s="17">
        <v>7548</v>
      </c>
      <c r="AO10" s="23">
        <v>4.2</v>
      </c>
      <c r="AP10" s="23"/>
      <c r="AQ10" s="17">
        <v>2561632045</v>
      </c>
      <c r="AR10" s="17">
        <v>17.8</v>
      </c>
      <c r="AS10" s="17">
        <v>1428545709</v>
      </c>
      <c r="AT10" s="17">
        <v>17.2</v>
      </c>
      <c r="AU10" s="17">
        <v>1133086336</v>
      </c>
      <c r="AV10" s="17">
        <v>18.5</v>
      </c>
      <c r="AW10" s="17">
        <v>144586.8</v>
      </c>
      <c r="AX10" s="17">
        <v>22.2</v>
      </c>
      <c r="AY10" s="17">
        <v>124433.61</v>
      </c>
      <c r="AZ10" s="17">
        <v>22.9</v>
      </c>
      <c r="BA10" s="17">
        <v>31203.19</v>
      </c>
      <c r="BB10" s="17">
        <v>23.4</v>
      </c>
      <c r="BC10" s="17">
        <v>65969.83</v>
      </c>
      <c r="BD10" s="17">
        <v>25068.18</v>
      </c>
      <c r="BE10" s="17">
        <v>3800</v>
      </c>
      <c r="BF10" s="17">
        <v>110994.6</v>
      </c>
      <c r="BG10" s="23">
        <v>466203.32</v>
      </c>
      <c r="BH10" s="23">
        <v>303394.64</v>
      </c>
      <c r="BI10" s="23">
        <v>125181.65</v>
      </c>
      <c r="BJ10" s="23">
        <v>154999.79</v>
      </c>
      <c r="BK10" s="23">
        <v>29800</v>
      </c>
      <c r="BL10" s="23">
        <v>4153.79</v>
      </c>
      <c r="BM10" s="23">
        <v>33081.06</v>
      </c>
      <c r="BN10" s="23">
        <v>37234.85</v>
      </c>
      <c r="BO10" s="23">
        <v>5602.55</v>
      </c>
      <c r="BP10" s="23">
        <v>2.4</v>
      </c>
      <c r="BQ10" s="23">
        <v>17.9</v>
      </c>
      <c r="BR10" s="17">
        <v>15.5</v>
      </c>
      <c r="BS10" s="17">
        <v>2508.7</v>
      </c>
      <c r="BT10" s="17">
        <v>9784.237165</v>
      </c>
      <c r="BU10" s="17">
        <v>2971.165983</v>
      </c>
      <c r="BV10" s="17">
        <v>352406</v>
      </c>
      <c r="BW10" s="17">
        <v>46590</v>
      </c>
      <c r="BX10" s="17">
        <v>175169</v>
      </c>
      <c r="BY10" s="17">
        <v>130647</v>
      </c>
      <c r="BZ10" s="19">
        <v>411982</v>
      </c>
      <c r="CA10" s="19">
        <v>93706</v>
      </c>
      <c r="CB10" s="19">
        <v>176675</v>
      </c>
      <c r="CC10" s="19">
        <v>141601</v>
      </c>
    </row>
    <row r="11" ht="21" customHeight="1" spans="1:81">
      <c r="A11" s="15">
        <v>2009</v>
      </c>
      <c r="B11" s="19">
        <v>133450</v>
      </c>
      <c r="C11" s="19">
        <v>64512</v>
      </c>
      <c r="D11" s="19">
        <v>68938</v>
      </c>
      <c r="E11" s="20">
        <v>11.95</v>
      </c>
      <c r="F11" s="20">
        <v>7.08</v>
      </c>
      <c r="G11" s="20">
        <v>4.87</v>
      </c>
      <c r="H11" s="17">
        <v>289329.892831</v>
      </c>
      <c r="I11" s="17">
        <v>9.398726</v>
      </c>
      <c r="J11" s="17">
        <v>348517.743735</v>
      </c>
      <c r="K11" s="23">
        <v>11.54</v>
      </c>
      <c r="L11" s="17">
        <v>33583.8</v>
      </c>
      <c r="M11" s="17">
        <v>160168.8</v>
      </c>
      <c r="N11" s="17">
        <v>154765.1</v>
      </c>
      <c r="O11" s="17">
        <v>138092.6</v>
      </c>
      <c r="P11" s="17">
        <v>21836.8</v>
      </c>
      <c r="Q11" s="17">
        <v>26180</v>
      </c>
      <c r="R11" s="17">
        <v>610224.52</v>
      </c>
      <c r="S11" s="23">
        <v>27.68</v>
      </c>
      <c r="T11" s="23">
        <v>99.3</v>
      </c>
      <c r="U11" s="17">
        <v>-0.7</v>
      </c>
      <c r="V11" s="17">
        <v>94.6</v>
      </c>
      <c r="W11" s="26">
        <f t="shared" si="1"/>
        <v>-5.40000000000001</v>
      </c>
      <c r="X11" s="17"/>
      <c r="Y11" s="17"/>
      <c r="Z11" s="17">
        <v>139105</v>
      </c>
      <c r="AA11" s="19">
        <v>68518.3</v>
      </c>
      <c r="AB11" s="19">
        <v>11.7</v>
      </c>
      <c r="AC11" s="19">
        <v>35915.71</v>
      </c>
      <c r="AD11" s="19">
        <v>32602.59</v>
      </c>
      <c r="AE11" s="19">
        <v>76299.93</v>
      </c>
      <c r="AF11" s="19">
        <v>21.9</v>
      </c>
      <c r="AG11" s="30">
        <v>15255.79</v>
      </c>
      <c r="AH11" s="30">
        <v>61044.14</v>
      </c>
      <c r="AI11" s="17">
        <v>17174.7</v>
      </c>
      <c r="AJ11" s="17">
        <v>5435</v>
      </c>
      <c r="AK11" s="17">
        <v>10977</v>
      </c>
      <c r="AL11" s="17">
        <v>12558</v>
      </c>
      <c r="AM11" s="17">
        <v>4464</v>
      </c>
      <c r="AN11" s="17">
        <v>8377</v>
      </c>
      <c r="AO11" s="23">
        <v>4.3</v>
      </c>
      <c r="AP11" s="23"/>
      <c r="AQ11" s="17">
        <v>2207218520</v>
      </c>
      <c r="AR11" s="17">
        <v>-13.9</v>
      </c>
      <c r="AS11" s="17">
        <v>1201663294</v>
      </c>
      <c r="AT11" s="17">
        <v>-16</v>
      </c>
      <c r="AU11" s="17">
        <v>1005555225</v>
      </c>
      <c r="AV11" s="17">
        <v>-11.2</v>
      </c>
      <c r="AW11" s="17">
        <v>181760.4</v>
      </c>
      <c r="AX11" s="17">
        <v>25.7</v>
      </c>
      <c r="AY11" s="17">
        <v>156933.34</v>
      </c>
      <c r="AZ11" s="17">
        <v>26.1</v>
      </c>
      <c r="BA11" s="17">
        <v>36241.81</v>
      </c>
      <c r="BB11" s="17">
        <v>16.1</v>
      </c>
      <c r="BC11" s="17">
        <v>94755</v>
      </c>
      <c r="BD11" s="17">
        <v>44355.17</v>
      </c>
      <c r="BE11" s="17">
        <v>4681</v>
      </c>
      <c r="BF11" s="17">
        <v>128331.3</v>
      </c>
      <c r="BG11" s="23">
        <v>597741.1</v>
      </c>
      <c r="BH11" s="23">
        <v>399684.82</v>
      </c>
      <c r="BI11" s="23">
        <v>146611.31</v>
      </c>
      <c r="BJ11" s="23">
        <v>222418.76</v>
      </c>
      <c r="BK11" s="23">
        <v>47600</v>
      </c>
      <c r="BL11" s="23">
        <v>6401.97</v>
      </c>
      <c r="BM11" s="23">
        <v>48964.07</v>
      </c>
      <c r="BN11" s="23">
        <v>55366.04</v>
      </c>
      <c r="BO11" s="23">
        <v>4973.3</v>
      </c>
      <c r="BP11" s="23">
        <v>1.58</v>
      </c>
      <c r="BQ11" s="23">
        <v>23.5</v>
      </c>
      <c r="BR11" s="17">
        <v>15.5</v>
      </c>
      <c r="BS11" s="17">
        <v>5809</v>
      </c>
      <c r="BT11" s="17">
        <v>11137.298922</v>
      </c>
      <c r="BU11" s="17">
        <v>3125.482689</v>
      </c>
      <c r="BV11" s="17">
        <v>501786</v>
      </c>
      <c r="BW11" s="17">
        <v>65391</v>
      </c>
      <c r="BX11" s="17">
        <v>202113</v>
      </c>
      <c r="BY11" s="17">
        <v>234282</v>
      </c>
      <c r="BZ11" s="19">
        <v>581992</v>
      </c>
      <c r="CA11" s="19">
        <v>128489</v>
      </c>
      <c r="CB11" s="19">
        <v>203802</v>
      </c>
      <c r="CC11" s="19">
        <v>249701</v>
      </c>
    </row>
    <row r="12" ht="21" customHeight="1" spans="1:81">
      <c r="A12" s="15">
        <v>2010</v>
      </c>
      <c r="B12" s="19">
        <v>134091</v>
      </c>
      <c r="C12" s="19">
        <v>66978</v>
      </c>
      <c r="D12" s="19">
        <v>67113</v>
      </c>
      <c r="E12" s="20">
        <v>11.9</v>
      </c>
      <c r="F12" s="20">
        <v>7.11</v>
      </c>
      <c r="G12" s="20">
        <v>4.79</v>
      </c>
      <c r="H12" s="17">
        <v>320102.647183</v>
      </c>
      <c r="I12" s="17">
        <v>10.635871</v>
      </c>
      <c r="J12" s="17">
        <v>412119.255796</v>
      </c>
      <c r="K12" s="23">
        <v>18.68</v>
      </c>
      <c r="L12" s="17">
        <v>38430.8</v>
      </c>
      <c r="M12" s="17">
        <v>191626.5</v>
      </c>
      <c r="N12" s="17">
        <v>182061.9</v>
      </c>
      <c r="O12" s="17">
        <v>165123.1</v>
      </c>
      <c r="P12" s="17">
        <v>25733.1</v>
      </c>
      <c r="Q12" s="17">
        <v>30808</v>
      </c>
      <c r="R12" s="17">
        <v>725851.79</v>
      </c>
      <c r="S12" s="23">
        <v>19.72</v>
      </c>
      <c r="T12" s="23">
        <v>103.3</v>
      </c>
      <c r="U12" s="17">
        <v>3.3</v>
      </c>
      <c r="V12" s="17">
        <v>105.5</v>
      </c>
      <c r="W12" s="26">
        <f t="shared" si="1"/>
        <v>5.5</v>
      </c>
      <c r="X12" s="17">
        <v>6517670</v>
      </c>
      <c r="Y12" s="17">
        <v>98412</v>
      </c>
      <c r="Z12" s="17">
        <v>140191</v>
      </c>
      <c r="AA12" s="19">
        <v>83101.51</v>
      </c>
      <c r="AB12" s="19">
        <v>21.3</v>
      </c>
      <c r="AC12" s="19">
        <v>42488.47</v>
      </c>
      <c r="AD12" s="19">
        <v>40613.04</v>
      </c>
      <c r="AE12" s="19">
        <v>89874.16</v>
      </c>
      <c r="AF12" s="19">
        <v>17.8</v>
      </c>
      <c r="AG12" s="30">
        <v>15989.73</v>
      </c>
      <c r="AH12" s="30">
        <v>73884.43</v>
      </c>
      <c r="AI12" s="17">
        <v>19109.44</v>
      </c>
      <c r="AJ12" s="17">
        <v>6272</v>
      </c>
      <c r="AK12" s="17">
        <v>12520</v>
      </c>
      <c r="AL12" s="17">
        <v>13821</v>
      </c>
      <c r="AM12" s="17">
        <v>4945</v>
      </c>
      <c r="AN12" s="17">
        <v>9378</v>
      </c>
      <c r="AO12" s="23">
        <v>4.1</v>
      </c>
      <c r="AP12" s="23"/>
      <c r="AQ12" s="17">
        <v>2972760961</v>
      </c>
      <c r="AR12" s="17">
        <v>34.7</v>
      </c>
      <c r="AS12" s="17">
        <v>1577932252</v>
      </c>
      <c r="AT12" s="17">
        <v>31.3</v>
      </c>
      <c r="AU12" s="17">
        <v>1394828709</v>
      </c>
      <c r="AV12" s="17">
        <v>38.7</v>
      </c>
      <c r="AW12" s="17">
        <v>218833.6</v>
      </c>
      <c r="AX12" s="17">
        <v>20.4</v>
      </c>
      <c r="AY12" s="17">
        <v>189964.17</v>
      </c>
      <c r="AZ12" s="17">
        <v>21</v>
      </c>
      <c r="BA12" s="17">
        <v>48259.4</v>
      </c>
      <c r="BB12" s="17">
        <v>33.2</v>
      </c>
      <c r="BC12" s="17">
        <v>104764.65</v>
      </c>
      <c r="BD12" s="17">
        <v>52721.24</v>
      </c>
      <c r="BE12" s="17">
        <v>5032</v>
      </c>
      <c r="BF12" s="17">
        <v>152083.1</v>
      </c>
      <c r="BG12" s="23">
        <v>718237.93</v>
      </c>
      <c r="BH12" s="23">
        <v>479195.55</v>
      </c>
      <c r="BI12" s="23">
        <v>166233.38</v>
      </c>
      <c r="BJ12" s="23">
        <v>288930.43</v>
      </c>
      <c r="BK12" s="23">
        <v>62000</v>
      </c>
      <c r="BL12" s="23">
        <v>9600.52</v>
      </c>
      <c r="BM12" s="23">
        <v>65507.16</v>
      </c>
      <c r="BN12" s="23">
        <v>75107.68</v>
      </c>
      <c r="BO12" s="23">
        <v>4336</v>
      </c>
      <c r="BP12" s="23">
        <v>1.1</v>
      </c>
      <c r="BQ12" s="23">
        <v>27.3</v>
      </c>
      <c r="BR12" s="17">
        <v>18.5</v>
      </c>
      <c r="BS12" s="17">
        <v>10857.7</v>
      </c>
      <c r="BT12" s="17">
        <v>14527.97</v>
      </c>
      <c r="BU12" s="17">
        <v>3200.43</v>
      </c>
      <c r="BV12" s="17">
        <v>719408</v>
      </c>
      <c r="BW12" s="17">
        <v>79767</v>
      </c>
      <c r="BX12" s="17">
        <v>342256</v>
      </c>
      <c r="BY12" s="17">
        <v>318597</v>
      </c>
      <c r="BZ12" s="19">
        <v>814825</v>
      </c>
      <c r="CA12" s="19">
        <v>135110</v>
      </c>
      <c r="CB12" s="19">
        <v>344472</v>
      </c>
      <c r="CC12" s="19">
        <v>335243</v>
      </c>
    </row>
    <row r="13" ht="21" customHeight="1" spans="1:81">
      <c r="A13" s="15">
        <v>2011</v>
      </c>
      <c r="B13" s="19">
        <v>134916</v>
      </c>
      <c r="C13" s="19">
        <v>69927</v>
      </c>
      <c r="D13" s="19">
        <v>64989</v>
      </c>
      <c r="E13" s="20">
        <v>13.27</v>
      </c>
      <c r="F13" s="20">
        <v>7.14</v>
      </c>
      <c r="G13" s="20">
        <v>6.13</v>
      </c>
      <c r="H13" s="17">
        <v>451480.074295</v>
      </c>
      <c r="I13" s="17">
        <v>9.550832</v>
      </c>
      <c r="J13" s="17">
        <v>487940.180525</v>
      </c>
      <c r="K13" s="23">
        <v>18.49</v>
      </c>
      <c r="L13" s="17">
        <v>44781.5</v>
      </c>
      <c r="M13" s="17">
        <v>227035.1</v>
      </c>
      <c r="N13" s="17">
        <v>216123.6</v>
      </c>
      <c r="O13" s="17">
        <v>195139.1</v>
      </c>
      <c r="P13" s="17">
        <v>30747.2</v>
      </c>
      <c r="Q13" s="17">
        <v>36277</v>
      </c>
      <c r="R13" s="17">
        <v>851590.9</v>
      </c>
      <c r="S13" s="23">
        <v>13.6</v>
      </c>
      <c r="T13" s="23">
        <v>105.4</v>
      </c>
      <c r="U13" s="17">
        <v>5.4</v>
      </c>
      <c r="V13" s="17">
        <v>106</v>
      </c>
      <c r="W13" s="26">
        <f t="shared" si="1"/>
        <v>6</v>
      </c>
      <c r="X13" s="17">
        <v>7331200</v>
      </c>
      <c r="Y13" s="17">
        <v>102989</v>
      </c>
      <c r="Z13" s="17">
        <v>128286</v>
      </c>
      <c r="AA13" s="19">
        <v>103874.43</v>
      </c>
      <c r="AB13" s="19">
        <v>25</v>
      </c>
      <c r="AC13" s="19">
        <v>51327.32</v>
      </c>
      <c r="AD13" s="19">
        <v>52547.11</v>
      </c>
      <c r="AE13" s="19">
        <v>109247.79</v>
      </c>
      <c r="AF13" s="19">
        <v>21.6</v>
      </c>
      <c r="AG13" s="30">
        <v>16514.11</v>
      </c>
      <c r="AH13" s="30">
        <v>92733.68</v>
      </c>
      <c r="AI13" s="17">
        <v>21809.78</v>
      </c>
      <c r="AJ13" s="17">
        <v>7394</v>
      </c>
      <c r="AK13" s="17">
        <v>14551</v>
      </c>
      <c r="AL13" s="17">
        <v>15554</v>
      </c>
      <c r="AM13" s="17">
        <v>5892</v>
      </c>
      <c r="AN13" s="17">
        <v>10820</v>
      </c>
      <c r="AO13" s="23">
        <v>4.1</v>
      </c>
      <c r="AP13" s="23"/>
      <c r="AQ13" s="17">
        <v>3642057738</v>
      </c>
      <c r="AR13" s="17">
        <v>22.5</v>
      </c>
      <c r="AS13" s="17">
        <v>1898599840</v>
      </c>
      <c r="AT13" s="17">
        <v>20.3</v>
      </c>
      <c r="AU13" s="17">
        <v>1743457898</v>
      </c>
      <c r="AV13" s="17">
        <v>24.9</v>
      </c>
      <c r="AW13" s="17">
        <v>238782.1</v>
      </c>
      <c r="AX13" s="17">
        <v>20.1</v>
      </c>
      <c r="AY13" s="17">
        <v>229692.99</v>
      </c>
      <c r="AZ13" s="17">
        <v>20.3</v>
      </c>
      <c r="BA13" s="17">
        <v>61796.89</v>
      </c>
      <c r="BB13" s="17">
        <v>28.1</v>
      </c>
      <c r="BC13" s="17">
        <v>109366.75</v>
      </c>
      <c r="BD13" s="17">
        <v>58588.86</v>
      </c>
      <c r="BE13" s="17">
        <v>5357.1</v>
      </c>
      <c r="BF13" s="17">
        <v>179803.8</v>
      </c>
      <c r="BG13" s="23">
        <v>809368.33</v>
      </c>
      <c r="BH13" s="23">
        <v>547946.69</v>
      </c>
      <c r="BI13" s="23">
        <v>203132.62</v>
      </c>
      <c r="BJ13" s="23">
        <v>323806.52</v>
      </c>
      <c r="BK13" s="23">
        <v>71400</v>
      </c>
      <c r="BL13" s="23">
        <v>13607.42</v>
      </c>
      <c r="BM13" s="23">
        <v>75170.43</v>
      </c>
      <c r="BN13" s="23">
        <v>88777.85</v>
      </c>
      <c r="BO13" s="23">
        <v>4279</v>
      </c>
      <c r="BP13" s="23">
        <v>1</v>
      </c>
      <c r="BQ13" s="23">
        <v>27.9</v>
      </c>
      <c r="BR13" s="17">
        <v>21</v>
      </c>
      <c r="BS13" s="17">
        <v>21610.2</v>
      </c>
      <c r="BT13" s="17">
        <v>14339.25</v>
      </c>
      <c r="BU13" s="17">
        <v>3929.37</v>
      </c>
      <c r="BV13" s="17">
        <v>883861</v>
      </c>
      <c r="BW13" s="17">
        <v>112347</v>
      </c>
      <c r="BX13" s="17">
        <v>405086</v>
      </c>
      <c r="BY13" s="17">
        <v>366428</v>
      </c>
      <c r="BZ13" s="19">
        <v>960513</v>
      </c>
      <c r="CA13" s="19">
        <v>172113</v>
      </c>
      <c r="CB13" s="19">
        <v>408110</v>
      </c>
      <c r="CC13" s="19">
        <v>380290</v>
      </c>
    </row>
    <row r="14" ht="21" customHeight="1" spans="1:81">
      <c r="A14" s="15">
        <v>2012</v>
      </c>
      <c r="B14" s="19">
        <v>135922</v>
      </c>
      <c r="C14" s="19">
        <v>72175</v>
      </c>
      <c r="D14" s="19">
        <v>63747</v>
      </c>
      <c r="E14" s="20">
        <v>14.57</v>
      </c>
      <c r="F14" s="20">
        <v>7.13</v>
      </c>
      <c r="G14" s="20">
        <v>7.43</v>
      </c>
      <c r="H14" s="17">
        <v>486983.277456</v>
      </c>
      <c r="I14" s="17">
        <v>7.863736</v>
      </c>
      <c r="J14" s="17">
        <v>538579.953469</v>
      </c>
      <c r="K14" s="23">
        <v>10.13</v>
      </c>
      <c r="L14" s="17">
        <v>49084.6</v>
      </c>
      <c r="M14" s="17">
        <v>244639.1</v>
      </c>
      <c r="N14" s="17">
        <v>244856.2</v>
      </c>
      <c r="O14" s="17">
        <v>208901.4</v>
      </c>
      <c r="P14" s="17">
        <v>35272.2</v>
      </c>
      <c r="Q14" s="17">
        <v>39771</v>
      </c>
      <c r="R14" s="17">
        <v>974148.8</v>
      </c>
      <c r="S14" s="23">
        <v>13.8</v>
      </c>
      <c r="T14" s="23">
        <v>102.6</v>
      </c>
      <c r="U14" s="17">
        <v>2.6</v>
      </c>
      <c r="V14" s="17">
        <v>98.3</v>
      </c>
      <c r="W14" s="26">
        <f t="shared" si="1"/>
        <v>-1.7</v>
      </c>
      <c r="X14" s="17">
        <v>8286654</v>
      </c>
      <c r="Y14" s="17">
        <v>109103</v>
      </c>
      <c r="Z14" s="17">
        <v>157632</v>
      </c>
      <c r="AA14" s="19">
        <v>117253.52</v>
      </c>
      <c r="AB14" s="19">
        <v>12.9</v>
      </c>
      <c r="AC14" s="19">
        <v>56175.23</v>
      </c>
      <c r="AD14" s="19">
        <v>61078.29</v>
      </c>
      <c r="AE14" s="19">
        <v>125952.97</v>
      </c>
      <c r="AF14" s="19">
        <v>15.3</v>
      </c>
      <c r="AG14" s="30">
        <v>18764.63</v>
      </c>
      <c r="AH14" s="30">
        <v>107188.34</v>
      </c>
      <c r="AI14" s="17">
        <v>24564.7</v>
      </c>
      <c r="AJ14" s="17">
        <v>8389</v>
      </c>
      <c r="AK14" s="17">
        <v>16510</v>
      </c>
      <c r="AL14" s="17">
        <v>17107</v>
      </c>
      <c r="AM14" s="17">
        <v>6667</v>
      </c>
      <c r="AN14" s="17">
        <v>12054</v>
      </c>
      <c r="AO14" s="23">
        <v>4.1</v>
      </c>
      <c r="AP14" s="23"/>
      <c r="AQ14" s="17">
        <v>3866760327</v>
      </c>
      <c r="AR14" s="17">
        <v>6.2</v>
      </c>
      <c r="AS14" s="17">
        <v>2048934762</v>
      </c>
      <c r="AT14" s="17">
        <v>7.9</v>
      </c>
      <c r="AU14" s="17">
        <v>1817825565</v>
      </c>
      <c r="AV14" s="17">
        <v>4.3</v>
      </c>
      <c r="AW14" s="17">
        <v>281683.8</v>
      </c>
      <c r="AX14" s="17">
        <v>18</v>
      </c>
      <c r="AY14" s="17">
        <v>271843.17</v>
      </c>
      <c r="AZ14" s="17">
        <v>18.4</v>
      </c>
      <c r="BA14" s="17">
        <v>71803.79</v>
      </c>
      <c r="BB14" s="17">
        <v>16.2</v>
      </c>
      <c r="BC14" s="17">
        <v>111303.65</v>
      </c>
      <c r="BD14" s="17">
        <v>64455.79</v>
      </c>
      <c r="BE14" s="17">
        <v>5790.99</v>
      </c>
      <c r="BF14" s="17">
        <v>205517.3</v>
      </c>
      <c r="BG14" s="23">
        <v>917554.77</v>
      </c>
      <c r="BH14" s="23">
        <v>629909.64</v>
      </c>
      <c r="BI14" s="23">
        <v>248272.76</v>
      </c>
      <c r="BJ14" s="23">
        <v>352907.42</v>
      </c>
      <c r="BK14" s="23">
        <v>75000</v>
      </c>
      <c r="BL14" s="23">
        <v>19433.03</v>
      </c>
      <c r="BM14" s="23">
        <v>85006.37</v>
      </c>
      <c r="BN14" s="23">
        <v>104439.4</v>
      </c>
      <c r="BO14" s="23">
        <v>4929</v>
      </c>
      <c r="BP14" s="23">
        <v>0.95</v>
      </c>
      <c r="BQ14" s="23">
        <v>30</v>
      </c>
      <c r="BR14" s="17">
        <v>20</v>
      </c>
      <c r="BS14" s="17">
        <v>38039</v>
      </c>
      <c r="BT14" s="17">
        <v>15487.929809</v>
      </c>
      <c r="BU14" s="17">
        <v>4716.31846</v>
      </c>
      <c r="BV14" s="17">
        <v>1163226</v>
      </c>
      <c r="BW14" s="17">
        <v>143847</v>
      </c>
      <c r="BX14" s="17">
        <v>566750</v>
      </c>
      <c r="BY14" s="17">
        <v>452629</v>
      </c>
      <c r="BZ14" s="19">
        <v>1255138</v>
      </c>
      <c r="CA14" s="19">
        <v>217105</v>
      </c>
      <c r="CB14" s="19">
        <v>571175</v>
      </c>
      <c r="CC14" s="19">
        <v>466858</v>
      </c>
    </row>
    <row r="15" ht="21" customHeight="1" spans="1:81">
      <c r="A15" s="15">
        <v>2013</v>
      </c>
      <c r="B15" s="19">
        <v>136726</v>
      </c>
      <c r="C15" s="19">
        <v>74502</v>
      </c>
      <c r="D15" s="19">
        <v>62224</v>
      </c>
      <c r="E15" s="20">
        <v>13.03</v>
      </c>
      <c r="F15" s="20">
        <v>7.13</v>
      </c>
      <c r="G15" s="20">
        <v>5.9</v>
      </c>
      <c r="H15" s="17">
        <v>524803.129734</v>
      </c>
      <c r="I15" s="17">
        <v>7.76615</v>
      </c>
      <c r="J15" s="17">
        <v>592963.229549</v>
      </c>
      <c r="K15" s="23">
        <v>9.54</v>
      </c>
      <c r="L15" s="17">
        <v>53028.1</v>
      </c>
      <c r="M15" s="17">
        <v>261951.6</v>
      </c>
      <c r="N15" s="17">
        <v>277983.5</v>
      </c>
      <c r="O15" s="17">
        <v>222333.2</v>
      </c>
      <c r="P15" s="17">
        <v>41293.4</v>
      </c>
      <c r="Q15" s="17">
        <v>43497</v>
      </c>
      <c r="R15" s="17">
        <v>1106524.98</v>
      </c>
      <c r="S15" s="23">
        <v>13.6</v>
      </c>
      <c r="T15" s="23">
        <v>102.624</v>
      </c>
      <c r="U15" s="17">
        <v>2.624</v>
      </c>
      <c r="V15" s="17">
        <v>98.1</v>
      </c>
      <c r="W15" s="26">
        <f t="shared" si="1"/>
        <v>-1.90000000000001</v>
      </c>
      <c r="X15" s="17">
        <v>8517893</v>
      </c>
      <c r="Y15" s="17">
        <v>86359</v>
      </c>
      <c r="Z15" s="17">
        <v>173168</v>
      </c>
      <c r="AA15" s="19">
        <v>129209.64</v>
      </c>
      <c r="AB15" s="19">
        <v>10.2</v>
      </c>
      <c r="AC15" s="19">
        <v>60198.48</v>
      </c>
      <c r="AD15" s="19">
        <v>69011.16</v>
      </c>
      <c r="AE15" s="19">
        <v>140212.1</v>
      </c>
      <c r="AF15" s="19">
        <v>11.3</v>
      </c>
      <c r="AG15" s="30">
        <v>20471.76</v>
      </c>
      <c r="AH15" s="30">
        <v>119740.34</v>
      </c>
      <c r="AI15" s="17">
        <v>26955</v>
      </c>
      <c r="AJ15" s="17">
        <v>9430</v>
      </c>
      <c r="AK15" s="17">
        <v>18311</v>
      </c>
      <c r="AL15" s="17">
        <v>18488</v>
      </c>
      <c r="AM15" s="17">
        <v>7485</v>
      </c>
      <c r="AN15" s="17">
        <v>13220</v>
      </c>
      <c r="AO15" s="23">
        <v>4.05</v>
      </c>
      <c r="AP15" s="23"/>
      <c r="AQ15" s="17">
        <v>4160307789</v>
      </c>
      <c r="AR15" s="17">
        <v>7.6</v>
      </c>
      <c r="AS15" s="17">
        <v>2210019089</v>
      </c>
      <c r="AT15" s="17">
        <v>7.9</v>
      </c>
      <c r="AU15" s="17">
        <v>1950288700</v>
      </c>
      <c r="AV15" s="17">
        <v>7.3</v>
      </c>
      <c r="AW15" s="17">
        <v>329318.3</v>
      </c>
      <c r="AX15" s="17">
        <v>16.9</v>
      </c>
      <c r="AY15" s="17">
        <v>318771.62</v>
      </c>
      <c r="AZ15" s="17">
        <v>17.3</v>
      </c>
      <c r="BA15" s="17">
        <v>86013.38</v>
      </c>
      <c r="BB15" s="17">
        <v>19.8</v>
      </c>
      <c r="BC15" s="17">
        <v>130550.59</v>
      </c>
      <c r="BD15" s="17">
        <v>81428.28</v>
      </c>
      <c r="BE15" s="17">
        <v>6237</v>
      </c>
      <c r="BF15" s="17">
        <v>232252.6</v>
      </c>
      <c r="BG15" s="23">
        <v>1043846.86</v>
      </c>
      <c r="BH15" s="23">
        <v>718961.46</v>
      </c>
      <c r="BI15" s="23">
        <v>290237.82</v>
      </c>
      <c r="BJ15" s="23">
        <v>398862.41</v>
      </c>
      <c r="BK15" s="23">
        <v>90000</v>
      </c>
      <c r="BL15" s="23">
        <v>26636.99</v>
      </c>
      <c r="BM15" s="23">
        <v>103182.02</v>
      </c>
      <c r="BN15" s="23">
        <v>129819.01</v>
      </c>
      <c r="BO15" s="23">
        <v>5921</v>
      </c>
      <c r="BP15" s="23">
        <v>1</v>
      </c>
      <c r="BQ15" s="23">
        <v>33.5</v>
      </c>
      <c r="BR15" s="17">
        <v>20</v>
      </c>
      <c r="BS15" s="17">
        <v>59666</v>
      </c>
      <c r="BT15" s="17">
        <v>17222.24</v>
      </c>
      <c r="BU15" s="17">
        <v>6212.9</v>
      </c>
      <c r="BV15" s="17">
        <v>1210200</v>
      </c>
      <c r="BW15" s="17">
        <v>143535</v>
      </c>
      <c r="BX15" s="17">
        <v>686208</v>
      </c>
      <c r="BY15" s="17">
        <v>398670</v>
      </c>
      <c r="BZ15" s="19">
        <v>1313000</v>
      </c>
      <c r="CA15" s="19">
        <v>207688</v>
      </c>
      <c r="CB15" s="19">
        <v>692845</v>
      </c>
      <c r="CC15" s="19">
        <v>412467</v>
      </c>
    </row>
    <row r="16" ht="21" customHeight="1" spans="1:81">
      <c r="A16" s="15">
        <v>2014</v>
      </c>
      <c r="B16" s="19">
        <v>137646</v>
      </c>
      <c r="C16" s="19">
        <v>76738</v>
      </c>
      <c r="D16" s="19">
        <v>60908</v>
      </c>
      <c r="E16" s="20">
        <v>13.83</v>
      </c>
      <c r="F16" s="20">
        <v>7.12</v>
      </c>
      <c r="G16" s="20">
        <v>6.71</v>
      </c>
      <c r="H16" s="17">
        <v>563773.769808</v>
      </c>
      <c r="I16" s="17">
        <v>7.425764</v>
      </c>
      <c r="J16" s="17">
        <v>643563.104544</v>
      </c>
      <c r="K16" s="23">
        <v>11.89</v>
      </c>
      <c r="L16" s="17">
        <v>55626.3</v>
      </c>
      <c r="M16" s="17">
        <v>277282.8</v>
      </c>
      <c r="N16" s="17">
        <v>310654</v>
      </c>
      <c r="O16" s="17">
        <v>233197.4</v>
      </c>
      <c r="P16" s="17">
        <v>46853.4</v>
      </c>
      <c r="Q16" s="17">
        <v>46912</v>
      </c>
      <c r="R16" s="17">
        <v>1228374.81</v>
      </c>
      <c r="S16" s="23">
        <v>12.2</v>
      </c>
      <c r="T16" s="23">
        <v>101.9884</v>
      </c>
      <c r="U16" s="17">
        <v>1.9884</v>
      </c>
      <c r="V16" s="17">
        <v>98.1</v>
      </c>
      <c r="W16" s="26">
        <f t="shared" si="1"/>
        <v>-1.90000000000001</v>
      </c>
      <c r="X16" s="17">
        <v>10617154</v>
      </c>
      <c r="Y16" s="17">
        <v>97793</v>
      </c>
      <c r="Z16" s="17">
        <v>164133</v>
      </c>
      <c r="AA16" s="19">
        <v>140370.03</v>
      </c>
      <c r="AB16" s="19">
        <v>8.6</v>
      </c>
      <c r="AC16" s="19">
        <v>64493.45</v>
      </c>
      <c r="AD16" s="19">
        <v>75876.58</v>
      </c>
      <c r="AE16" s="19">
        <v>151785.56</v>
      </c>
      <c r="AF16" s="19">
        <v>8.3</v>
      </c>
      <c r="AG16" s="30">
        <v>22570.07</v>
      </c>
      <c r="AH16" s="30">
        <v>129215.49</v>
      </c>
      <c r="AI16" s="17">
        <v>28844</v>
      </c>
      <c r="AJ16" s="17">
        <v>10489</v>
      </c>
      <c r="AK16" s="17">
        <v>20167</v>
      </c>
      <c r="AL16" s="17">
        <v>19968</v>
      </c>
      <c r="AM16" s="17">
        <v>8383</v>
      </c>
      <c r="AN16" s="17">
        <v>14491</v>
      </c>
      <c r="AO16" s="23">
        <v>4.09</v>
      </c>
      <c r="AP16" s="23"/>
      <c r="AQ16" s="17">
        <v>4303036849</v>
      </c>
      <c r="AR16" s="17">
        <v>3.4</v>
      </c>
      <c r="AS16" s="17">
        <v>2342746552</v>
      </c>
      <c r="AT16" s="17">
        <v>6.1</v>
      </c>
      <c r="AU16" s="17">
        <v>1960290297</v>
      </c>
      <c r="AV16" s="17">
        <v>0.4</v>
      </c>
      <c r="AW16" s="17">
        <v>373636.9</v>
      </c>
      <c r="AX16" s="17">
        <v>13.5</v>
      </c>
      <c r="AY16" s="17">
        <v>362881.14</v>
      </c>
      <c r="AZ16" s="17">
        <v>13.8</v>
      </c>
      <c r="BA16" s="17">
        <v>95035.61</v>
      </c>
      <c r="BB16" s="17">
        <v>10.5</v>
      </c>
      <c r="BC16" s="17">
        <v>120648.54</v>
      </c>
      <c r="BD16" s="17">
        <v>76292.41</v>
      </c>
      <c r="BE16" s="17">
        <v>6324</v>
      </c>
      <c r="BF16" s="17">
        <v>259487.3</v>
      </c>
      <c r="BG16" s="23">
        <v>1138644.64</v>
      </c>
      <c r="BH16" s="23">
        <v>816770.01</v>
      </c>
      <c r="BI16" s="23">
        <v>314795.71</v>
      </c>
      <c r="BJ16" s="23">
        <v>459482.07</v>
      </c>
      <c r="BK16" s="23">
        <v>106000</v>
      </c>
      <c r="BL16" s="23">
        <v>32570.4</v>
      </c>
      <c r="BM16" s="23">
        <v>121189.06</v>
      </c>
      <c r="BN16" s="23">
        <v>153759.46</v>
      </c>
      <c r="BO16" s="23">
        <v>8426</v>
      </c>
      <c r="BP16" s="23">
        <v>1.25</v>
      </c>
      <c r="BQ16" s="23">
        <v>36</v>
      </c>
      <c r="BR16" s="17">
        <v>20</v>
      </c>
      <c r="BS16" s="17">
        <v>90118</v>
      </c>
      <c r="BT16" s="17">
        <v>20234.81</v>
      </c>
      <c r="BU16" s="17">
        <v>7216.21</v>
      </c>
      <c r="BV16" s="17">
        <v>1191600</v>
      </c>
      <c r="BW16" s="17">
        <v>162680</v>
      </c>
      <c r="BX16" s="17">
        <v>699971</v>
      </c>
      <c r="BY16" s="17">
        <v>346751</v>
      </c>
      <c r="BZ16" s="19">
        <v>1302687</v>
      </c>
      <c r="CA16" s="19">
        <v>233228</v>
      </c>
      <c r="CB16" s="19">
        <v>707883</v>
      </c>
      <c r="CC16" s="19">
        <v>361576</v>
      </c>
    </row>
    <row r="17" ht="21" customHeight="1" spans="1:81">
      <c r="A17" s="15">
        <v>2015</v>
      </c>
      <c r="B17" s="19">
        <v>138326</v>
      </c>
      <c r="C17" s="19">
        <v>79302</v>
      </c>
      <c r="D17" s="19">
        <v>59024</v>
      </c>
      <c r="E17" s="20">
        <v>11.99</v>
      </c>
      <c r="F17" s="20">
        <v>7.07</v>
      </c>
      <c r="G17" s="20">
        <v>4.93</v>
      </c>
      <c r="H17" s="17">
        <v>603470.935072</v>
      </c>
      <c r="I17" s="17">
        <v>7.041329</v>
      </c>
      <c r="J17" s="17">
        <v>688858.218049</v>
      </c>
      <c r="K17" s="23">
        <v>6.32</v>
      </c>
      <c r="L17" s="17">
        <v>57774.6</v>
      </c>
      <c r="M17" s="17">
        <v>281338.9</v>
      </c>
      <c r="N17" s="17">
        <v>349744.7</v>
      </c>
      <c r="O17" s="17">
        <v>234968.9</v>
      </c>
      <c r="P17" s="17">
        <v>56299.8</v>
      </c>
      <c r="Q17" s="17">
        <v>49922</v>
      </c>
      <c r="R17" s="17">
        <v>1392278.11</v>
      </c>
      <c r="S17" s="23">
        <v>13.3</v>
      </c>
      <c r="T17" s="23">
        <v>101.4408</v>
      </c>
      <c r="U17" s="17">
        <v>1.4408</v>
      </c>
      <c r="V17" s="17">
        <v>94.8</v>
      </c>
      <c r="W17" s="26">
        <f t="shared" si="1"/>
        <v>-5.2</v>
      </c>
      <c r="X17" s="17">
        <v>12593254</v>
      </c>
      <c r="Y17" s="17">
        <v>99693</v>
      </c>
      <c r="Z17" s="17">
        <v>154062</v>
      </c>
      <c r="AA17" s="19">
        <v>152269.23</v>
      </c>
      <c r="AB17" s="19">
        <v>5.8</v>
      </c>
      <c r="AC17" s="19">
        <v>69267.19</v>
      </c>
      <c r="AD17" s="19">
        <v>83002.04</v>
      </c>
      <c r="AE17" s="19">
        <v>175877.77</v>
      </c>
      <c r="AF17" s="19">
        <v>13.2</v>
      </c>
      <c r="AG17" s="30">
        <v>25542.15</v>
      </c>
      <c r="AH17" s="30">
        <v>150335.62</v>
      </c>
      <c r="AI17" s="17">
        <v>31194.83</v>
      </c>
      <c r="AJ17" s="17">
        <v>11422</v>
      </c>
      <c r="AK17" s="17">
        <v>21966</v>
      </c>
      <c r="AL17" s="17">
        <v>21392</v>
      </c>
      <c r="AM17" s="17">
        <v>9223</v>
      </c>
      <c r="AN17" s="17">
        <v>15712</v>
      </c>
      <c r="AO17" s="23">
        <v>4.05</v>
      </c>
      <c r="AP17" s="23"/>
      <c r="AQ17" s="17">
        <v>3956900729</v>
      </c>
      <c r="AR17" s="17">
        <v>-8</v>
      </c>
      <c r="AS17" s="17">
        <v>2274949842</v>
      </c>
      <c r="AT17" s="17">
        <v>-2.9</v>
      </c>
      <c r="AU17" s="17">
        <v>1681950887</v>
      </c>
      <c r="AV17" s="17">
        <v>-14.2</v>
      </c>
      <c r="AW17" s="17">
        <v>405927.7</v>
      </c>
      <c r="AX17" s="17">
        <v>8.6</v>
      </c>
      <c r="AY17" s="17">
        <v>395517.85</v>
      </c>
      <c r="AZ17" s="17">
        <v>9</v>
      </c>
      <c r="BA17" s="17">
        <v>95978.85</v>
      </c>
      <c r="BB17" s="17">
        <v>1</v>
      </c>
      <c r="BC17" s="17">
        <v>128494.97</v>
      </c>
      <c r="BD17" s="17">
        <v>87280.84</v>
      </c>
      <c r="BE17" s="17">
        <v>6793</v>
      </c>
      <c r="BF17" s="17">
        <v>286587.8</v>
      </c>
      <c r="BG17" s="23">
        <v>1357021.61</v>
      </c>
      <c r="BH17" s="23">
        <v>939540.16</v>
      </c>
      <c r="BI17" s="23">
        <v>342377.29</v>
      </c>
      <c r="BJ17" s="23">
        <v>525389.61</v>
      </c>
      <c r="BK17" s="23">
        <v>131000</v>
      </c>
      <c r="BL17" s="23">
        <v>41084.89</v>
      </c>
      <c r="BM17" s="23">
        <v>148532.42</v>
      </c>
      <c r="BN17" s="23">
        <v>189617.31</v>
      </c>
      <c r="BO17" s="23">
        <v>12744</v>
      </c>
      <c r="BP17" s="23">
        <v>1.67</v>
      </c>
      <c r="BQ17" s="23">
        <v>39.2</v>
      </c>
      <c r="BR17" s="17">
        <v>17.5</v>
      </c>
      <c r="BS17" s="17">
        <v>140065.7</v>
      </c>
      <c r="BT17" s="17">
        <v>24282.52</v>
      </c>
      <c r="BU17" s="17">
        <v>8674.14</v>
      </c>
      <c r="BV17" s="17">
        <v>1578200</v>
      </c>
      <c r="BW17" s="17">
        <v>263436</v>
      </c>
      <c r="BX17" s="17">
        <v>868734</v>
      </c>
      <c r="BY17" s="17">
        <v>464807</v>
      </c>
      <c r="BZ17" s="19">
        <v>1718192</v>
      </c>
      <c r="CA17" s="19">
        <v>359316</v>
      </c>
      <c r="CB17" s="19">
        <v>876217</v>
      </c>
      <c r="CC17" s="19">
        <v>482659</v>
      </c>
    </row>
    <row r="18" ht="21" customHeight="1" spans="1:81">
      <c r="A18" s="15">
        <v>2016</v>
      </c>
      <c r="B18" s="19">
        <v>139232</v>
      </c>
      <c r="C18" s="19">
        <v>81924</v>
      </c>
      <c r="D18" s="19">
        <v>57308</v>
      </c>
      <c r="E18" s="20">
        <v>13.57</v>
      </c>
      <c r="F18" s="20">
        <v>7.04</v>
      </c>
      <c r="G18" s="20">
        <v>6.53</v>
      </c>
      <c r="H18" s="17">
        <v>736036.479333</v>
      </c>
      <c r="I18" s="17">
        <v>6.848762</v>
      </c>
      <c r="J18" s="17">
        <v>746395.059484</v>
      </c>
      <c r="K18" s="23">
        <v>9.96</v>
      </c>
      <c r="L18" s="17">
        <v>60139.2</v>
      </c>
      <c r="M18" s="17">
        <v>295427.8</v>
      </c>
      <c r="N18" s="17">
        <v>390828.1</v>
      </c>
      <c r="O18" s="17">
        <v>245406.4</v>
      </c>
      <c r="P18" s="17">
        <v>59964</v>
      </c>
      <c r="Q18" s="17">
        <v>53783</v>
      </c>
      <c r="R18" s="17">
        <v>1550066.67</v>
      </c>
      <c r="S18" s="23">
        <v>11.3</v>
      </c>
      <c r="T18" s="23">
        <v>102.0028</v>
      </c>
      <c r="U18" s="17">
        <v>2.0028</v>
      </c>
      <c r="V18" s="17">
        <v>98.6</v>
      </c>
      <c r="W18" s="26">
        <f t="shared" si="1"/>
        <v>-1.40000000000001</v>
      </c>
      <c r="X18" s="17">
        <v>14618448</v>
      </c>
      <c r="Y18" s="17">
        <v>99987</v>
      </c>
      <c r="Z18" s="17">
        <v>178023</v>
      </c>
      <c r="AA18" s="19">
        <v>159604.97</v>
      </c>
      <c r="AB18" s="19">
        <v>4.5</v>
      </c>
      <c r="AC18" s="19">
        <v>72365.62</v>
      </c>
      <c r="AD18" s="19">
        <v>87239.35</v>
      </c>
      <c r="AE18" s="19">
        <v>187755.21</v>
      </c>
      <c r="AF18" s="19">
        <v>6.3</v>
      </c>
      <c r="AG18" s="30">
        <v>27403.85</v>
      </c>
      <c r="AH18" s="30">
        <v>160351.36</v>
      </c>
      <c r="AI18" s="17">
        <v>33616</v>
      </c>
      <c r="AJ18" s="17">
        <v>12363</v>
      </c>
      <c r="AK18" s="17">
        <v>23821</v>
      </c>
      <c r="AL18" s="17">
        <v>23079</v>
      </c>
      <c r="AM18" s="17">
        <v>10130</v>
      </c>
      <c r="AN18" s="17">
        <v>17111</v>
      </c>
      <c r="AO18" s="23">
        <v>4.02</v>
      </c>
      <c r="AP18" s="23"/>
      <c r="AQ18" s="17">
        <v>3684925029</v>
      </c>
      <c r="AR18" s="17">
        <v>-6.8</v>
      </c>
      <c r="AS18" s="17">
        <v>2097444193</v>
      </c>
      <c r="AT18" s="17">
        <v>-7.7</v>
      </c>
      <c r="AU18" s="17">
        <v>1587480835</v>
      </c>
      <c r="AV18" s="17">
        <v>-5.5</v>
      </c>
      <c r="AW18" s="17">
        <v>434363.5</v>
      </c>
      <c r="AX18" s="17">
        <v>7</v>
      </c>
      <c r="AY18" s="17">
        <v>424398.61</v>
      </c>
      <c r="AZ18" s="17">
        <v>7.3</v>
      </c>
      <c r="BA18" s="17">
        <v>102580.61</v>
      </c>
      <c r="BB18" s="17">
        <v>6.9</v>
      </c>
      <c r="BC18" s="17">
        <v>157348.53</v>
      </c>
      <c r="BD18" s="17">
        <v>117627.05</v>
      </c>
      <c r="BE18" s="17">
        <v>7476</v>
      </c>
      <c r="BF18" s="17">
        <v>315806.2</v>
      </c>
      <c r="BG18" s="23">
        <v>1505863.83</v>
      </c>
      <c r="BH18" s="23">
        <v>1066040.06</v>
      </c>
      <c r="BI18" s="23">
        <v>356419.14</v>
      </c>
      <c r="BJ18" s="23">
        <v>623756.2</v>
      </c>
      <c r="BK18" s="23">
        <v>180000</v>
      </c>
      <c r="BL18" s="23">
        <v>49406.65</v>
      </c>
      <c r="BM18" s="23">
        <v>201178.31</v>
      </c>
      <c r="BN18" s="23">
        <v>250584.96</v>
      </c>
      <c r="BO18" s="23">
        <v>15122</v>
      </c>
      <c r="BP18" s="23">
        <v>1.74</v>
      </c>
      <c r="BQ18" s="23">
        <v>44.7</v>
      </c>
      <c r="BR18" s="17">
        <v>17</v>
      </c>
      <c r="BS18" s="17">
        <v>191395.871</v>
      </c>
      <c r="BT18" s="17">
        <v>30904.151995</v>
      </c>
      <c r="BU18" s="17">
        <v>10515.678821</v>
      </c>
      <c r="BV18" s="17">
        <v>1611900</v>
      </c>
      <c r="BW18" s="17">
        <v>302136</v>
      </c>
      <c r="BX18" s="17">
        <v>897035</v>
      </c>
      <c r="BY18" s="17">
        <v>429710</v>
      </c>
      <c r="BZ18" s="19">
        <v>1753763</v>
      </c>
      <c r="CA18" s="19">
        <v>404208</v>
      </c>
      <c r="CB18" s="19">
        <v>903420</v>
      </c>
      <c r="CC18" s="19">
        <v>446135</v>
      </c>
    </row>
    <row r="19" ht="21" customHeight="1" spans="1:81">
      <c r="A19" s="15">
        <v>2017</v>
      </c>
      <c r="B19" s="19">
        <v>140011</v>
      </c>
      <c r="C19" s="19">
        <v>84343</v>
      </c>
      <c r="D19" s="19">
        <v>55668</v>
      </c>
      <c r="E19" s="20">
        <v>12.64</v>
      </c>
      <c r="F19" s="20">
        <v>7.06</v>
      </c>
      <c r="G19" s="20">
        <v>5.58</v>
      </c>
      <c r="H19" s="17">
        <v>787170.411464</v>
      </c>
      <c r="I19" s="17">
        <v>6.947201</v>
      </c>
      <c r="J19" s="17">
        <v>832035.94856</v>
      </c>
      <c r="K19" s="23">
        <v>11.15</v>
      </c>
      <c r="L19" s="17">
        <v>62099.5</v>
      </c>
      <c r="M19" s="17">
        <v>331580.5</v>
      </c>
      <c r="N19" s="17">
        <v>438355.9</v>
      </c>
      <c r="O19" s="17">
        <v>275119.3</v>
      </c>
      <c r="P19" s="17">
        <v>64844.3</v>
      </c>
      <c r="Q19" s="17">
        <v>59592</v>
      </c>
      <c r="R19" s="17">
        <v>1690235.315</v>
      </c>
      <c r="S19" s="23">
        <v>8.1</v>
      </c>
      <c r="T19" s="23">
        <v>101.6</v>
      </c>
      <c r="U19" s="17">
        <v>1.6</v>
      </c>
      <c r="V19" s="17">
        <v>106.3</v>
      </c>
      <c r="W19" s="26">
        <f t="shared" si="1"/>
        <v>6.3</v>
      </c>
      <c r="X19" s="17">
        <v>18097682</v>
      </c>
      <c r="Y19" s="17">
        <v>111628</v>
      </c>
      <c r="Z19" s="17">
        <v>261535.842766</v>
      </c>
      <c r="AA19" s="19">
        <v>172592.77</v>
      </c>
      <c r="AB19" s="19">
        <v>7.4</v>
      </c>
      <c r="AC19" s="19">
        <v>81123.36</v>
      </c>
      <c r="AD19" s="19">
        <v>91469.41</v>
      </c>
      <c r="AE19" s="19">
        <v>203085.49</v>
      </c>
      <c r="AF19" s="19">
        <v>7.6</v>
      </c>
      <c r="AG19" s="30">
        <v>29857.15</v>
      </c>
      <c r="AH19" s="30">
        <v>173228.34</v>
      </c>
      <c r="AI19" s="17">
        <v>36396.1942</v>
      </c>
      <c r="AJ19" s="17">
        <v>13432</v>
      </c>
      <c r="AK19" s="17">
        <v>25974</v>
      </c>
      <c r="AL19" s="17">
        <v>24445</v>
      </c>
      <c r="AM19" s="17">
        <v>10955</v>
      </c>
      <c r="AN19" s="17">
        <v>18322</v>
      </c>
      <c r="AO19" s="23">
        <v>3.9</v>
      </c>
      <c r="AP19" s="23"/>
      <c r="AQ19" s="17">
        <v>4104503850</v>
      </c>
      <c r="AR19" s="17">
        <v>11.4</v>
      </c>
      <c r="AS19" s="17">
        <v>2263521997</v>
      </c>
      <c r="AT19" s="17">
        <v>7.9</v>
      </c>
      <c r="AU19" s="17">
        <v>1840981853</v>
      </c>
      <c r="AV19" s="17">
        <v>15.9</v>
      </c>
      <c r="AW19" s="17">
        <v>461283.7</v>
      </c>
      <c r="AX19" s="17">
        <v>6.2</v>
      </c>
      <c r="AY19" s="17">
        <v>451729.31</v>
      </c>
      <c r="AZ19" s="17">
        <v>6.4</v>
      </c>
      <c r="BA19" s="17">
        <v>109798.53</v>
      </c>
      <c r="BB19" s="17">
        <v>7</v>
      </c>
      <c r="BC19" s="17">
        <v>169407.82</v>
      </c>
      <c r="BD19" s="17">
        <v>133701.31</v>
      </c>
      <c r="BE19" s="17">
        <v>7892</v>
      </c>
      <c r="BF19" s="17">
        <v>347326.7</v>
      </c>
      <c r="BG19" s="23">
        <v>1641044.22</v>
      </c>
      <c r="BH19" s="23">
        <v>1201320.99</v>
      </c>
      <c r="BI19" s="23">
        <v>390447.53</v>
      </c>
      <c r="BJ19" s="23">
        <v>741175.15</v>
      </c>
      <c r="BK19" s="23">
        <v>219000</v>
      </c>
      <c r="BL19" s="23">
        <v>68123</v>
      </c>
      <c r="BM19" s="23">
        <v>247173.3</v>
      </c>
      <c r="BN19" s="23">
        <v>315296.3</v>
      </c>
      <c r="BO19" s="23">
        <v>17057</v>
      </c>
      <c r="BP19" s="23">
        <v>1.74</v>
      </c>
      <c r="BQ19" s="23">
        <v>48.7</v>
      </c>
      <c r="BR19" s="17">
        <v>17</v>
      </c>
      <c r="BS19" s="17">
        <v>245426.57</v>
      </c>
      <c r="BT19" s="17">
        <v>36577.767435</v>
      </c>
      <c r="BU19" s="17">
        <v>11178.357292</v>
      </c>
      <c r="BV19" s="17">
        <v>1705100</v>
      </c>
      <c r="BW19" s="17">
        <v>326970</v>
      </c>
      <c r="BX19" s="17">
        <v>967416</v>
      </c>
      <c r="BY19" s="17">
        <v>426442</v>
      </c>
      <c r="BZ19" s="19">
        <v>1836434</v>
      </c>
      <c r="CA19" s="19">
        <v>420144</v>
      </c>
      <c r="CB19" s="19">
        <v>973294</v>
      </c>
      <c r="CC19" s="19">
        <v>442996</v>
      </c>
    </row>
    <row r="20" ht="21" customHeight="1" spans="1:81">
      <c r="A20" s="15">
        <v>2018</v>
      </c>
      <c r="B20" s="19">
        <v>140541</v>
      </c>
      <c r="C20" s="19">
        <v>86433</v>
      </c>
      <c r="D20" s="19">
        <v>54108</v>
      </c>
      <c r="E20" s="20">
        <v>10.86</v>
      </c>
      <c r="F20" s="20">
        <v>7.08</v>
      </c>
      <c r="G20" s="20">
        <v>3.78</v>
      </c>
      <c r="H20" s="17">
        <v>840302.633915</v>
      </c>
      <c r="I20" s="17">
        <v>6.749774</v>
      </c>
      <c r="J20" s="17">
        <v>919281.129067</v>
      </c>
      <c r="K20" s="23">
        <v>8.85</v>
      </c>
      <c r="L20" s="17">
        <v>64745.2</v>
      </c>
      <c r="M20" s="17">
        <v>364835.2</v>
      </c>
      <c r="N20" s="17">
        <v>489700.8</v>
      </c>
      <c r="O20" s="17">
        <v>301089.3</v>
      </c>
      <c r="P20" s="17">
        <v>70610.3</v>
      </c>
      <c r="Q20" s="17">
        <v>65534</v>
      </c>
      <c r="R20" s="17">
        <v>1826744.216</v>
      </c>
      <c r="S20" s="23">
        <v>8.1</v>
      </c>
      <c r="T20" s="23">
        <v>102.1</v>
      </c>
      <c r="U20" s="17">
        <v>2.1</v>
      </c>
      <c r="V20" s="17">
        <v>103.5</v>
      </c>
      <c r="W20" s="26">
        <f t="shared" si="1"/>
        <v>3.5</v>
      </c>
      <c r="X20" s="15"/>
      <c r="Y20" s="15"/>
      <c r="Z20" s="17">
        <v>224920.19808</v>
      </c>
      <c r="AA20" s="19">
        <v>183359.84</v>
      </c>
      <c r="AB20" s="19">
        <v>6.2</v>
      </c>
      <c r="AC20" s="19">
        <v>85456.46</v>
      </c>
      <c r="AD20" s="19">
        <v>97903.38</v>
      </c>
      <c r="AE20" s="19">
        <v>220904.13</v>
      </c>
      <c r="AF20" s="19">
        <v>8.7</v>
      </c>
      <c r="AG20" s="30">
        <v>32707.81</v>
      </c>
      <c r="AH20" s="30">
        <v>188196.32</v>
      </c>
      <c r="AI20" s="17">
        <v>39251</v>
      </c>
      <c r="AJ20" s="17">
        <v>14617</v>
      </c>
      <c r="AK20" s="17">
        <v>28228</v>
      </c>
      <c r="AL20" s="17">
        <v>26112</v>
      </c>
      <c r="AM20" s="17">
        <v>12124</v>
      </c>
      <c r="AN20" s="17">
        <v>19853</v>
      </c>
      <c r="AO20" s="23">
        <v>3.8</v>
      </c>
      <c r="AP20" s="23">
        <v>4.9</v>
      </c>
      <c r="AQ20" s="17">
        <v>4623038037</v>
      </c>
      <c r="AR20" s="17">
        <v>12.6</v>
      </c>
      <c r="AS20" s="17">
        <v>2487400743</v>
      </c>
      <c r="AT20" s="17">
        <v>9.9</v>
      </c>
      <c r="AU20" s="17">
        <v>2135637294</v>
      </c>
      <c r="AV20" s="17">
        <v>15.8</v>
      </c>
      <c r="AW20" s="17">
        <v>488499.4</v>
      </c>
      <c r="AX20" s="17">
        <v>5.9</v>
      </c>
      <c r="AY20" s="17">
        <v>478460.45</v>
      </c>
      <c r="AZ20" s="17">
        <v>5.9</v>
      </c>
      <c r="BA20" s="17">
        <v>120164.75</v>
      </c>
      <c r="BB20" s="17">
        <v>9.4</v>
      </c>
      <c r="BC20" s="17">
        <v>171464.6</v>
      </c>
      <c r="BD20" s="17">
        <v>149614.42</v>
      </c>
      <c r="BE20" s="17">
        <v>8726</v>
      </c>
      <c r="BF20" s="17">
        <v>377783.1</v>
      </c>
      <c r="BG20" s="23">
        <v>1775225.73</v>
      </c>
      <c r="BH20" s="23">
        <v>1362966.65</v>
      </c>
      <c r="BI20" s="23">
        <v>419631</v>
      </c>
      <c r="BJ20" s="23">
        <v>846490.3</v>
      </c>
      <c r="BK20" s="23">
        <v>258000</v>
      </c>
      <c r="BL20" s="23">
        <v>88080.36</v>
      </c>
      <c r="BM20" s="23">
        <v>289931.32</v>
      </c>
      <c r="BN20" s="23">
        <v>378011.68</v>
      </c>
      <c r="BO20" s="23">
        <v>20254</v>
      </c>
      <c r="BP20" s="23">
        <v>1.83</v>
      </c>
      <c r="BQ20" s="23">
        <v>52.1</v>
      </c>
      <c r="BR20" s="17">
        <v>14.5</v>
      </c>
      <c r="BS20" s="17">
        <v>265238</v>
      </c>
      <c r="BT20" s="17">
        <v>38013.389759</v>
      </c>
      <c r="BU20" s="17">
        <v>12297.002665</v>
      </c>
      <c r="BV20" s="17">
        <v>2319209</v>
      </c>
      <c r="BW20" s="17">
        <v>345959</v>
      </c>
      <c r="BX20" s="17">
        <v>1471759</v>
      </c>
      <c r="BY20" s="17">
        <v>517693</v>
      </c>
      <c r="BZ20" s="19">
        <v>2447460</v>
      </c>
      <c r="CA20" s="19">
        <v>432147</v>
      </c>
      <c r="CB20" s="19">
        <v>1479062</v>
      </c>
      <c r="CC20" s="19">
        <v>536251</v>
      </c>
    </row>
    <row r="21" ht="21" customHeight="1" spans="1:81">
      <c r="A21" s="15">
        <v>2019</v>
      </c>
      <c r="B21" s="19">
        <v>141008</v>
      </c>
      <c r="C21" s="19">
        <v>88426</v>
      </c>
      <c r="D21" s="19">
        <v>52582</v>
      </c>
      <c r="E21" s="20">
        <v>10.41</v>
      </c>
      <c r="F21" s="20">
        <v>7.09</v>
      </c>
      <c r="G21" s="20">
        <v>3.32</v>
      </c>
      <c r="H21" s="17">
        <v>890304.84848</v>
      </c>
      <c r="I21" s="17">
        <v>6</v>
      </c>
      <c r="J21" s="17">
        <v>986515.202292</v>
      </c>
      <c r="K21" s="23">
        <v>10.06</v>
      </c>
      <c r="L21" s="17">
        <v>70473.6</v>
      </c>
      <c r="M21" s="17">
        <v>380670.6</v>
      </c>
      <c r="N21" s="17">
        <v>535371</v>
      </c>
      <c r="O21" s="17">
        <v>311858.7</v>
      </c>
      <c r="P21" s="17">
        <v>76250.6</v>
      </c>
      <c r="Q21" s="17">
        <v>70078</v>
      </c>
      <c r="R21" s="17">
        <v>1986488.82</v>
      </c>
      <c r="S21" s="23">
        <v>8.7</v>
      </c>
      <c r="T21" s="23">
        <v>102.9</v>
      </c>
      <c r="U21" s="17">
        <v>2.9</v>
      </c>
      <c r="V21" s="17">
        <v>99.7</v>
      </c>
      <c r="W21" s="26">
        <f t="shared" si="1"/>
        <v>-0.299999999999997</v>
      </c>
      <c r="X21" s="17">
        <v>21091270</v>
      </c>
      <c r="Y21" s="17">
        <v>92856</v>
      </c>
      <c r="Z21" s="17">
        <v>256735.176037</v>
      </c>
      <c r="AA21" s="19">
        <v>190390.08</v>
      </c>
      <c r="AB21" s="19">
        <v>3.8</v>
      </c>
      <c r="AC21" s="19">
        <v>89309.47</v>
      </c>
      <c r="AD21" s="19">
        <v>101080.61</v>
      </c>
      <c r="AE21" s="19">
        <v>238858.37</v>
      </c>
      <c r="AF21" s="19">
        <v>8.1</v>
      </c>
      <c r="AG21" s="30">
        <v>35115.15</v>
      </c>
      <c r="AH21" s="30">
        <v>203743.22</v>
      </c>
      <c r="AI21" s="17">
        <v>42359</v>
      </c>
      <c r="AJ21" s="17">
        <v>16021</v>
      </c>
      <c r="AK21" s="17">
        <v>30733</v>
      </c>
      <c r="AL21" s="17">
        <v>28063</v>
      </c>
      <c r="AM21" s="17">
        <v>13328</v>
      </c>
      <c r="AN21" s="17">
        <v>21559</v>
      </c>
      <c r="AO21" s="23">
        <v>3.62</v>
      </c>
      <c r="AP21" s="23">
        <v>5.2</v>
      </c>
      <c r="AQ21" s="17">
        <v>4576126042</v>
      </c>
      <c r="AR21" s="17">
        <v>-1</v>
      </c>
      <c r="AS21" s="17">
        <v>2499028927</v>
      </c>
      <c r="AT21" s="17">
        <v>0.5</v>
      </c>
      <c r="AU21" s="17">
        <v>2077097114</v>
      </c>
      <c r="AV21" s="17">
        <v>-2.7</v>
      </c>
      <c r="AW21" s="17">
        <v>513608.3</v>
      </c>
      <c r="AX21" s="17">
        <v>5.1</v>
      </c>
      <c r="AY21" s="17">
        <v>504212.32</v>
      </c>
      <c r="AZ21" s="17">
        <v>5.4</v>
      </c>
      <c r="BA21" s="17">
        <v>132194.26</v>
      </c>
      <c r="BB21" s="17">
        <v>10</v>
      </c>
      <c r="BC21" s="17">
        <v>171557.87</v>
      </c>
      <c r="BD21" s="17">
        <v>159725.12</v>
      </c>
      <c r="BE21" s="17">
        <v>9310</v>
      </c>
      <c r="BF21" s="17">
        <v>408017.2</v>
      </c>
      <c r="BG21" s="23">
        <v>1928785.33</v>
      </c>
      <c r="BH21" s="23">
        <v>1531123.2</v>
      </c>
      <c r="BI21" s="23">
        <v>450310.68</v>
      </c>
      <c r="BJ21" s="23">
        <v>964109.29</v>
      </c>
      <c r="BK21" s="23">
        <v>302000</v>
      </c>
      <c r="BL21" s="23">
        <v>99307.81</v>
      </c>
      <c r="BM21" s="23">
        <v>340463.36</v>
      </c>
      <c r="BN21" s="23">
        <v>439771.17</v>
      </c>
      <c r="BO21" s="23">
        <v>24135</v>
      </c>
      <c r="BP21" s="23">
        <v>1.86</v>
      </c>
      <c r="BQ21" s="23">
        <v>56.1</v>
      </c>
      <c r="BR21" s="17">
        <v>13</v>
      </c>
      <c r="BS21" s="17">
        <v>246630.2</v>
      </c>
      <c r="BT21" s="17">
        <v>42644.8</v>
      </c>
      <c r="BU21" s="17">
        <v>12894</v>
      </c>
      <c r="BV21" s="17">
        <v>2474406</v>
      </c>
      <c r="BW21" s="17">
        <v>360919</v>
      </c>
      <c r="BX21" s="17">
        <v>1574205</v>
      </c>
      <c r="BY21" s="17">
        <v>539282</v>
      </c>
      <c r="BZ21" s="19">
        <v>2591607</v>
      </c>
      <c r="CA21" s="19">
        <v>452804</v>
      </c>
      <c r="CB21" s="19">
        <v>1582274</v>
      </c>
      <c r="CC21" s="19">
        <v>556529</v>
      </c>
    </row>
    <row r="22" ht="21" customHeight="1" spans="1:81">
      <c r="A22" s="15">
        <v>2020</v>
      </c>
      <c r="B22" s="19">
        <v>141212</v>
      </c>
      <c r="C22" s="19">
        <v>90220</v>
      </c>
      <c r="D22" s="19">
        <v>50992</v>
      </c>
      <c r="E22" s="20">
        <v>8.52</v>
      </c>
      <c r="F22" s="20">
        <v>7.07</v>
      </c>
      <c r="G22" s="20">
        <v>1.45</v>
      </c>
      <c r="H22" s="17">
        <v>910235.554306</v>
      </c>
      <c r="I22" s="17">
        <v>2.2</v>
      </c>
      <c r="J22" s="17">
        <v>1013567.002231</v>
      </c>
      <c r="K22" s="23">
        <v>2.54</v>
      </c>
      <c r="L22" s="17">
        <v>78030.9</v>
      </c>
      <c r="M22" s="17">
        <v>383562.4</v>
      </c>
      <c r="N22" s="17">
        <v>551973.7</v>
      </c>
      <c r="O22" s="17">
        <v>312902.9</v>
      </c>
      <c r="P22" s="17">
        <v>83617.7</v>
      </c>
      <c r="Q22" s="17">
        <v>71828</v>
      </c>
      <c r="R22" s="17">
        <v>2186795.89</v>
      </c>
      <c r="S22" s="23">
        <v>10.1</v>
      </c>
      <c r="T22" s="23">
        <v>102.5</v>
      </c>
      <c r="U22" s="17">
        <v>2.5</v>
      </c>
      <c r="V22" s="17">
        <v>98.2</v>
      </c>
      <c r="W22" s="26">
        <f t="shared" si="1"/>
        <v>-1.8</v>
      </c>
      <c r="X22" s="17">
        <v>25055456</v>
      </c>
      <c r="Y22" s="17">
        <v>102477</v>
      </c>
      <c r="Z22" s="17">
        <v>348634</v>
      </c>
      <c r="AA22" s="19">
        <v>182913.88</v>
      </c>
      <c r="AB22" s="19">
        <v>-3.9</v>
      </c>
      <c r="AC22" s="19">
        <v>82770.72</v>
      </c>
      <c r="AD22" s="19">
        <v>100143.16</v>
      </c>
      <c r="AE22" s="19">
        <v>245679.03</v>
      </c>
      <c r="AF22" s="19">
        <v>2.9</v>
      </c>
      <c r="AG22" s="30">
        <v>35095.57</v>
      </c>
      <c r="AH22" s="30">
        <v>210583.46</v>
      </c>
      <c r="AI22" s="17">
        <v>43834</v>
      </c>
      <c r="AJ22" s="17">
        <v>17131</v>
      </c>
      <c r="AK22" s="17">
        <v>32189</v>
      </c>
      <c r="AL22" s="17">
        <v>27007</v>
      </c>
      <c r="AM22" s="17">
        <v>13713</v>
      </c>
      <c r="AN22" s="17">
        <v>21210</v>
      </c>
      <c r="AO22" s="23">
        <v>4.24</v>
      </c>
      <c r="AP22" s="23">
        <v>5.2</v>
      </c>
      <c r="AQ22" s="17">
        <v>4646257387</v>
      </c>
      <c r="AR22" s="17">
        <v>1.5</v>
      </c>
      <c r="AS22" s="17">
        <v>2590645558</v>
      </c>
      <c r="AT22" s="17">
        <v>3.6</v>
      </c>
      <c r="AU22" s="17">
        <v>2055611829</v>
      </c>
      <c r="AV22" s="17">
        <v>-1.1</v>
      </c>
      <c r="AW22" s="17">
        <v>527270.3</v>
      </c>
      <c r="AX22" s="17">
        <v>2.7</v>
      </c>
      <c r="AY22" s="17">
        <v>518907</v>
      </c>
      <c r="AZ22" s="17">
        <v>2.9</v>
      </c>
      <c r="BA22" s="17">
        <v>141442.95</v>
      </c>
      <c r="BB22" s="17">
        <v>7</v>
      </c>
      <c r="BC22" s="17">
        <v>176086.22</v>
      </c>
      <c r="BD22" s="17">
        <v>173612.66</v>
      </c>
      <c r="BE22" s="17">
        <v>9860</v>
      </c>
      <c r="BF22" s="17">
        <v>391980.6</v>
      </c>
      <c r="BG22" s="23">
        <v>2125720.88</v>
      </c>
      <c r="BH22" s="23">
        <v>1727452.07</v>
      </c>
      <c r="BI22" s="23">
        <v>474764.22</v>
      </c>
      <c r="BJ22" s="23">
        <v>1130151.74</v>
      </c>
      <c r="BK22" s="23">
        <v>345000</v>
      </c>
      <c r="BL22" s="23">
        <v>87809.98</v>
      </c>
      <c r="BM22" s="23">
        <v>407910.24</v>
      </c>
      <c r="BN22" s="23">
        <v>495720.22</v>
      </c>
      <c r="BO22" s="23">
        <v>27014.77424</v>
      </c>
      <c r="BP22" s="23">
        <v>1.839</v>
      </c>
      <c r="BQ22" s="23">
        <v>62.3</v>
      </c>
      <c r="BR22" s="17">
        <v>12.5</v>
      </c>
      <c r="BS22" s="17">
        <v>249529</v>
      </c>
      <c r="BT22" s="17">
        <v>45257.338474</v>
      </c>
      <c r="BU22" s="17">
        <v>13907.103323</v>
      </c>
      <c r="BV22" s="17">
        <v>3520901</v>
      </c>
      <c r="BW22" s="17">
        <v>440691</v>
      </c>
      <c r="BX22" s="17">
        <v>2368651</v>
      </c>
      <c r="BY22" s="17">
        <v>711559</v>
      </c>
      <c r="BZ22" s="19">
        <v>3639268</v>
      </c>
      <c r="CA22" s="19">
        <v>530127</v>
      </c>
      <c r="CB22" s="19">
        <v>2377223</v>
      </c>
      <c r="CC22" s="19">
        <v>731918</v>
      </c>
    </row>
    <row r="23" ht="21" customHeight="1" spans="1:81">
      <c r="A23" s="15">
        <v>2021</v>
      </c>
      <c r="B23" s="19">
        <v>141260</v>
      </c>
      <c r="C23" s="19">
        <v>91425</v>
      </c>
      <c r="D23" s="19">
        <v>49835</v>
      </c>
      <c r="E23" s="20">
        <v>7.52</v>
      </c>
      <c r="F23" s="20">
        <v>7.18</v>
      </c>
      <c r="G23" s="20">
        <v>0.34</v>
      </c>
      <c r="H23" s="17">
        <v>1099197.9</v>
      </c>
      <c r="I23" s="17">
        <v>8.4</v>
      </c>
      <c r="J23" s="17">
        <v>1149237</v>
      </c>
      <c r="K23" s="23">
        <v>12.57</v>
      </c>
      <c r="L23" s="17">
        <v>83216.5</v>
      </c>
      <c r="M23" s="17">
        <v>451544.1</v>
      </c>
      <c r="N23" s="17">
        <v>614476.4</v>
      </c>
      <c r="O23" s="17">
        <v>374545.6</v>
      </c>
      <c r="P23" s="17">
        <v>90308.7</v>
      </c>
      <c r="Q23" s="17">
        <v>81370</v>
      </c>
      <c r="R23" s="17">
        <v>2382899.56</v>
      </c>
      <c r="S23" s="23">
        <v>9</v>
      </c>
      <c r="T23" s="23">
        <v>100.9</v>
      </c>
      <c r="U23" s="17">
        <v>0.9</v>
      </c>
      <c r="V23" s="17">
        <v>108.1</v>
      </c>
      <c r="W23" s="26">
        <f t="shared" si="1"/>
        <v>8.09999999999999</v>
      </c>
      <c r="X23" s="17">
        <v>28665212</v>
      </c>
      <c r="Y23" s="17">
        <v>109043</v>
      </c>
      <c r="Z23" s="17">
        <v>313408</v>
      </c>
      <c r="AA23" s="19">
        <v>202554.64</v>
      </c>
      <c r="AB23" s="19">
        <v>10.7</v>
      </c>
      <c r="AC23" s="19">
        <v>91470.41</v>
      </c>
      <c r="AD23" s="19">
        <v>111084.23</v>
      </c>
      <c r="AE23" s="19">
        <v>245673</v>
      </c>
      <c r="AF23" s="19">
        <v>0</v>
      </c>
      <c r="AG23" s="30">
        <v>35049.96</v>
      </c>
      <c r="AH23" s="30">
        <v>210623.04</v>
      </c>
      <c r="AI23" s="17">
        <v>47412</v>
      </c>
      <c r="AJ23" s="17">
        <v>18931</v>
      </c>
      <c r="AK23" s="17">
        <v>35128</v>
      </c>
      <c r="AL23" s="17">
        <v>30307</v>
      </c>
      <c r="AM23" s="17">
        <v>15916</v>
      </c>
      <c r="AN23" s="17">
        <v>24100</v>
      </c>
      <c r="AO23" s="23">
        <v>3.96</v>
      </c>
      <c r="AP23" s="23">
        <v>5.1</v>
      </c>
      <c r="AQ23" s="17">
        <v>6051488832</v>
      </c>
      <c r="AR23" s="17">
        <v>30</v>
      </c>
      <c r="AS23" s="17">
        <v>3363959427</v>
      </c>
      <c r="AT23" s="17">
        <v>29.9</v>
      </c>
      <c r="AU23" s="17">
        <v>2687529404</v>
      </c>
      <c r="AV23" s="17">
        <v>30.1</v>
      </c>
      <c r="AW23" s="17">
        <v>552884.2</v>
      </c>
      <c r="AX23" s="17">
        <v>4.9</v>
      </c>
      <c r="AY23" s="17">
        <v>544547</v>
      </c>
      <c r="AZ23" s="17">
        <v>4.9</v>
      </c>
      <c r="BA23" s="17">
        <v>147602.08</v>
      </c>
      <c r="BB23" s="17">
        <v>4.4</v>
      </c>
      <c r="BC23" s="17">
        <v>179433.41</v>
      </c>
      <c r="BD23" s="17">
        <v>181929.95</v>
      </c>
      <c r="BE23" s="17">
        <v>10139</v>
      </c>
      <c r="BF23" s="17">
        <v>440823.2</v>
      </c>
      <c r="BG23" s="23">
        <v>2322500.4</v>
      </c>
      <c r="BH23" s="23">
        <v>1926902.81</v>
      </c>
      <c r="BI23" s="23">
        <v>502192.89</v>
      </c>
      <c r="BJ23" s="23">
        <v>1283670.35</v>
      </c>
      <c r="BK23" s="23">
        <v>383000</v>
      </c>
      <c r="BL23" s="23">
        <v>93597.82</v>
      </c>
      <c r="BM23" s="23">
        <v>455305.18</v>
      </c>
      <c r="BN23" s="23">
        <v>548903</v>
      </c>
      <c r="BO23" s="23">
        <v>28470.226431</v>
      </c>
      <c r="BP23" s="23">
        <v>1.727</v>
      </c>
      <c r="BQ23" s="23">
        <v>61.9</v>
      </c>
      <c r="BR23" s="17">
        <v>11.5</v>
      </c>
      <c r="BS23" s="17">
        <v>290797.7</v>
      </c>
      <c r="BT23" s="17">
        <v>44900.166822</v>
      </c>
      <c r="BU23" s="17">
        <v>15608.638908</v>
      </c>
      <c r="BV23" s="17">
        <v>4467165</v>
      </c>
      <c r="BW23" s="17">
        <v>585910</v>
      </c>
      <c r="BX23" s="17">
        <v>3112795</v>
      </c>
      <c r="BY23" s="17">
        <v>768460</v>
      </c>
      <c r="BZ23" s="19">
        <v>4601457</v>
      </c>
      <c r="CA23" s="19">
        <v>695946</v>
      </c>
      <c r="CB23" s="19">
        <v>3119990</v>
      </c>
      <c r="CC23" s="19">
        <v>785521</v>
      </c>
    </row>
    <row r="24" ht="21" customHeight="1" spans="1:81">
      <c r="A24" s="15">
        <v>2022</v>
      </c>
      <c r="B24" s="19">
        <v>141175</v>
      </c>
      <c r="C24" s="19">
        <v>92071</v>
      </c>
      <c r="D24" s="19">
        <v>49104</v>
      </c>
      <c r="E24" s="20">
        <v>6.77</v>
      </c>
      <c r="F24" s="20">
        <v>7.37</v>
      </c>
      <c r="G24" s="20">
        <v>-0.6</v>
      </c>
      <c r="H24" s="17">
        <v>1132053.8</v>
      </c>
      <c r="I24" s="17">
        <v>3</v>
      </c>
      <c r="J24" s="17">
        <v>1210207.2</v>
      </c>
      <c r="K24" s="23">
        <v>5.82</v>
      </c>
      <c r="L24" s="17">
        <v>88345.1</v>
      </c>
      <c r="M24" s="17">
        <v>483164.5</v>
      </c>
      <c r="N24" s="17">
        <v>638697.6</v>
      </c>
      <c r="O24" s="17">
        <v>401644.3</v>
      </c>
      <c r="P24" s="17">
        <v>96811</v>
      </c>
      <c r="Q24" s="17">
        <v>85698</v>
      </c>
      <c r="R24" s="17">
        <v>2664320.84</v>
      </c>
      <c r="S24" s="23">
        <v>11.8</v>
      </c>
      <c r="T24" s="23">
        <v>102</v>
      </c>
      <c r="U24" s="17">
        <v>2</v>
      </c>
      <c r="V24" s="17">
        <v>104.1</v>
      </c>
      <c r="W24" s="26">
        <f t="shared" si="1"/>
        <v>4.09999999999999</v>
      </c>
      <c r="X24" s="17"/>
      <c r="Y24" s="17"/>
      <c r="Z24" s="17">
        <v>320099</v>
      </c>
      <c r="AA24" s="19">
        <v>203703.48</v>
      </c>
      <c r="AB24" s="19">
        <v>0.6</v>
      </c>
      <c r="AC24" s="19">
        <v>94884.98</v>
      </c>
      <c r="AD24" s="19">
        <v>108818.5</v>
      </c>
      <c r="AE24" s="19">
        <v>260609.17</v>
      </c>
      <c r="AF24" s="19">
        <v>6.1</v>
      </c>
      <c r="AG24" s="30">
        <v>35569.92</v>
      </c>
      <c r="AH24" s="30">
        <v>225039.25</v>
      </c>
      <c r="AI24" s="17">
        <v>49283</v>
      </c>
      <c r="AJ24" s="17">
        <v>20133</v>
      </c>
      <c r="AK24" s="17">
        <v>36883</v>
      </c>
      <c r="AL24" s="17">
        <v>30391</v>
      </c>
      <c r="AM24" s="17">
        <v>16632</v>
      </c>
      <c r="AN24" s="17">
        <v>24538</v>
      </c>
      <c r="AO24" s="17"/>
      <c r="AP24" s="23">
        <v>5.5</v>
      </c>
      <c r="AQ24" s="17">
        <v>6309600204</v>
      </c>
      <c r="AR24" s="17">
        <v>4.4</v>
      </c>
      <c r="AS24" s="17">
        <v>3593601450</v>
      </c>
      <c r="AT24" s="17">
        <v>7</v>
      </c>
      <c r="AU24" s="17">
        <v>2715998754</v>
      </c>
      <c r="AV24" s="17">
        <v>1.1</v>
      </c>
      <c r="AW24" s="17">
        <v>579555.5</v>
      </c>
      <c r="AX24" s="17">
        <v>4.9</v>
      </c>
      <c r="AY24" s="17">
        <v>572138</v>
      </c>
      <c r="AZ24" s="17">
        <v>5.1</v>
      </c>
      <c r="BA24" s="17">
        <v>132895.41</v>
      </c>
      <c r="BB24" s="31">
        <v>-9.96372815342439</v>
      </c>
      <c r="BC24" s="17">
        <v>135836.89</v>
      </c>
      <c r="BD24" s="17">
        <v>133307.84</v>
      </c>
      <c r="BE24" s="31">
        <v>9813.81714495966</v>
      </c>
      <c r="BF24" s="17">
        <v>439732.5</v>
      </c>
      <c r="BG24" s="23">
        <v>2584998.23</v>
      </c>
      <c r="BH24" s="23">
        <v>2139852.67</v>
      </c>
      <c r="BI24" s="23">
        <v>543768.36</v>
      </c>
      <c r="BJ24" s="23">
        <v>1421026.12</v>
      </c>
      <c r="BK24" s="23">
        <v>388000</v>
      </c>
      <c r="BL24" s="23">
        <v>93524.53</v>
      </c>
      <c r="BM24" s="23">
        <v>466901.37</v>
      </c>
      <c r="BN24" s="23">
        <v>560425.9</v>
      </c>
      <c r="BO24" s="23">
        <v>29829.05761</v>
      </c>
      <c r="BP24" s="23">
        <v>1.632</v>
      </c>
      <c r="BQ24" s="23">
        <v>61.9</v>
      </c>
      <c r="BR24" s="17">
        <v>11</v>
      </c>
      <c r="BS24" s="17">
        <v>283212.9</v>
      </c>
      <c r="BT24" s="17">
        <v>46957</v>
      </c>
      <c r="BU24" s="17">
        <v>15485</v>
      </c>
      <c r="BV24" s="17" t="s">
        <v>101</v>
      </c>
      <c r="BW24" s="17">
        <v>696000</v>
      </c>
      <c r="BX24" s="17" t="s">
        <v>101</v>
      </c>
      <c r="BY24" s="17" t="s">
        <v>101</v>
      </c>
      <c r="BZ24" s="19">
        <v>4323000</v>
      </c>
      <c r="CA24" s="19">
        <v>798000</v>
      </c>
      <c r="CB24" s="19" t="s">
        <v>101</v>
      </c>
      <c r="CC24" s="19" t="s">
        <v>101</v>
      </c>
    </row>
    <row r="25" ht="21" customHeight="1" spans="9:25">
      <c r="I25" s="8" t="s">
        <v>47</v>
      </c>
      <c r="J25" s="8" t="s">
        <v>47</v>
      </c>
      <c r="W25" s="27"/>
      <c r="X25" s="27"/>
      <c r="Y25" s="27"/>
    </row>
  </sheetData>
  <sheetProtection formatCells="0" insertHyperlinks="0" autoFilter="0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714"/>
  <sheetViews>
    <sheetView tabSelected="1" topLeftCell="B1" workbookViewId="0">
      <selection activeCell="X1" sqref="X1"/>
    </sheetView>
  </sheetViews>
  <sheetFormatPr defaultColWidth="9.85454545454546" defaultRowHeight="14"/>
  <cols>
    <col min="1" max="1" width="9.85454545454546" style="9" hidden="1" customWidth="1"/>
    <col min="2" max="2" width="7" style="8" customWidth="1"/>
    <col min="3" max="3" width="11.9727272727273" style="8" customWidth="1"/>
    <col min="4" max="4" width="11.5" style="10" customWidth="1"/>
    <col min="5" max="5" width="11.2545454545455" style="8" customWidth="1"/>
    <col min="6" max="6" width="12.2545454545455" style="8" customWidth="1"/>
    <col min="7" max="9" width="21.3727272727273" style="8" customWidth="1"/>
    <col min="10" max="12" width="27.6272727272727" style="8" customWidth="1"/>
    <col min="13" max="15" width="25.6272727272727" style="9" customWidth="1"/>
    <col min="16" max="17" width="17.2545454545455" style="8" customWidth="1"/>
    <col min="18" max="18" width="31" style="9" customWidth="1"/>
    <col min="19" max="19" width="25.6272727272727" style="9" customWidth="1"/>
    <col min="20" max="20" width="10.8727272727273" style="9" customWidth="1"/>
    <col min="21" max="21" width="19.1272727272727" style="9" customWidth="1"/>
    <col min="22" max="23" width="23.3727272727273" style="9" customWidth="1"/>
    <col min="24" max="24" width="37.8727272727273" style="9" customWidth="1"/>
    <col min="25" max="16384" width="9.85454545454546" style="8"/>
  </cols>
  <sheetData>
    <row r="1" s="8" customFormat="1" spans="1:24">
      <c r="A1" s="9"/>
      <c r="B1" s="8" t="s">
        <v>102</v>
      </c>
      <c r="C1" s="8" t="s">
        <v>103</v>
      </c>
      <c r="D1" s="10" t="s">
        <v>104</v>
      </c>
      <c r="E1" s="8" t="s">
        <v>105</v>
      </c>
      <c r="F1" s="8" t="s">
        <v>63</v>
      </c>
      <c r="G1" s="11" t="s">
        <v>58</v>
      </c>
      <c r="H1" s="11" t="s">
        <v>59</v>
      </c>
      <c r="I1" s="11" t="s">
        <v>60</v>
      </c>
      <c r="J1" s="8" t="s">
        <v>106</v>
      </c>
      <c r="K1" s="8" t="s">
        <v>107</v>
      </c>
      <c r="L1" s="8" t="s">
        <v>108</v>
      </c>
      <c r="M1" s="9" t="s">
        <v>77</v>
      </c>
      <c r="N1" s="9" t="s">
        <v>78</v>
      </c>
      <c r="O1" s="9" t="s">
        <v>109</v>
      </c>
      <c r="P1" s="11" t="s">
        <v>110</v>
      </c>
      <c r="Q1" s="11" t="s">
        <v>111</v>
      </c>
      <c r="R1" s="9" t="s">
        <v>112</v>
      </c>
      <c r="S1" s="9" t="s">
        <v>89</v>
      </c>
      <c r="T1" s="12" t="s">
        <v>113</v>
      </c>
      <c r="U1" s="12" t="s">
        <v>114</v>
      </c>
      <c r="V1" s="12" t="s">
        <v>115</v>
      </c>
      <c r="W1" s="12" t="s">
        <v>116</v>
      </c>
      <c r="X1" s="12" t="s">
        <v>117</v>
      </c>
    </row>
    <row r="2" hidden="1" spans="1:24">
      <c r="A2" s="9" t="s">
        <v>118</v>
      </c>
      <c r="B2" s="9" t="s">
        <v>119</v>
      </c>
      <c r="C2" s="9">
        <v>2000</v>
      </c>
      <c r="D2" s="9">
        <v>3125.3</v>
      </c>
      <c r="E2" s="9">
        <v>8.6</v>
      </c>
      <c r="F2" s="9">
        <v>5147</v>
      </c>
      <c r="G2" s="9">
        <v>741.8</v>
      </c>
      <c r="H2" s="9">
        <v>1062.2</v>
      </c>
      <c r="I2" s="9">
        <v>1321.3</v>
      </c>
      <c r="J2" s="9">
        <v>5277</v>
      </c>
      <c r="K2" s="9">
        <v>1972</v>
      </c>
      <c r="L2" s="9">
        <v>2855</v>
      </c>
      <c r="M2" s="9">
        <v>4132</v>
      </c>
      <c r="N2" s="9">
        <v>1387</v>
      </c>
      <c r="O2" s="9">
        <v>2120</v>
      </c>
      <c r="P2" s="9">
        <v>21.7198</v>
      </c>
      <c r="Q2" s="9">
        <v>11.7486</v>
      </c>
      <c r="S2" s="9">
        <v>1054.3</v>
      </c>
      <c r="T2" s="9">
        <v>4.846</v>
      </c>
      <c r="U2" s="9">
        <v>4.19</v>
      </c>
      <c r="V2" s="9">
        <v>6.94</v>
      </c>
      <c r="W2" s="9">
        <v>2.549</v>
      </c>
      <c r="X2" s="9">
        <v>1.764</v>
      </c>
    </row>
    <row r="3" hidden="1" spans="1:24">
      <c r="A3" s="9" t="s">
        <v>120</v>
      </c>
      <c r="B3" s="9" t="s">
        <v>119</v>
      </c>
      <c r="C3" s="9">
        <v>2001</v>
      </c>
      <c r="D3" s="9">
        <v>3502.8</v>
      </c>
      <c r="E3" s="9">
        <v>9.2</v>
      </c>
      <c r="F3" s="9">
        <v>5732</v>
      </c>
      <c r="G3" s="9">
        <v>760.8</v>
      </c>
      <c r="H3" s="9">
        <v>1258.2</v>
      </c>
      <c r="I3" s="9">
        <v>1483.8</v>
      </c>
      <c r="J3" s="9">
        <v>5645</v>
      </c>
      <c r="K3" s="9">
        <v>2073</v>
      </c>
      <c r="L3" s="9"/>
      <c r="M3" s="9">
        <v>4373</v>
      </c>
      <c r="N3" s="9">
        <v>1508</v>
      </c>
      <c r="P3" s="9">
        <v>22.8226</v>
      </c>
      <c r="Q3" s="9">
        <v>13.3771</v>
      </c>
      <c r="S3" s="9">
        <v>1142.8</v>
      </c>
      <c r="T3" s="9">
        <v>4.682</v>
      </c>
      <c r="U3" s="9">
        <v>4.653</v>
      </c>
      <c r="V3" s="9">
        <v>7.917</v>
      </c>
      <c r="W3" s="9">
        <v>2.527</v>
      </c>
      <c r="X3" s="9">
        <v>0.793</v>
      </c>
    </row>
    <row r="4" hidden="1" spans="1:24">
      <c r="A4" s="9" t="s">
        <v>121</v>
      </c>
      <c r="B4" s="9" t="s">
        <v>119</v>
      </c>
      <c r="C4" s="9">
        <v>2002</v>
      </c>
      <c r="D4" s="9">
        <v>3827.7</v>
      </c>
      <c r="E4" s="9">
        <v>9.9</v>
      </c>
      <c r="F4" s="9">
        <v>6238</v>
      </c>
      <c r="G4" s="9">
        <v>783.7</v>
      </c>
      <c r="H4" s="9">
        <v>1347.3</v>
      </c>
      <c r="I4" s="9">
        <v>1696.7</v>
      </c>
      <c r="J4" s="9">
        <v>6001</v>
      </c>
      <c r="K4" s="9">
        <v>2187</v>
      </c>
      <c r="L4" s="9"/>
      <c r="M4" s="9">
        <v>4548</v>
      </c>
      <c r="N4" s="9">
        <v>1603</v>
      </c>
      <c r="P4" s="9">
        <v>24.5313</v>
      </c>
      <c r="Q4" s="9">
        <v>17.2784</v>
      </c>
      <c r="S4" s="9">
        <v>1228.7</v>
      </c>
      <c r="T4" s="9">
        <v>4.68</v>
      </c>
      <c r="U4" s="9">
        <v>5.644</v>
      </c>
      <c r="V4" s="9">
        <v>7.171</v>
      </c>
      <c r="W4" s="9">
        <v>2.934</v>
      </c>
      <c r="X4" s="9">
        <v>0.87</v>
      </c>
    </row>
    <row r="5" hidden="1" spans="1:24">
      <c r="A5" s="9" t="s">
        <v>122</v>
      </c>
      <c r="B5" s="9" t="s">
        <v>119</v>
      </c>
      <c r="C5" s="9">
        <v>2003</v>
      </c>
      <c r="D5" s="9">
        <v>4307.8</v>
      </c>
      <c r="E5" s="9">
        <v>9.4</v>
      </c>
      <c r="F5" s="9">
        <v>7001</v>
      </c>
      <c r="G5" s="9">
        <v>749.4</v>
      </c>
      <c r="H5" s="9">
        <v>1557.6</v>
      </c>
      <c r="I5" s="9">
        <v>2000.8</v>
      </c>
      <c r="J5" s="9">
        <v>6735</v>
      </c>
      <c r="K5" s="9">
        <v>2211</v>
      </c>
      <c r="L5" s="9"/>
      <c r="M5" s="9">
        <v>4823</v>
      </c>
      <c r="N5" s="9">
        <v>1764</v>
      </c>
      <c r="P5" s="9">
        <v>30.6363</v>
      </c>
      <c r="Q5" s="9">
        <v>28.8418</v>
      </c>
      <c r="R5" s="9">
        <v>28.5</v>
      </c>
      <c r="S5" s="9">
        <v>1331.2</v>
      </c>
      <c r="T5" s="9">
        <v>5.152</v>
      </c>
      <c r="U5" s="9">
        <v>6.511</v>
      </c>
      <c r="V5" s="9">
        <v>7.254</v>
      </c>
      <c r="W5" s="9">
        <v>3.393</v>
      </c>
      <c r="X5" s="9">
        <v>0.864</v>
      </c>
    </row>
    <row r="6" hidden="1" spans="1:24">
      <c r="A6" s="9" t="s">
        <v>123</v>
      </c>
      <c r="B6" s="9" t="s">
        <v>119</v>
      </c>
      <c r="C6" s="9">
        <v>2004</v>
      </c>
      <c r="D6" s="9">
        <v>5129.1</v>
      </c>
      <c r="E6" s="9">
        <v>12.4</v>
      </c>
      <c r="F6" s="9">
        <v>8279</v>
      </c>
      <c r="G6" s="9">
        <v>950.5</v>
      </c>
      <c r="H6" s="9">
        <v>1846.2</v>
      </c>
      <c r="I6" s="9">
        <v>2332.4</v>
      </c>
      <c r="J6" s="9">
        <v>7456</v>
      </c>
      <c r="K6" s="9">
        <v>2617</v>
      </c>
      <c r="L6" s="9"/>
      <c r="M6" s="9">
        <v>5392</v>
      </c>
      <c r="N6" s="9">
        <v>2042</v>
      </c>
      <c r="P6" s="9">
        <v>39.3681</v>
      </c>
      <c r="Q6" s="9">
        <v>32.7474</v>
      </c>
      <c r="R6" s="9">
        <v>31.7</v>
      </c>
      <c r="S6" s="9">
        <v>1503.1</v>
      </c>
      <c r="T6" s="9">
        <v>5.676</v>
      </c>
      <c r="U6" s="9">
        <v>7.039</v>
      </c>
      <c r="V6" s="9">
        <v>7.991</v>
      </c>
      <c r="W6" s="9">
        <v>3.524</v>
      </c>
      <c r="X6" s="9">
        <v>1.364</v>
      </c>
    </row>
    <row r="7" hidden="1" spans="1:24">
      <c r="A7" s="9" t="s">
        <v>124</v>
      </c>
      <c r="B7" s="8" t="s">
        <v>119</v>
      </c>
      <c r="C7" s="8">
        <v>2005</v>
      </c>
      <c r="D7" s="10">
        <v>5675.9</v>
      </c>
      <c r="E7" s="9">
        <v>11.6</v>
      </c>
      <c r="F7" s="9">
        <v>9193</v>
      </c>
      <c r="G7" s="9">
        <v>966.5</v>
      </c>
      <c r="H7" s="9">
        <v>2197.4</v>
      </c>
      <c r="I7" s="9">
        <v>2512</v>
      </c>
      <c r="J7" s="8">
        <v>8470.68</v>
      </c>
      <c r="K7" s="9">
        <v>2784</v>
      </c>
      <c r="L7" s="9">
        <v>4777</v>
      </c>
      <c r="M7" s="9">
        <v>5960</v>
      </c>
      <c r="N7" s="9">
        <v>2521</v>
      </c>
      <c r="O7" s="9">
        <v>3742</v>
      </c>
      <c r="P7" s="9">
        <v>51.88504</v>
      </c>
      <c r="Q7" s="9">
        <v>39.30884</v>
      </c>
      <c r="R7" s="9">
        <v>28.7</v>
      </c>
      <c r="S7" s="9">
        <v>1776.7</v>
      </c>
      <c r="T7" s="9">
        <v>6.385</v>
      </c>
      <c r="U7" s="9">
        <v>7.658</v>
      </c>
      <c r="V7" s="9">
        <v>8.581</v>
      </c>
      <c r="W7" s="9">
        <v>4.391</v>
      </c>
      <c r="X7" s="9">
        <v>3.51</v>
      </c>
    </row>
    <row r="8" hidden="1" spans="1:24">
      <c r="A8" s="9" t="s">
        <v>125</v>
      </c>
      <c r="B8" s="8" t="s">
        <v>119</v>
      </c>
      <c r="C8" s="8">
        <v>2006</v>
      </c>
      <c r="D8" s="10">
        <v>6500.3</v>
      </c>
      <c r="E8" s="9">
        <v>12.9</v>
      </c>
      <c r="F8" s="9">
        <v>10630</v>
      </c>
      <c r="G8" s="9">
        <v>1011</v>
      </c>
      <c r="H8" s="9">
        <v>2653.2</v>
      </c>
      <c r="I8" s="9">
        <v>2836.1</v>
      </c>
      <c r="J8" s="8">
        <v>9771.05</v>
      </c>
      <c r="K8" s="9">
        <v>3152</v>
      </c>
      <c r="L8" s="9">
        <v>5573</v>
      </c>
      <c r="M8" s="9">
        <v>6767</v>
      </c>
      <c r="N8" s="9">
        <v>2829</v>
      </c>
      <c r="O8" s="9">
        <v>4290</v>
      </c>
      <c r="P8" s="9">
        <v>68.37748</v>
      </c>
      <c r="Q8" s="9">
        <v>54.07389</v>
      </c>
      <c r="R8" s="9">
        <v>37.9</v>
      </c>
      <c r="S8" s="9">
        <v>2056.5</v>
      </c>
      <c r="T8" s="9">
        <v>7.065</v>
      </c>
      <c r="U8" s="9">
        <v>8.142</v>
      </c>
      <c r="V8" s="9">
        <v>8.758</v>
      </c>
      <c r="W8" s="9">
        <v>4.938</v>
      </c>
      <c r="X8" s="9">
        <v>3.97</v>
      </c>
    </row>
    <row r="9" hidden="1" spans="1:24">
      <c r="A9" s="9" t="s">
        <v>126</v>
      </c>
      <c r="B9" s="8" t="s">
        <v>119</v>
      </c>
      <c r="C9" s="8">
        <v>2007</v>
      </c>
      <c r="D9" s="10">
        <v>7941.6</v>
      </c>
      <c r="E9" s="9">
        <v>14.17</v>
      </c>
      <c r="F9" s="9">
        <v>12989</v>
      </c>
      <c r="G9" s="9">
        <v>1116.3</v>
      </c>
      <c r="H9" s="9">
        <v>3371.8</v>
      </c>
      <c r="I9" s="9">
        <v>3453.5</v>
      </c>
      <c r="J9" s="8">
        <v>11473.58</v>
      </c>
      <c r="K9" s="9">
        <v>3804</v>
      </c>
      <c r="L9" s="9">
        <v>6724</v>
      </c>
      <c r="M9" s="9">
        <v>7844</v>
      </c>
      <c r="N9" s="9">
        <v>3278</v>
      </c>
      <c r="O9" s="9">
        <v>5045</v>
      </c>
      <c r="P9" s="9">
        <v>88.13734</v>
      </c>
      <c r="Q9" s="9">
        <v>71.18552</v>
      </c>
      <c r="R9" s="9">
        <v>39.3</v>
      </c>
      <c r="S9" s="9">
        <v>2451.9</v>
      </c>
      <c r="T9" s="9">
        <v>7.421</v>
      </c>
      <c r="U9" s="9">
        <v>8.679</v>
      </c>
      <c r="V9" s="9">
        <v>8.976</v>
      </c>
      <c r="W9" s="9">
        <v>5.586</v>
      </c>
      <c r="X9" s="9">
        <v>4.379</v>
      </c>
    </row>
    <row r="10" hidden="1" spans="1:24">
      <c r="A10" s="9" t="s">
        <v>127</v>
      </c>
      <c r="B10" s="8" t="s">
        <v>119</v>
      </c>
      <c r="C10" s="8">
        <v>2008</v>
      </c>
      <c r="D10" s="10">
        <v>9517.7</v>
      </c>
      <c r="E10" s="9">
        <v>12.67</v>
      </c>
      <c r="F10" s="9">
        <v>15535</v>
      </c>
      <c r="G10" s="9">
        <v>1313.1</v>
      </c>
      <c r="H10" s="9">
        <v>4194.5</v>
      </c>
      <c r="I10" s="9">
        <v>4010.1</v>
      </c>
      <c r="J10" s="8">
        <v>12990.35</v>
      </c>
      <c r="K10" s="9">
        <v>4529</v>
      </c>
      <c r="L10" s="9">
        <v>7893</v>
      </c>
      <c r="M10" s="9">
        <v>8681</v>
      </c>
      <c r="N10" s="9">
        <v>3986</v>
      </c>
      <c r="O10" s="9">
        <v>5887</v>
      </c>
      <c r="P10" s="9">
        <v>113.64111</v>
      </c>
      <c r="Q10" s="9">
        <v>88.19737</v>
      </c>
      <c r="R10" s="9">
        <v>29.9</v>
      </c>
      <c r="S10" s="9">
        <v>3045.2</v>
      </c>
      <c r="T10" s="9">
        <v>7.294</v>
      </c>
      <c r="U10" s="9">
        <v>8.718</v>
      </c>
      <c r="V10" s="9">
        <v>8.289</v>
      </c>
      <c r="W10" s="9">
        <v>6.068</v>
      </c>
      <c r="X10" s="9">
        <v>5.027</v>
      </c>
    </row>
    <row r="11" hidden="1" spans="1:24">
      <c r="A11" s="9" t="s">
        <v>128</v>
      </c>
      <c r="B11" s="8" t="s">
        <v>119</v>
      </c>
      <c r="C11" s="8">
        <v>2009</v>
      </c>
      <c r="D11" s="10">
        <v>10864.7</v>
      </c>
      <c r="E11" s="9">
        <v>12.95</v>
      </c>
      <c r="F11" s="9">
        <v>17715</v>
      </c>
      <c r="G11" s="9">
        <v>1382.7</v>
      </c>
      <c r="H11" s="9">
        <v>4918.7</v>
      </c>
      <c r="I11" s="9">
        <v>4563.4</v>
      </c>
      <c r="J11" s="8">
        <v>14085.74</v>
      </c>
      <c r="K11" s="9">
        <v>4887</v>
      </c>
      <c r="L11" s="9">
        <v>8683</v>
      </c>
      <c r="M11" s="9">
        <v>9251</v>
      </c>
      <c r="N11" s="9">
        <v>4516</v>
      </c>
      <c r="O11" s="9">
        <v>6510</v>
      </c>
      <c r="P11" s="9">
        <v>88.8649</v>
      </c>
      <c r="Q11" s="9">
        <v>67.9124</v>
      </c>
      <c r="R11" s="9">
        <v>29.2</v>
      </c>
      <c r="S11" s="9">
        <v>3527.8</v>
      </c>
      <c r="T11" s="9">
        <v>7.476</v>
      </c>
      <c r="U11" s="9">
        <v>9.155</v>
      </c>
      <c r="V11" s="9">
        <v>8.289</v>
      </c>
      <c r="W11" s="9">
        <v>6.15</v>
      </c>
      <c r="X11" s="9">
        <v>5.965</v>
      </c>
    </row>
    <row r="12" hidden="1" spans="1:24">
      <c r="A12" s="9" t="s">
        <v>129</v>
      </c>
      <c r="B12" s="8" t="s">
        <v>119</v>
      </c>
      <c r="C12" s="8">
        <v>2010</v>
      </c>
      <c r="D12" s="10">
        <v>13249.8</v>
      </c>
      <c r="E12" s="9">
        <v>14.6</v>
      </c>
      <c r="F12" s="9">
        <v>21923</v>
      </c>
      <c r="G12" s="9">
        <v>1600.6</v>
      </c>
      <c r="H12" s="9">
        <v>6396</v>
      </c>
      <c r="I12" s="9">
        <v>5253.2</v>
      </c>
      <c r="J12" s="8">
        <v>15788.17</v>
      </c>
      <c r="K12" s="9">
        <v>5776</v>
      </c>
      <c r="L12" s="9">
        <v>9955</v>
      </c>
      <c r="M12" s="9">
        <v>10317</v>
      </c>
      <c r="N12" s="9">
        <v>5048</v>
      </c>
      <c r="O12" s="9">
        <v>7297</v>
      </c>
      <c r="P12" s="9">
        <v>124.12888</v>
      </c>
      <c r="Q12" s="9">
        <v>118.60484</v>
      </c>
      <c r="R12" s="9">
        <v>25.4</v>
      </c>
      <c r="S12" s="9">
        <v>4300.5</v>
      </c>
      <c r="T12" s="9">
        <v>7.676</v>
      </c>
      <c r="U12" s="9">
        <v>10.139</v>
      </c>
      <c r="V12" s="9">
        <v>8.289</v>
      </c>
      <c r="W12" s="9">
        <v>5.511</v>
      </c>
      <c r="X12" s="9">
        <v>6.249</v>
      </c>
    </row>
    <row r="13" hidden="1" spans="1:24">
      <c r="A13" s="9" t="s">
        <v>130</v>
      </c>
      <c r="B13" s="8" t="s">
        <v>119</v>
      </c>
      <c r="C13" s="8">
        <v>2011</v>
      </c>
      <c r="D13" s="10">
        <v>16284.9</v>
      </c>
      <c r="E13" s="9">
        <v>13.5</v>
      </c>
      <c r="F13" s="9">
        <v>27303</v>
      </c>
      <c r="G13" s="9">
        <v>1868</v>
      </c>
      <c r="H13" s="9">
        <v>8189.1</v>
      </c>
      <c r="I13" s="9">
        <v>6227.8</v>
      </c>
      <c r="J13" s="8">
        <v>18606.13</v>
      </c>
      <c r="K13" s="9">
        <v>6811</v>
      </c>
      <c r="L13" s="9">
        <v>11873</v>
      </c>
      <c r="M13" s="9">
        <v>11812</v>
      </c>
      <c r="N13" s="9">
        <v>6235</v>
      </c>
      <c r="O13" s="9">
        <v>8683</v>
      </c>
      <c r="P13" s="9">
        <v>170.82639</v>
      </c>
      <c r="Q13" s="9">
        <v>142.26607</v>
      </c>
      <c r="R13" s="9">
        <v>25.6</v>
      </c>
      <c r="S13" s="9">
        <v>5288.2</v>
      </c>
      <c r="T13" s="9">
        <v>7.783</v>
      </c>
      <c r="U13" s="9">
        <v>10.032</v>
      </c>
      <c r="V13" s="9">
        <v>8.289</v>
      </c>
      <c r="W13" s="9">
        <v>5.904</v>
      </c>
      <c r="X13" s="9">
        <v>7.775</v>
      </c>
    </row>
    <row r="14" hidden="1" spans="1:24">
      <c r="A14" s="9" t="s">
        <v>131</v>
      </c>
      <c r="B14" s="8" t="s">
        <v>119</v>
      </c>
      <c r="C14" s="8">
        <v>2012</v>
      </c>
      <c r="D14" s="10">
        <v>18341.7</v>
      </c>
      <c r="E14" s="9">
        <v>12.1</v>
      </c>
      <c r="F14" s="9">
        <v>30697</v>
      </c>
      <c r="G14" s="9">
        <v>2018.6</v>
      </c>
      <c r="H14" s="9">
        <v>9247.9</v>
      </c>
      <c r="I14" s="9">
        <v>7075.2</v>
      </c>
      <c r="J14" s="8">
        <v>21024.21</v>
      </c>
      <c r="K14" s="9">
        <v>7826</v>
      </c>
      <c r="L14" s="9">
        <v>13593</v>
      </c>
      <c r="M14" s="9">
        <v>13452</v>
      </c>
      <c r="N14" s="9">
        <v>6988</v>
      </c>
      <c r="O14" s="9">
        <v>9878</v>
      </c>
      <c r="P14" s="9">
        <v>267.48502</v>
      </c>
      <c r="Q14" s="9">
        <v>125.36041</v>
      </c>
      <c r="R14" s="9">
        <v>20.5</v>
      </c>
      <c r="S14" s="9">
        <v>6142.8</v>
      </c>
      <c r="T14" s="9">
        <v>7.999</v>
      </c>
      <c r="U14" s="9">
        <v>10.211</v>
      </c>
      <c r="V14" s="9">
        <v>8.289</v>
      </c>
      <c r="W14" s="9">
        <v>6.206</v>
      </c>
      <c r="X14" s="9">
        <v>7.235</v>
      </c>
    </row>
    <row r="15" hidden="1" spans="1:24">
      <c r="A15" s="9" t="s">
        <v>132</v>
      </c>
      <c r="B15" s="8" t="s">
        <v>119</v>
      </c>
      <c r="C15" s="8">
        <v>2013</v>
      </c>
      <c r="D15" s="10">
        <v>20584</v>
      </c>
      <c r="E15" s="9">
        <v>10.4</v>
      </c>
      <c r="F15" s="9">
        <v>34404</v>
      </c>
      <c r="G15" s="9">
        <v>2173.2</v>
      </c>
      <c r="H15" s="9">
        <v>10233.4</v>
      </c>
      <c r="I15" s="9">
        <v>8177.4</v>
      </c>
      <c r="J15" s="8">
        <v>22789.342</v>
      </c>
      <c r="K15" s="9">
        <v>8850</v>
      </c>
      <c r="L15" s="9">
        <v>15154</v>
      </c>
      <c r="M15" s="9">
        <v>14594</v>
      </c>
      <c r="N15" s="9">
        <v>7200</v>
      </c>
      <c r="O15" s="9">
        <v>10544</v>
      </c>
      <c r="P15" s="9">
        <v>282.51314</v>
      </c>
      <c r="Q15" s="9">
        <v>172.67655</v>
      </c>
      <c r="R15" s="9">
        <v>18.3</v>
      </c>
      <c r="S15" s="9">
        <v>7044.7</v>
      </c>
      <c r="T15" s="9">
        <v>8.273</v>
      </c>
      <c r="U15" s="9">
        <v>10.704</v>
      </c>
      <c r="V15" s="9">
        <v>8.289</v>
      </c>
      <c r="W15" s="9">
        <v>7.722</v>
      </c>
      <c r="X15" s="9">
        <v>7.29</v>
      </c>
    </row>
    <row r="16" hidden="1" spans="1:24">
      <c r="A16" s="9" t="s">
        <v>133</v>
      </c>
      <c r="B16" s="8" t="s">
        <v>119</v>
      </c>
      <c r="C16" s="8">
        <v>2014</v>
      </c>
      <c r="D16" s="10">
        <v>22519.7</v>
      </c>
      <c r="E16" s="9">
        <v>9.2</v>
      </c>
      <c r="F16" s="9">
        <v>37580</v>
      </c>
      <c r="G16" s="9">
        <v>2295</v>
      </c>
      <c r="H16" s="9">
        <v>10982.6</v>
      </c>
      <c r="I16" s="9">
        <v>9242.1</v>
      </c>
      <c r="J16" s="8">
        <v>24838.522</v>
      </c>
      <c r="K16" s="9">
        <v>9916</v>
      </c>
      <c r="L16" s="9">
        <v>16796</v>
      </c>
      <c r="M16" s="9">
        <v>16107</v>
      </c>
      <c r="N16" s="9">
        <v>7981</v>
      </c>
      <c r="O16" s="9">
        <v>11727</v>
      </c>
      <c r="P16" s="9">
        <v>314.85371</v>
      </c>
      <c r="Q16" s="9">
        <v>176.91928</v>
      </c>
      <c r="R16" s="9">
        <v>14.8</v>
      </c>
      <c r="S16" s="9">
        <v>7957</v>
      </c>
      <c r="T16" s="9">
        <v>8.839</v>
      </c>
      <c r="U16" s="9">
        <v>11.029</v>
      </c>
      <c r="V16" s="9">
        <v>9.102</v>
      </c>
      <c r="W16" s="9">
        <v>9.046</v>
      </c>
      <c r="X16" s="9">
        <v>9.186</v>
      </c>
    </row>
    <row r="17" hidden="1" spans="1:24">
      <c r="A17" s="9" t="s">
        <v>134</v>
      </c>
      <c r="B17" s="8" t="s">
        <v>119</v>
      </c>
      <c r="C17" s="8">
        <v>2015</v>
      </c>
      <c r="D17" s="10">
        <v>23831.2</v>
      </c>
      <c r="E17" s="9">
        <v>8.71</v>
      </c>
      <c r="F17" s="9">
        <v>39692</v>
      </c>
      <c r="G17" s="9">
        <v>2376.1</v>
      </c>
      <c r="H17" s="9">
        <v>10838.3</v>
      </c>
      <c r="I17" s="9">
        <v>10616.8</v>
      </c>
      <c r="J17" s="8">
        <v>26935.763</v>
      </c>
      <c r="K17" s="9">
        <v>10821</v>
      </c>
      <c r="L17" s="9">
        <v>18363</v>
      </c>
      <c r="M17" s="9">
        <v>17234</v>
      </c>
      <c r="N17" s="9">
        <v>8975</v>
      </c>
      <c r="O17" s="9">
        <v>12840</v>
      </c>
      <c r="P17" s="9">
        <v>322.70174</v>
      </c>
      <c r="Q17" s="9">
        <v>155.74358</v>
      </c>
      <c r="R17" s="9">
        <v>9.7</v>
      </c>
      <c r="S17" s="9">
        <v>11190.8</v>
      </c>
      <c r="T17" s="9">
        <v>8.947</v>
      </c>
      <c r="U17" s="9">
        <v>11.232</v>
      </c>
      <c r="V17" s="9">
        <v>9.072</v>
      </c>
      <c r="W17" s="9">
        <v>9.01</v>
      </c>
      <c r="X17" s="9">
        <v>7.632</v>
      </c>
    </row>
    <row r="18" hidden="1" spans="1:24">
      <c r="A18" s="9" t="s">
        <v>135</v>
      </c>
      <c r="B18" s="8" t="s">
        <v>119</v>
      </c>
      <c r="C18" s="8">
        <v>2016</v>
      </c>
      <c r="D18" s="10">
        <v>26307.7</v>
      </c>
      <c r="E18" s="9">
        <v>8.69</v>
      </c>
      <c r="F18" s="9">
        <v>43686</v>
      </c>
      <c r="G18" s="9">
        <v>2489.8</v>
      </c>
      <c r="H18" s="9">
        <v>11517.5</v>
      </c>
      <c r="I18" s="9">
        <v>12300.5</v>
      </c>
      <c r="J18" s="8">
        <v>29155.984</v>
      </c>
      <c r="K18" s="9">
        <v>11720</v>
      </c>
      <c r="L18" s="9">
        <v>19998</v>
      </c>
      <c r="M18" s="9">
        <v>19606</v>
      </c>
      <c r="N18" s="9">
        <v>10287</v>
      </c>
      <c r="O18" s="9">
        <v>14712</v>
      </c>
      <c r="P18" s="9">
        <v>284.46682</v>
      </c>
      <c r="Q18" s="9">
        <v>159.66179</v>
      </c>
      <c r="R18" s="9">
        <v>9.7</v>
      </c>
      <c r="S18" s="9">
        <v>12662.5</v>
      </c>
      <c r="T18" s="9">
        <v>8.49</v>
      </c>
      <c r="U18" s="9">
        <v>10.986</v>
      </c>
      <c r="V18" s="9">
        <v>8.574</v>
      </c>
      <c r="W18" s="9">
        <v>7.508</v>
      </c>
      <c r="X18" s="9">
        <v>7.962</v>
      </c>
    </row>
    <row r="19" spans="1:24">
      <c r="A19" s="9" t="s">
        <v>136</v>
      </c>
      <c r="B19" s="8" t="s">
        <v>119</v>
      </c>
      <c r="C19" s="8">
        <v>2017</v>
      </c>
      <c r="D19" s="10">
        <v>29676.2</v>
      </c>
      <c r="E19" s="9">
        <v>8.46</v>
      </c>
      <c r="F19" s="9">
        <v>49092</v>
      </c>
      <c r="G19" s="9">
        <v>2582.3</v>
      </c>
      <c r="H19" s="9">
        <v>12681.2</v>
      </c>
      <c r="I19" s="9">
        <v>14412.7</v>
      </c>
      <c r="J19" s="8">
        <v>31640.317</v>
      </c>
      <c r="K19" s="9">
        <v>12758</v>
      </c>
      <c r="L19" s="9">
        <v>21863</v>
      </c>
      <c r="M19" s="9">
        <v>20740</v>
      </c>
      <c r="N19" s="9">
        <v>11106</v>
      </c>
      <c r="O19" s="9">
        <v>15752</v>
      </c>
      <c r="P19" s="9">
        <v>305.96115</v>
      </c>
      <c r="Q19" s="9">
        <v>234.25511</v>
      </c>
      <c r="R19" s="9">
        <v>6.6</v>
      </c>
      <c r="S19" s="9">
        <v>14328.8</v>
      </c>
      <c r="T19" s="9">
        <v>8.738</v>
      </c>
      <c r="U19" s="9">
        <v>11.19</v>
      </c>
      <c r="V19" s="9">
        <v>8.574</v>
      </c>
      <c r="W19" s="9">
        <v>8.278</v>
      </c>
      <c r="X19" s="9">
        <v>8.304</v>
      </c>
    </row>
    <row r="20" spans="1:24">
      <c r="A20" s="9" t="s">
        <v>137</v>
      </c>
      <c r="B20" s="8" t="s">
        <v>119</v>
      </c>
      <c r="C20" s="8">
        <v>2018</v>
      </c>
      <c r="D20" s="10">
        <v>34010.9</v>
      </c>
      <c r="E20" s="9">
        <v>8</v>
      </c>
      <c r="F20" s="9">
        <v>56063</v>
      </c>
      <c r="G20" s="9">
        <v>2638</v>
      </c>
      <c r="H20" s="9">
        <v>14094.4</v>
      </c>
      <c r="I20" s="9">
        <v>17278.5</v>
      </c>
      <c r="J20" s="8">
        <v>34393.085</v>
      </c>
      <c r="K20" s="9">
        <v>13996</v>
      </c>
      <c r="L20" s="9">
        <v>23984</v>
      </c>
      <c r="M20" s="9">
        <v>21523</v>
      </c>
      <c r="N20" s="9">
        <v>12748</v>
      </c>
      <c r="O20" s="9">
        <v>17045</v>
      </c>
      <c r="P20" s="9">
        <v>361.96609</v>
      </c>
      <c r="Q20" s="9">
        <v>266.43708</v>
      </c>
      <c r="R20" s="9">
        <v>11.8</v>
      </c>
      <c r="S20" s="9">
        <v>16156.2</v>
      </c>
      <c r="T20" s="9">
        <v>8.859</v>
      </c>
      <c r="U20" s="9">
        <v>11.049</v>
      </c>
      <c r="V20" s="9">
        <v>8.574</v>
      </c>
      <c r="W20" s="9">
        <v>8.744</v>
      </c>
      <c r="X20" s="9">
        <v>8.582</v>
      </c>
    </row>
    <row r="21" spans="1:24">
      <c r="A21" s="9" t="s">
        <v>138</v>
      </c>
      <c r="B21" s="8" t="s">
        <v>119</v>
      </c>
      <c r="C21" s="8">
        <v>2019</v>
      </c>
      <c r="D21" s="10">
        <v>36845.5</v>
      </c>
      <c r="E21" s="9">
        <v>7.5</v>
      </c>
      <c r="F21" s="9">
        <v>60561</v>
      </c>
      <c r="G21" s="9">
        <v>2916</v>
      </c>
      <c r="H21" s="9">
        <v>14970</v>
      </c>
      <c r="I21" s="9">
        <v>18959.5</v>
      </c>
      <c r="J21" s="8">
        <v>37540.04</v>
      </c>
      <c r="K21" s="9">
        <v>15416</v>
      </c>
      <c r="L21" s="9">
        <v>26415</v>
      </c>
      <c r="M21" s="9">
        <v>23782</v>
      </c>
      <c r="N21" s="9">
        <v>14546</v>
      </c>
      <c r="O21" s="9">
        <v>19137</v>
      </c>
      <c r="P21" s="9">
        <v>404.11116</v>
      </c>
      <c r="Q21" s="9">
        <v>283.19208</v>
      </c>
      <c r="R21" s="9">
        <v>9.2</v>
      </c>
      <c r="S21" s="9">
        <v>17862.1</v>
      </c>
      <c r="T21" s="9">
        <v>9.194</v>
      </c>
      <c r="U21" s="9">
        <v>11.074</v>
      </c>
      <c r="V21" s="9">
        <v>5.715</v>
      </c>
      <c r="W21" s="9">
        <v>10.738</v>
      </c>
      <c r="X21" s="9">
        <v>11.515</v>
      </c>
    </row>
    <row r="22" spans="1:24">
      <c r="A22" s="9" t="s">
        <v>139</v>
      </c>
      <c r="B22" s="8" t="s">
        <v>119</v>
      </c>
      <c r="C22" s="8">
        <v>2020</v>
      </c>
      <c r="D22" s="10">
        <v>38061.5</v>
      </c>
      <c r="E22" s="9">
        <v>3.9</v>
      </c>
      <c r="F22" s="9">
        <v>62411</v>
      </c>
      <c r="G22" s="9">
        <v>3185</v>
      </c>
      <c r="H22" s="9">
        <v>15216.5</v>
      </c>
      <c r="I22" s="9">
        <v>19660.1</v>
      </c>
      <c r="J22" s="8">
        <v>39442</v>
      </c>
      <c r="K22" s="9">
        <v>16620</v>
      </c>
      <c r="L22" s="9">
        <v>28103</v>
      </c>
      <c r="M22" s="9">
        <v>22683</v>
      </c>
      <c r="N22" s="9">
        <v>15024</v>
      </c>
      <c r="O22" s="9">
        <v>18877</v>
      </c>
      <c r="P22" s="9">
        <v>455.78724</v>
      </c>
      <c r="Q22" s="9">
        <v>331.25317</v>
      </c>
      <c r="R22" s="9">
        <v>5.1</v>
      </c>
      <c r="S22" s="9">
        <v>18334</v>
      </c>
      <c r="T22" s="9">
        <v>9.528</v>
      </c>
      <c r="U22" s="9">
        <v>11.545</v>
      </c>
      <c r="V22" s="9">
        <v>5.736</v>
      </c>
      <c r="W22" s="9">
        <v>11.607</v>
      </c>
      <c r="X22" s="9">
        <v>13.601</v>
      </c>
    </row>
    <row r="23" spans="1:24">
      <c r="A23" s="9" t="s">
        <v>140</v>
      </c>
      <c r="B23" s="8" t="s">
        <v>119</v>
      </c>
      <c r="C23" s="8">
        <v>2021</v>
      </c>
      <c r="D23" s="10">
        <v>42565.2</v>
      </c>
      <c r="E23" s="9">
        <v>8.3</v>
      </c>
      <c r="F23" s="9">
        <v>69676</v>
      </c>
      <c r="G23" s="9">
        <v>3363.9</v>
      </c>
      <c r="H23" s="9">
        <v>17240.1</v>
      </c>
      <c r="I23" s="9">
        <v>21961.1</v>
      </c>
      <c r="J23" s="8">
        <v>43008.7</v>
      </c>
      <c r="K23" s="9">
        <v>18372</v>
      </c>
      <c r="L23" s="9">
        <v>30904</v>
      </c>
      <c r="M23" s="9">
        <v>26495</v>
      </c>
      <c r="N23" s="9">
        <v>17163</v>
      </c>
      <c r="O23" s="9">
        <v>21911</v>
      </c>
      <c r="P23" s="9">
        <v>633.7</v>
      </c>
      <c r="Q23" s="9">
        <v>436.3</v>
      </c>
      <c r="R23" s="9">
        <v>9.4</v>
      </c>
      <c r="S23" s="9">
        <v>21471.2</v>
      </c>
      <c r="T23" s="9">
        <v>9.875</v>
      </c>
      <c r="U23" s="9">
        <v>12.036</v>
      </c>
      <c r="V23" s="9">
        <v>5.756</v>
      </c>
      <c r="W23" s="9">
        <v>12.545</v>
      </c>
      <c r="X23" s="9">
        <v>16.064</v>
      </c>
    </row>
    <row r="24" spans="1:24">
      <c r="A24" s="9" t="s">
        <v>141</v>
      </c>
      <c r="B24" s="8" t="s">
        <v>119</v>
      </c>
      <c r="C24" s="8">
        <v>2022</v>
      </c>
      <c r="D24" s="10">
        <v>45045</v>
      </c>
      <c r="E24" s="9">
        <v>3.5</v>
      </c>
      <c r="F24" s="9">
        <v>73603</v>
      </c>
      <c r="G24" s="9">
        <v>3513.7</v>
      </c>
      <c r="H24" s="9">
        <v>18588</v>
      </c>
      <c r="I24" s="9">
        <v>22943.3</v>
      </c>
      <c r="J24" s="8">
        <v>45133</v>
      </c>
      <c r="K24" s="9">
        <v>19575</v>
      </c>
      <c r="L24" s="9">
        <v>32745</v>
      </c>
      <c r="M24" s="9">
        <v>26832</v>
      </c>
      <c r="N24" s="9">
        <v>17980</v>
      </c>
      <c r="O24" s="9">
        <v>22542</v>
      </c>
      <c r="P24" s="9">
        <v>714.16936</v>
      </c>
      <c r="Q24" s="9">
        <v>417.10431</v>
      </c>
      <c r="R24" s="9">
        <v>9</v>
      </c>
      <c r="S24" s="9">
        <v>21518.4</v>
      </c>
      <c r="T24" s="9">
        <v>10.234</v>
      </c>
      <c r="U24" s="9">
        <v>12.547</v>
      </c>
      <c r="V24" s="9">
        <v>5.777</v>
      </c>
      <c r="W24" s="9">
        <v>13.56</v>
      </c>
      <c r="X24" s="9">
        <v>18.974</v>
      </c>
    </row>
    <row r="25" hidden="1" spans="1:24">
      <c r="A25" s="9" t="s">
        <v>142</v>
      </c>
      <c r="B25" s="9" t="s">
        <v>143</v>
      </c>
      <c r="C25" s="9">
        <v>2000</v>
      </c>
      <c r="D25" s="9">
        <v>3277.8</v>
      </c>
      <c r="E25" s="9">
        <v>12</v>
      </c>
      <c r="F25" s="9">
        <v>25014</v>
      </c>
      <c r="G25" s="9">
        <v>79.3</v>
      </c>
      <c r="H25" s="9">
        <v>1023.7</v>
      </c>
      <c r="I25" s="9">
        <v>2174.9</v>
      </c>
      <c r="J25" s="9">
        <v>10590</v>
      </c>
      <c r="K25" s="9">
        <v>4533</v>
      </c>
      <c r="L25" s="9">
        <v>9230</v>
      </c>
      <c r="M25" s="9">
        <v>8866</v>
      </c>
      <c r="N25" s="9">
        <v>3426</v>
      </c>
      <c r="O25" s="9">
        <v>7644</v>
      </c>
      <c r="P25" s="9">
        <v>119.681</v>
      </c>
      <c r="Q25" s="9">
        <v>376.538</v>
      </c>
      <c r="S25" s="9">
        <v>1443.3</v>
      </c>
      <c r="T25" s="9">
        <v>4.484</v>
      </c>
      <c r="U25" s="9">
        <v>3.035</v>
      </c>
      <c r="V25" s="9">
        <v>4.204</v>
      </c>
      <c r="W25" s="9">
        <v>4.352</v>
      </c>
      <c r="X25" s="9">
        <v>4.38</v>
      </c>
    </row>
    <row r="26" hidden="1" spans="1:24">
      <c r="A26" s="9" t="s">
        <v>144</v>
      </c>
      <c r="B26" s="9" t="s">
        <v>143</v>
      </c>
      <c r="C26" s="9">
        <v>2001</v>
      </c>
      <c r="D26" s="9">
        <v>3861.5</v>
      </c>
      <c r="E26" s="9">
        <v>11.8</v>
      </c>
      <c r="F26" s="9">
        <v>28097</v>
      </c>
      <c r="G26" s="9">
        <v>80.8</v>
      </c>
      <c r="H26" s="9">
        <v>1127.2</v>
      </c>
      <c r="I26" s="9">
        <v>2653.6</v>
      </c>
      <c r="J26" s="9">
        <v>11939</v>
      </c>
      <c r="K26" s="9">
        <v>4921</v>
      </c>
      <c r="L26" s="9"/>
      <c r="M26" s="9">
        <v>9443</v>
      </c>
      <c r="N26" s="9">
        <v>3553</v>
      </c>
      <c r="P26" s="9">
        <v>117.869</v>
      </c>
      <c r="Q26" s="9">
        <v>397.544</v>
      </c>
      <c r="S26" s="9">
        <v>1593.5</v>
      </c>
      <c r="T26" s="9">
        <v>5.701</v>
      </c>
      <c r="U26" s="9">
        <v>4.299</v>
      </c>
      <c r="V26" s="9">
        <v>5.695</v>
      </c>
      <c r="W26" s="9">
        <v>6.79</v>
      </c>
      <c r="X26" s="9">
        <v>6.949</v>
      </c>
    </row>
    <row r="27" hidden="1" spans="1:24">
      <c r="A27" s="9" t="s">
        <v>145</v>
      </c>
      <c r="B27" s="9" t="s">
        <v>143</v>
      </c>
      <c r="C27" s="9">
        <v>2002</v>
      </c>
      <c r="D27" s="9">
        <v>4525.7</v>
      </c>
      <c r="E27" s="9">
        <v>11.8</v>
      </c>
      <c r="F27" s="9">
        <v>32231</v>
      </c>
      <c r="G27" s="9">
        <v>82.4</v>
      </c>
      <c r="H27" s="9">
        <v>1235.1</v>
      </c>
      <c r="I27" s="9">
        <v>3208.2</v>
      </c>
      <c r="J27" s="9">
        <v>12949</v>
      </c>
      <c r="K27" s="9">
        <v>5259</v>
      </c>
      <c r="L27" s="9"/>
      <c r="M27" s="9">
        <v>11050</v>
      </c>
      <c r="N27" s="9">
        <v>3733</v>
      </c>
      <c r="P27" s="9">
        <v>126.139</v>
      </c>
      <c r="Q27" s="9">
        <v>398.914</v>
      </c>
      <c r="S27" s="9">
        <v>1744.8</v>
      </c>
      <c r="T27" s="9">
        <v>6.901</v>
      </c>
      <c r="U27" s="9">
        <v>6.869</v>
      </c>
      <c r="V27" s="9">
        <v>5.415</v>
      </c>
      <c r="W27" s="9">
        <v>7.758</v>
      </c>
      <c r="X27" s="9">
        <v>7.204</v>
      </c>
    </row>
    <row r="28" hidden="1" spans="1:24">
      <c r="A28" s="9" t="s">
        <v>146</v>
      </c>
      <c r="B28" s="9" t="s">
        <v>143</v>
      </c>
      <c r="C28" s="9">
        <v>2003</v>
      </c>
      <c r="D28" s="9">
        <v>5267.2</v>
      </c>
      <c r="E28" s="9">
        <v>11.1</v>
      </c>
      <c r="F28" s="9">
        <v>36583</v>
      </c>
      <c r="G28" s="9">
        <v>84.1</v>
      </c>
      <c r="H28" s="9">
        <v>1456.4</v>
      </c>
      <c r="I28" s="9">
        <v>3726.7</v>
      </c>
      <c r="J28" s="9">
        <v>14535</v>
      </c>
      <c r="K28" s="9">
        <v>5429</v>
      </c>
      <c r="L28" s="9"/>
      <c r="M28" s="9">
        <v>12122</v>
      </c>
      <c r="N28" s="9">
        <v>4149</v>
      </c>
      <c r="P28" s="9">
        <v>168.868</v>
      </c>
      <c r="Q28" s="9">
        <v>516.133</v>
      </c>
      <c r="R28" s="9">
        <v>18.1</v>
      </c>
      <c r="S28" s="9">
        <v>1916.7</v>
      </c>
      <c r="T28" s="9">
        <v>7.424</v>
      </c>
      <c r="U28" s="9">
        <v>8.418</v>
      </c>
      <c r="V28" s="9">
        <v>5.746</v>
      </c>
      <c r="W28" s="9">
        <v>7.836</v>
      </c>
      <c r="X28" s="9">
        <v>7.158</v>
      </c>
    </row>
    <row r="29" hidden="1" spans="1:24">
      <c r="A29" s="9" t="s">
        <v>147</v>
      </c>
      <c r="B29" s="9" t="s">
        <v>143</v>
      </c>
      <c r="C29" s="9">
        <v>2004</v>
      </c>
      <c r="D29" s="9">
        <v>6252.5</v>
      </c>
      <c r="E29" s="9">
        <v>13.3</v>
      </c>
      <c r="F29" s="9">
        <v>42402</v>
      </c>
      <c r="G29" s="9">
        <v>85.4</v>
      </c>
      <c r="H29" s="9">
        <v>1773.7</v>
      </c>
      <c r="I29" s="9">
        <v>4393.4</v>
      </c>
      <c r="J29" s="9">
        <v>16502</v>
      </c>
      <c r="K29" s="9">
        <v>5948</v>
      </c>
      <c r="L29" s="9"/>
      <c r="M29" s="9">
        <v>13487</v>
      </c>
      <c r="N29" s="9">
        <v>4619</v>
      </c>
      <c r="P29" s="9">
        <v>205.693</v>
      </c>
      <c r="Q29" s="9">
        <v>740.065</v>
      </c>
      <c r="R29" s="9">
        <v>16.7</v>
      </c>
      <c r="S29" s="9">
        <v>2191.8</v>
      </c>
      <c r="T29" s="9">
        <v>7.871</v>
      </c>
      <c r="U29" s="9">
        <v>8.718</v>
      </c>
      <c r="V29" s="9">
        <v>6.563</v>
      </c>
      <c r="W29" s="9">
        <v>8.102</v>
      </c>
      <c r="X29" s="9">
        <v>7.722</v>
      </c>
    </row>
    <row r="30" hidden="1" spans="1:24">
      <c r="A30" s="9" t="s">
        <v>148</v>
      </c>
      <c r="B30" s="8" t="s">
        <v>143</v>
      </c>
      <c r="C30" s="8">
        <v>2005</v>
      </c>
      <c r="D30" s="10">
        <v>7149.8</v>
      </c>
      <c r="E30" s="9">
        <v>11.8</v>
      </c>
      <c r="F30" s="9">
        <v>47182</v>
      </c>
      <c r="G30" s="9">
        <v>86.9</v>
      </c>
      <c r="H30" s="9">
        <v>1907.4</v>
      </c>
      <c r="I30" s="9">
        <v>5155.5</v>
      </c>
      <c r="J30" s="8">
        <v>18774.954</v>
      </c>
      <c r="K30" s="9">
        <v>7041</v>
      </c>
      <c r="L30" s="9">
        <v>16853</v>
      </c>
      <c r="M30" s="9">
        <v>14851</v>
      </c>
      <c r="N30" s="9">
        <v>5318</v>
      </c>
      <c r="O30" s="9">
        <v>13289</v>
      </c>
      <c r="P30" s="9">
        <v>308.65901</v>
      </c>
      <c r="Q30" s="9">
        <v>946.40525</v>
      </c>
      <c r="R30" s="9">
        <v>11.2</v>
      </c>
      <c r="S30" s="9">
        <v>2911.7</v>
      </c>
      <c r="T30" s="9">
        <v>8.218</v>
      </c>
      <c r="U30" s="9">
        <v>8.795</v>
      </c>
      <c r="V30" s="9">
        <v>7.509</v>
      </c>
      <c r="W30" s="9">
        <v>7.759</v>
      </c>
      <c r="X30" s="9">
        <v>8.258</v>
      </c>
    </row>
    <row r="31" hidden="1" spans="1:24">
      <c r="A31" s="9" t="s">
        <v>149</v>
      </c>
      <c r="B31" s="8" t="s">
        <v>143</v>
      </c>
      <c r="C31" s="8">
        <v>2006</v>
      </c>
      <c r="D31" s="10">
        <v>8387</v>
      </c>
      <c r="E31" s="9">
        <v>12</v>
      </c>
      <c r="F31" s="9">
        <v>53438</v>
      </c>
      <c r="G31" s="9">
        <v>87.2</v>
      </c>
      <c r="H31" s="9">
        <v>2072.1</v>
      </c>
      <c r="I31" s="9">
        <v>6227.7</v>
      </c>
      <c r="J31" s="8">
        <v>21415.172</v>
      </c>
      <c r="K31" s="9">
        <v>7888</v>
      </c>
      <c r="L31" s="9">
        <v>19296</v>
      </c>
      <c r="M31" s="9">
        <v>16869</v>
      </c>
      <c r="N31" s="9">
        <v>5728</v>
      </c>
      <c r="O31" s="9">
        <v>15123</v>
      </c>
      <c r="P31" s="9">
        <v>379.53979</v>
      </c>
      <c r="Q31" s="9">
        <v>1200.8265</v>
      </c>
      <c r="R31" s="9">
        <v>16.1</v>
      </c>
      <c r="S31" s="9">
        <v>3295.3</v>
      </c>
      <c r="T31" s="9">
        <v>8.569</v>
      </c>
      <c r="U31" s="9">
        <v>9.32</v>
      </c>
      <c r="V31" s="9">
        <v>7.672</v>
      </c>
      <c r="W31" s="9">
        <v>8.284</v>
      </c>
      <c r="X31" s="9">
        <v>8.116</v>
      </c>
    </row>
    <row r="32" hidden="1" spans="1:24">
      <c r="A32" s="9" t="s">
        <v>150</v>
      </c>
      <c r="B32" s="8" t="s">
        <v>143</v>
      </c>
      <c r="C32" s="8">
        <v>2007</v>
      </c>
      <c r="D32" s="10">
        <v>10425.5</v>
      </c>
      <c r="E32" s="9">
        <v>14.5</v>
      </c>
      <c r="F32" s="9">
        <v>63629</v>
      </c>
      <c r="G32" s="9">
        <v>99.4</v>
      </c>
      <c r="H32" s="9">
        <v>2413.4</v>
      </c>
      <c r="I32" s="9">
        <v>7912.8</v>
      </c>
      <c r="J32" s="8">
        <v>23752.223</v>
      </c>
      <c r="K32" s="9">
        <v>8948</v>
      </c>
      <c r="L32" s="9">
        <v>21458</v>
      </c>
      <c r="M32" s="9">
        <v>17682</v>
      </c>
      <c r="N32" s="9">
        <v>6403</v>
      </c>
      <c r="O32" s="9">
        <v>15933</v>
      </c>
      <c r="P32" s="9">
        <v>489.26394</v>
      </c>
      <c r="Q32" s="9">
        <v>1440.7337</v>
      </c>
      <c r="R32" s="9">
        <v>19.4</v>
      </c>
      <c r="S32" s="9">
        <v>3835.2</v>
      </c>
      <c r="T32" s="9">
        <v>8.776</v>
      </c>
      <c r="U32" s="9">
        <v>9.26</v>
      </c>
      <c r="V32" s="9">
        <v>8.733</v>
      </c>
      <c r="W32" s="9">
        <v>8.524</v>
      </c>
      <c r="X32" s="9">
        <v>8.235</v>
      </c>
    </row>
    <row r="33" hidden="1" spans="1:24">
      <c r="A33" s="9" t="s">
        <v>151</v>
      </c>
      <c r="B33" s="8" t="s">
        <v>143</v>
      </c>
      <c r="C33" s="8">
        <v>2008</v>
      </c>
      <c r="D33" s="10">
        <v>11813.1</v>
      </c>
      <c r="E33" s="9">
        <v>9.1</v>
      </c>
      <c r="F33" s="9">
        <v>68541</v>
      </c>
      <c r="G33" s="9">
        <v>111.4</v>
      </c>
      <c r="H33" s="9">
        <v>2526.7</v>
      </c>
      <c r="I33" s="9">
        <v>9175.1</v>
      </c>
      <c r="J33" s="8">
        <v>26917.553</v>
      </c>
      <c r="K33" s="9">
        <v>10052</v>
      </c>
      <c r="L33" s="9">
        <v>24371</v>
      </c>
      <c r="M33" s="9">
        <v>19253</v>
      </c>
      <c r="N33" s="9">
        <v>7289</v>
      </c>
      <c r="O33" s="9">
        <v>17447</v>
      </c>
      <c r="P33" s="9">
        <v>574.99609</v>
      </c>
      <c r="Q33" s="9">
        <v>2141.9329</v>
      </c>
      <c r="R33" s="9">
        <v>-2.1</v>
      </c>
      <c r="S33" s="9">
        <v>4645.5</v>
      </c>
      <c r="T33" s="9">
        <v>8.566</v>
      </c>
      <c r="U33" s="9">
        <v>9.26</v>
      </c>
      <c r="V33" s="9">
        <v>6.496</v>
      </c>
      <c r="W33" s="9">
        <v>10.167</v>
      </c>
      <c r="X33" s="9">
        <v>8.713</v>
      </c>
    </row>
    <row r="34" hidden="1" spans="1:24">
      <c r="A34" s="9" t="s">
        <v>152</v>
      </c>
      <c r="B34" s="8" t="s">
        <v>143</v>
      </c>
      <c r="C34" s="8">
        <v>2009</v>
      </c>
      <c r="D34" s="10">
        <v>12900.9</v>
      </c>
      <c r="E34" s="9">
        <v>10.19</v>
      </c>
      <c r="F34" s="9">
        <v>71059</v>
      </c>
      <c r="G34" s="9">
        <v>116.8</v>
      </c>
      <c r="H34" s="9">
        <v>2736.4</v>
      </c>
      <c r="I34" s="9">
        <v>10047.7</v>
      </c>
      <c r="J34" s="8">
        <v>29328.962</v>
      </c>
      <c r="K34" s="9">
        <v>10942</v>
      </c>
      <c r="L34" s="9">
        <v>26571</v>
      </c>
      <c r="M34" s="9">
        <v>21230</v>
      </c>
      <c r="N34" s="9">
        <v>8904</v>
      </c>
      <c r="O34" s="9">
        <v>19381</v>
      </c>
      <c r="P34" s="9">
        <v>483.7932</v>
      </c>
      <c r="Q34" s="9">
        <v>1663.5373</v>
      </c>
      <c r="R34" s="9">
        <v>17.9</v>
      </c>
      <c r="S34" s="9">
        <v>5309.9</v>
      </c>
      <c r="T34" s="9">
        <v>8.658</v>
      </c>
      <c r="U34" s="9">
        <v>8.92</v>
      </c>
      <c r="V34" s="9">
        <v>6.496</v>
      </c>
      <c r="W34" s="9">
        <v>10.671</v>
      </c>
      <c r="X34" s="9">
        <v>8.529</v>
      </c>
    </row>
    <row r="35" hidden="1" spans="1:24">
      <c r="A35" s="9" t="s">
        <v>153</v>
      </c>
      <c r="B35" s="8" t="s">
        <v>143</v>
      </c>
      <c r="C35" s="8">
        <v>2010</v>
      </c>
      <c r="D35" s="10">
        <v>14964</v>
      </c>
      <c r="E35" s="9">
        <v>10.3</v>
      </c>
      <c r="F35" s="9">
        <v>78307</v>
      </c>
      <c r="G35" s="9">
        <v>122.8</v>
      </c>
      <c r="H35" s="9">
        <v>3233.1</v>
      </c>
      <c r="I35" s="9">
        <v>11608.1</v>
      </c>
      <c r="J35" s="8">
        <v>32132.239</v>
      </c>
      <c r="K35" s="9">
        <v>12368</v>
      </c>
      <c r="L35" s="9">
        <v>29228</v>
      </c>
      <c r="M35" s="9">
        <v>23999</v>
      </c>
      <c r="N35" s="9">
        <v>9262</v>
      </c>
      <c r="O35" s="9">
        <v>21834</v>
      </c>
      <c r="P35" s="9">
        <v>554.36211</v>
      </c>
      <c r="Q35" s="9">
        <v>2462.8534</v>
      </c>
      <c r="R35" s="9">
        <v>18.5</v>
      </c>
      <c r="S35" s="9">
        <v>6340.3</v>
      </c>
      <c r="T35" s="9">
        <v>8.907</v>
      </c>
      <c r="U35" s="9">
        <v>9.833</v>
      </c>
      <c r="V35" s="9">
        <v>6.496</v>
      </c>
      <c r="W35" s="9">
        <v>11.913</v>
      </c>
      <c r="X35" s="9">
        <v>9.152</v>
      </c>
    </row>
    <row r="36" hidden="1" spans="1:24">
      <c r="A36" s="9" t="s">
        <v>154</v>
      </c>
      <c r="B36" s="8" t="s">
        <v>143</v>
      </c>
      <c r="C36" s="8">
        <v>2011</v>
      </c>
      <c r="D36" s="10">
        <v>17188.8</v>
      </c>
      <c r="E36" s="9">
        <v>8.1</v>
      </c>
      <c r="F36" s="9">
        <v>86246</v>
      </c>
      <c r="G36" s="9">
        <v>134.5</v>
      </c>
      <c r="H36" s="9">
        <v>3563.3</v>
      </c>
      <c r="I36" s="9">
        <v>13491</v>
      </c>
      <c r="J36" s="8">
        <v>36365.376</v>
      </c>
      <c r="K36" s="9">
        <v>13742</v>
      </c>
      <c r="L36" s="9">
        <v>33176</v>
      </c>
      <c r="M36" s="9">
        <v>26467</v>
      </c>
      <c r="N36" s="9">
        <v>11086</v>
      </c>
      <c r="O36" s="9">
        <v>24298</v>
      </c>
      <c r="P36" s="9">
        <v>589.97146</v>
      </c>
      <c r="Q36" s="9">
        <v>3305.5883</v>
      </c>
      <c r="R36" s="9">
        <v>5.7</v>
      </c>
      <c r="S36" s="9">
        <v>7222.2</v>
      </c>
      <c r="T36" s="9">
        <v>8.868</v>
      </c>
      <c r="U36" s="9">
        <v>9.163</v>
      </c>
      <c r="V36" s="9">
        <v>6.496</v>
      </c>
      <c r="W36" s="9">
        <v>11.865</v>
      </c>
      <c r="X36" s="9">
        <v>9.292</v>
      </c>
    </row>
    <row r="37" hidden="1" spans="1:24">
      <c r="A37" s="9" t="s">
        <v>155</v>
      </c>
      <c r="B37" s="8" t="s">
        <v>143</v>
      </c>
      <c r="C37" s="8">
        <v>2012</v>
      </c>
      <c r="D37" s="10">
        <v>19024.7</v>
      </c>
      <c r="E37" s="9">
        <v>7.7</v>
      </c>
      <c r="F37" s="9">
        <v>92758</v>
      </c>
      <c r="G37" s="9">
        <v>148.4</v>
      </c>
      <c r="H37" s="9">
        <v>3856</v>
      </c>
      <c r="I37" s="9">
        <v>15020.3</v>
      </c>
      <c r="J37" s="8">
        <v>40306.312</v>
      </c>
      <c r="K37" s="9">
        <v>15365</v>
      </c>
      <c r="L37" s="9">
        <v>36817</v>
      </c>
      <c r="M37" s="9">
        <v>28949</v>
      </c>
      <c r="N37" s="9">
        <v>11888</v>
      </c>
      <c r="O37" s="9">
        <v>26562</v>
      </c>
      <c r="P37" s="9">
        <v>596.32089</v>
      </c>
      <c r="Q37" s="9">
        <v>3484.7523</v>
      </c>
      <c r="R37" s="9">
        <v>9.9</v>
      </c>
      <c r="S37" s="9">
        <v>8123.5</v>
      </c>
      <c r="T37" s="9">
        <v>8.895</v>
      </c>
      <c r="U37" s="9">
        <v>9.067</v>
      </c>
      <c r="V37" s="9">
        <v>6.496</v>
      </c>
      <c r="W37" s="9">
        <v>12.828</v>
      </c>
      <c r="X37" s="9">
        <v>10.911</v>
      </c>
    </row>
    <row r="38" hidden="1" spans="1:24">
      <c r="A38" s="9" t="s">
        <v>156</v>
      </c>
      <c r="B38" s="8" t="s">
        <v>143</v>
      </c>
      <c r="C38" s="8">
        <v>2013</v>
      </c>
      <c r="D38" s="10">
        <v>21134.6</v>
      </c>
      <c r="E38" s="9">
        <v>7.7</v>
      </c>
      <c r="F38" s="9">
        <v>100569</v>
      </c>
      <c r="G38" s="9">
        <v>159.8</v>
      </c>
      <c r="H38" s="9">
        <v>4168.3</v>
      </c>
      <c r="I38" s="9">
        <v>16806.5</v>
      </c>
      <c r="J38" s="8">
        <v>44563.926</v>
      </c>
      <c r="K38" s="9">
        <v>17101</v>
      </c>
      <c r="L38" s="9">
        <v>40830</v>
      </c>
      <c r="M38" s="9">
        <v>31632</v>
      </c>
      <c r="N38" s="9">
        <v>13564</v>
      </c>
      <c r="O38" s="9">
        <v>29176</v>
      </c>
      <c r="P38" s="9">
        <v>630.97561</v>
      </c>
      <c r="Q38" s="9">
        <v>3658.9825</v>
      </c>
      <c r="R38" s="9">
        <v>12.1</v>
      </c>
      <c r="S38" s="9">
        <v>8872.1</v>
      </c>
      <c r="T38" s="9">
        <v>9.282</v>
      </c>
      <c r="U38" s="9">
        <v>9.038</v>
      </c>
      <c r="V38" s="9">
        <v>6.496</v>
      </c>
      <c r="W38" s="9">
        <v>13.228</v>
      </c>
      <c r="X38" s="9">
        <v>11.18</v>
      </c>
    </row>
    <row r="39" hidden="1" spans="1:24">
      <c r="A39" s="9" t="s">
        <v>157</v>
      </c>
      <c r="B39" s="8" t="s">
        <v>143</v>
      </c>
      <c r="C39" s="8">
        <v>2014</v>
      </c>
      <c r="D39" s="10">
        <v>22926</v>
      </c>
      <c r="E39" s="9">
        <v>7.3</v>
      </c>
      <c r="F39" s="9">
        <v>106732</v>
      </c>
      <c r="G39" s="9">
        <v>159.2</v>
      </c>
      <c r="H39" s="9">
        <v>4433</v>
      </c>
      <c r="I39" s="9">
        <v>18333.9</v>
      </c>
      <c r="J39" s="8">
        <v>48531.845</v>
      </c>
      <c r="K39" s="9">
        <v>18867</v>
      </c>
      <c r="L39" s="9">
        <v>44489</v>
      </c>
      <c r="M39" s="9">
        <v>33717</v>
      </c>
      <c r="N39" s="9">
        <v>14535</v>
      </c>
      <c r="O39" s="9">
        <v>31103</v>
      </c>
      <c r="P39" s="9">
        <v>623.38417</v>
      </c>
      <c r="Q39" s="9">
        <v>3531.8018</v>
      </c>
      <c r="R39" s="9">
        <v>1.1</v>
      </c>
      <c r="S39" s="9">
        <v>9638</v>
      </c>
      <c r="T39" s="9">
        <v>9.212</v>
      </c>
      <c r="U39" s="9">
        <v>9.272</v>
      </c>
      <c r="V39" s="9">
        <v>5.048</v>
      </c>
      <c r="W39" s="9">
        <v>13.483</v>
      </c>
      <c r="X39" s="9">
        <v>12.332</v>
      </c>
    </row>
    <row r="40" hidden="1" spans="1:24">
      <c r="A40" s="9" t="s">
        <v>158</v>
      </c>
      <c r="B40" s="8" t="s">
        <v>143</v>
      </c>
      <c r="C40" s="8">
        <v>2015</v>
      </c>
      <c r="D40" s="10">
        <v>24779.1</v>
      </c>
      <c r="E40" s="9">
        <v>6.9</v>
      </c>
      <c r="F40" s="9">
        <v>113692</v>
      </c>
      <c r="G40" s="9">
        <v>140.4</v>
      </c>
      <c r="H40" s="9">
        <v>4419.8</v>
      </c>
      <c r="I40" s="9">
        <v>20218.9</v>
      </c>
      <c r="J40" s="8">
        <v>52859.174</v>
      </c>
      <c r="K40" s="9">
        <v>20569</v>
      </c>
      <c r="L40" s="9">
        <v>48458</v>
      </c>
      <c r="M40" s="9">
        <v>36642</v>
      </c>
      <c r="N40" s="9">
        <v>15811</v>
      </c>
      <c r="O40" s="9">
        <v>33803</v>
      </c>
      <c r="P40" s="9">
        <v>546.66817</v>
      </c>
      <c r="Q40" s="9">
        <v>2647.7375</v>
      </c>
      <c r="R40" s="9">
        <v>8.3</v>
      </c>
      <c r="S40" s="9">
        <v>12271.9</v>
      </c>
      <c r="T40" s="9">
        <v>9.192</v>
      </c>
      <c r="U40" s="9">
        <v>9.409</v>
      </c>
      <c r="V40" s="9">
        <v>5.18</v>
      </c>
      <c r="W40" s="9">
        <v>12.237</v>
      </c>
      <c r="X40" s="9">
        <v>12.147</v>
      </c>
    </row>
    <row r="41" hidden="1" spans="1:24">
      <c r="A41" s="9" t="s">
        <v>159</v>
      </c>
      <c r="B41" s="8" t="s">
        <v>143</v>
      </c>
      <c r="C41" s="8">
        <v>2016</v>
      </c>
      <c r="D41" s="10">
        <v>27041.2</v>
      </c>
      <c r="E41" s="9">
        <v>6.79</v>
      </c>
      <c r="F41" s="9">
        <v>123391</v>
      </c>
      <c r="G41" s="9">
        <v>129.8</v>
      </c>
      <c r="H41" s="9">
        <v>4665.8</v>
      </c>
      <c r="I41" s="9">
        <v>22245.7</v>
      </c>
      <c r="J41" s="8">
        <v>57275.311</v>
      </c>
      <c r="K41" s="9">
        <v>22310</v>
      </c>
      <c r="L41" s="9">
        <v>52530</v>
      </c>
      <c r="M41" s="9">
        <v>38256</v>
      </c>
      <c r="N41" s="9">
        <v>17329</v>
      </c>
      <c r="O41" s="9">
        <v>35416</v>
      </c>
      <c r="P41" s="9">
        <v>520.22843</v>
      </c>
      <c r="Q41" s="9">
        <v>2303.2612</v>
      </c>
      <c r="R41" s="9">
        <v>5.9</v>
      </c>
      <c r="S41" s="9">
        <v>13134.9</v>
      </c>
      <c r="T41" s="9">
        <v>9.171</v>
      </c>
      <c r="U41" s="9">
        <v>8.943</v>
      </c>
      <c r="V41" s="9">
        <v>3.381</v>
      </c>
      <c r="W41" s="9">
        <v>14.779</v>
      </c>
      <c r="X41" s="9">
        <v>11.61</v>
      </c>
    </row>
    <row r="42" spans="1:24">
      <c r="A42" s="9" t="s">
        <v>160</v>
      </c>
      <c r="B42" s="8" t="s">
        <v>143</v>
      </c>
      <c r="C42" s="8">
        <v>2017</v>
      </c>
      <c r="D42" s="10">
        <v>29883</v>
      </c>
      <c r="E42" s="9">
        <v>6.74</v>
      </c>
      <c r="F42" s="9">
        <v>136172</v>
      </c>
      <c r="G42" s="9">
        <v>121.9</v>
      </c>
      <c r="H42" s="9">
        <v>5049.4</v>
      </c>
      <c r="I42" s="9">
        <v>24711.7</v>
      </c>
      <c r="J42" s="8">
        <v>62406.342</v>
      </c>
      <c r="K42" s="9">
        <v>24240</v>
      </c>
      <c r="L42" s="9">
        <v>57230</v>
      </c>
      <c r="M42" s="9">
        <v>40346</v>
      </c>
      <c r="N42" s="9">
        <v>18810</v>
      </c>
      <c r="O42" s="9">
        <v>37425</v>
      </c>
      <c r="P42" s="9">
        <v>585.65988</v>
      </c>
      <c r="Q42" s="9">
        <v>2654.5143</v>
      </c>
      <c r="R42" s="9">
        <v>4.7</v>
      </c>
      <c r="S42" s="9">
        <v>13933.7</v>
      </c>
      <c r="T42" s="9">
        <v>9.236</v>
      </c>
      <c r="U42" s="9">
        <v>9.28</v>
      </c>
      <c r="V42" s="9">
        <v>3.381</v>
      </c>
      <c r="W42" s="9">
        <v>14.921</v>
      </c>
      <c r="X42" s="9">
        <v>11.379</v>
      </c>
    </row>
    <row r="43" spans="1:24">
      <c r="A43" s="9" t="s">
        <v>161</v>
      </c>
      <c r="B43" s="8" t="s">
        <v>143</v>
      </c>
      <c r="C43" s="8">
        <v>2018</v>
      </c>
      <c r="D43" s="10">
        <v>33106</v>
      </c>
      <c r="E43" s="9">
        <v>6.7</v>
      </c>
      <c r="F43" s="9">
        <v>150962</v>
      </c>
      <c r="G43" s="9">
        <v>120.6</v>
      </c>
      <c r="H43" s="9">
        <v>5477.4</v>
      </c>
      <c r="I43" s="9">
        <v>27508.1</v>
      </c>
      <c r="J43" s="8">
        <v>67989.889</v>
      </c>
      <c r="K43" s="9">
        <v>26490</v>
      </c>
      <c r="L43" s="9">
        <v>62361</v>
      </c>
      <c r="M43" s="9">
        <v>42926</v>
      </c>
      <c r="N43" s="9">
        <v>20195</v>
      </c>
      <c r="O43" s="9">
        <v>39843</v>
      </c>
      <c r="P43" s="9">
        <v>740.79276</v>
      </c>
      <c r="Q43" s="9">
        <v>3384.0866</v>
      </c>
      <c r="R43" s="9">
        <v>-5.5</v>
      </c>
      <c r="S43" s="9">
        <v>14422.3</v>
      </c>
      <c r="T43" s="9">
        <v>9.239</v>
      </c>
      <c r="U43" s="9">
        <v>9.296</v>
      </c>
      <c r="V43" s="9">
        <v>3.381</v>
      </c>
      <c r="W43" s="9">
        <v>14.878</v>
      </c>
      <c r="X43" s="9">
        <v>11.457</v>
      </c>
    </row>
    <row r="44" spans="1:24">
      <c r="A44" s="9" t="s">
        <v>162</v>
      </c>
      <c r="B44" s="8" t="s">
        <v>143</v>
      </c>
      <c r="C44" s="8">
        <v>2019</v>
      </c>
      <c r="D44" s="10">
        <v>35445.1</v>
      </c>
      <c r="E44" s="9">
        <v>6.1</v>
      </c>
      <c r="F44" s="9">
        <v>161776</v>
      </c>
      <c r="G44" s="9">
        <v>114.4</v>
      </c>
      <c r="H44" s="9">
        <v>5667.4</v>
      </c>
      <c r="I44" s="9">
        <v>29663.4</v>
      </c>
      <c r="J44" s="8">
        <v>73849</v>
      </c>
      <c r="K44" s="9">
        <v>28928</v>
      </c>
      <c r="L44" s="9">
        <v>67756</v>
      </c>
      <c r="M44" s="9">
        <v>46358</v>
      </c>
      <c r="N44" s="9">
        <v>21881</v>
      </c>
      <c r="O44" s="9">
        <v>43038</v>
      </c>
      <c r="P44" s="9">
        <v>750.50912</v>
      </c>
      <c r="Q44" s="9">
        <v>3414.0584</v>
      </c>
      <c r="R44" s="9">
        <v>-2.5</v>
      </c>
      <c r="S44" s="9">
        <v>15063.7</v>
      </c>
      <c r="T44" s="9">
        <v>9.512</v>
      </c>
      <c r="U44" s="9">
        <v>9.177</v>
      </c>
      <c r="V44" s="9">
        <v>2.5</v>
      </c>
      <c r="W44" s="9">
        <v>15.674</v>
      </c>
      <c r="X44" s="9">
        <v>13.149</v>
      </c>
    </row>
    <row r="45" spans="1:24">
      <c r="A45" s="9" t="s">
        <v>163</v>
      </c>
      <c r="B45" s="8" t="s">
        <v>143</v>
      </c>
      <c r="C45" s="8">
        <v>2020</v>
      </c>
      <c r="D45" s="10">
        <v>35943.3</v>
      </c>
      <c r="E45" s="9">
        <v>1.2</v>
      </c>
      <c r="F45" s="9">
        <v>164158</v>
      </c>
      <c r="G45" s="9">
        <v>108.3</v>
      </c>
      <c r="H45" s="9">
        <v>5739.1</v>
      </c>
      <c r="I45" s="9">
        <v>30095.9</v>
      </c>
      <c r="J45" s="8">
        <v>75602</v>
      </c>
      <c r="K45" s="9">
        <v>30126</v>
      </c>
      <c r="L45" s="9">
        <v>69434</v>
      </c>
      <c r="M45" s="9">
        <v>41726</v>
      </c>
      <c r="N45" s="9">
        <v>20913</v>
      </c>
      <c r="O45" s="9">
        <v>38903</v>
      </c>
      <c r="P45" s="9">
        <v>671.49369</v>
      </c>
      <c r="Q45" s="9">
        <v>2693.2871</v>
      </c>
      <c r="R45" s="9">
        <v>2.2</v>
      </c>
      <c r="S45" s="9">
        <v>13716.4</v>
      </c>
      <c r="T45" s="9">
        <v>9.813</v>
      </c>
      <c r="U45" s="9">
        <v>9.794</v>
      </c>
      <c r="V45" s="9">
        <v>2.472</v>
      </c>
      <c r="W45" s="9">
        <v>16.601</v>
      </c>
      <c r="X45" s="9">
        <v>13.596</v>
      </c>
    </row>
    <row r="46" spans="1:24">
      <c r="A46" s="9" t="s">
        <v>164</v>
      </c>
      <c r="B46" s="8" t="s">
        <v>143</v>
      </c>
      <c r="C46" s="8">
        <v>2021</v>
      </c>
      <c r="D46" s="10">
        <v>41045.6</v>
      </c>
      <c r="E46" s="9">
        <v>8.5</v>
      </c>
      <c r="F46" s="9">
        <v>187526</v>
      </c>
      <c r="G46" s="9">
        <v>111.4</v>
      </c>
      <c r="H46" s="9">
        <v>7389</v>
      </c>
      <c r="I46" s="9">
        <v>33545.2</v>
      </c>
      <c r="J46" s="8">
        <v>81518</v>
      </c>
      <c r="K46" s="9">
        <v>33303</v>
      </c>
      <c r="L46" s="9">
        <v>75002</v>
      </c>
      <c r="M46" s="9">
        <v>46776</v>
      </c>
      <c r="N46" s="9">
        <v>23574</v>
      </c>
      <c r="O46" s="9">
        <v>43640</v>
      </c>
      <c r="P46" s="9">
        <v>947.1</v>
      </c>
      <c r="Q46" s="9">
        <v>3762.9</v>
      </c>
      <c r="R46" s="9">
        <v>4.9</v>
      </c>
      <c r="S46" s="9">
        <v>14867.7</v>
      </c>
      <c r="T46" s="9">
        <v>10.123</v>
      </c>
      <c r="U46" s="9">
        <v>10.452</v>
      </c>
      <c r="V46" s="9">
        <v>2.445</v>
      </c>
      <c r="W46" s="9">
        <v>17.583</v>
      </c>
      <c r="X46" s="9">
        <v>14.059</v>
      </c>
    </row>
    <row r="47" spans="1:24">
      <c r="A47" s="9" t="s">
        <v>165</v>
      </c>
      <c r="B47" s="8" t="s">
        <v>143</v>
      </c>
      <c r="C47" s="8">
        <v>2022</v>
      </c>
      <c r="D47" s="10">
        <v>41610.9</v>
      </c>
      <c r="E47" s="9">
        <v>0.7</v>
      </c>
      <c r="F47" s="9">
        <v>190313</v>
      </c>
      <c r="G47" s="9">
        <v>111.5</v>
      </c>
      <c r="H47" s="9">
        <v>6605.1</v>
      </c>
      <c r="I47" s="9">
        <v>34894.3</v>
      </c>
      <c r="J47" s="8">
        <v>84023</v>
      </c>
      <c r="K47" s="9">
        <v>34754</v>
      </c>
      <c r="L47" s="9">
        <v>77415</v>
      </c>
      <c r="M47" s="9">
        <v>45617</v>
      </c>
      <c r="N47" s="9">
        <v>23745</v>
      </c>
      <c r="O47" s="9">
        <v>42683</v>
      </c>
      <c r="P47" s="9">
        <v>881.70608</v>
      </c>
      <c r="Q47" s="9">
        <v>4583.2851</v>
      </c>
      <c r="R47" s="9">
        <v>3.6</v>
      </c>
      <c r="S47" s="9">
        <v>13794.2</v>
      </c>
      <c r="T47" s="9">
        <v>10.444</v>
      </c>
      <c r="U47" s="9">
        <v>11.155</v>
      </c>
      <c r="V47" s="9">
        <v>2.418</v>
      </c>
      <c r="W47" s="9">
        <v>18.623</v>
      </c>
      <c r="X47" s="9">
        <v>14.538</v>
      </c>
    </row>
    <row r="48" hidden="1" spans="1:24">
      <c r="A48" s="9" t="s">
        <v>166</v>
      </c>
      <c r="B48" s="9" t="s">
        <v>167</v>
      </c>
      <c r="C48" s="9">
        <v>2000</v>
      </c>
      <c r="D48" s="9">
        <v>3764.5</v>
      </c>
      <c r="E48" s="9">
        <v>9.3</v>
      </c>
      <c r="F48" s="9">
        <v>11194</v>
      </c>
      <c r="G48" s="9">
        <v>616.4</v>
      </c>
      <c r="H48" s="9">
        <v>1622.3</v>
      </c>
      <c r="I48" s="9">
        <v>1525.8</v>
      </c>
      <c r="J48" s="9">
        <v>7285</v>
      </c>
      <c r="K48" s="9">
        <v>3245</v>
      </c>
      <c r="L48" s="9">
        <v>4940</v>
      </c>
      <c r="M48" s="9">
        <v>5668</v>
      </c>
      <c r="N48" s="9">
        <v>2522</v>
      </c>
      <c r="O48" s="9">
        <v>3842</v>
      </c>
      <c r="P48" s="9">
        <v>129.061</v>
      </c>
      <c r="Q48" s="9">
        <v>83.1439</v>
      </c>
      <c r="S48" s="9">
        <v>1372.8</v>
      </c>
      <c r="T48" s="9">
        <v>6.371</v>
      </c>
      <c r="U48" s="9">
        <v>6.861</v>
      </c>
      <c r="V48" s="9">
        <v>8.082</v>
      </c>
      <c r="W48" s="9">
        <v>6.266</v>
      </c>
      <c r="X48" s="9">
        <v>3.471</v>
      </c>
    </row>
    <row r="49" hidden="1" spans="1:24">
      <c r="A49" s="9" t="s">
        <v>168</v>
      </c>
      <c r="B49" s="9" t="s">
        <v>167</v>
      </c>
      <c r="C49" s="9">
        <v>2001</v>
      </c>
      <c r="D49" s="9">
        <v>4072.9</v>
      </c>
      <c r="E49" s="9">
        <v>8.7</v>
      </c>
      <c r="F49" s="9">
        <v>11883</v>
      </c>
      <c r="G49" s="9">
        <v>624.2</v>
      </c>
      <c r="H49" s="9">
        <v>1796.7</v>
      </c>
      <c r="I49" s="9">
        <v>1652</v>
      </c>
      <c r="J49" s="9">
        <v>8092</v>
      </c>
      <c r="K49" s="9">
        <v>3401</v>
      </c>
      <c r="L49" s="9"/>
      <c r="M49" s="9">
        <v>6057</v>
      </c>
      <c r="N49" s="9">
        <v>2659</v>
      </c>
      <c r="P49" s="9">
        <v>139.258</v>
      </c>
      <c r="Q49" s="9">
        <v>87.0368</v>
      </c>
      <c r="S49" s="9">
        <v>1499.5</v>
      </c>
      <c r="T49" s="9">
        <v>7.022</v>
      </c>
      <c r="U49" s="9">
        <v>8.456</v>
      </c>
      <c r="V49" s="9">
        <v>9.617</v>
      </c>
      <c r="W49" s="9">
        <v>6.072</v>
      </c>
      <c r="X49" s="9">
        <v>3.433</v>
      </c>
    </row>
    <row r="50" hidden="1" spans="1:24">
      <c r="A50" s="9" t="s">
        <v>169</v>
      </c>
      <c r="B50" s="9" t="s">
        <v>167</v>
      </c>
      <c r="C50" s="9">
        <v>2002</v>
      </c>
      <c r="D50" s="9">
        <v>4467.6</v>
      </c>
      <c r="E50" s="9">
        <v>10.2</v>
      </c>
      <c r="F50" s="9">
        <v>12910</v>
      </c>
      <c r="G50" s="9">
        <v>659.5</v>
      </c>
      <c r="H50" s="9">
        <v>2029.2</v>
      </c>
      <c r="I50" s="9">
        <v>1778.9</v>
      </c>
      <c r="J50" s="9">
        <v>8883</v>
      </c>
      <c r="K50" s="9">
        <v>3565</v>
      </c>
      <c r="L50" s="9"/>
      <c r="M50" s="9">
        <v>6690</v>
      </c>
      <c r="N50" s="9">
        <v>2786</v>
      </c>
      <c r="P50" s="9">
        <v>173.706</v>
      </c>
      <c r="Q50" s="9">
        <v>110.267</v>
      </c>
      <c r="S50" s="9">
        <v>1663.3</v>
      </c>
      <c r="T50" s="9">
        <v>7.251</v>
      </c>
      <c r="U50" s="9">
        <v>9.051</v>
      </c>
      <c r="V50" s="9">
        <v>9.422</v>
      </c>
      <c r="W50" s="9">
        <v>6.531</v>
      </c>
      <c r="X50" s="9">
        <v>3.885</v>
      </c>
    </row>
    <row r="51" hidden="1" spans="1:24">
      <c r="A51" s="9" t="s">
        <v>170</v>
      </c>
      <c r="B51" s="9" t="s">
        <v>167</v>
      </c>
      <c r="C51" s="9">
        <v>2003</v>
      </c>
      <c r="D51" s="9">
        <v>4999.6</v>
      </c>
      <c r="E51" s="9">
        <v>11.5</v>
      </c>
      <c r="F51" s="9">
        <v>14330</v>
      </c>
      <c r="G51" s="9">
        <v>682.1</v>
      </c>
      <c r="H51" s="9">
        <v>2329.7</v>
      </c>
      <c r="I51" s="9">
        <v>1987.9</v>
      </c>
      <c r="J51" s="9">
        <v>9601</v>
      </c>
      <c r="K51" s="9">
        <v>3767</v>
      </c>
      <c r="L51" s="9"/>
      <c r="M51" s="9">
        <v>7434</v>
      </c>
      <c r="N51" s="9">
        <v>2973</v>
      </c>
      <c r="P51" s="9">
        <v>211.317</v>
      </c>
      <c r="Q51" s="9">
        <v>141.938</v>
      </c>
      <c r="R51" s="9">
        <v>15.1</v>
      </c>
      <c r="S51" s="9">
        <v>1740.4</v>
      </c>
      <c r="T51" s="9">
        <v>7.843</v>
      </c>
      <c r="U51" s="9">
        <v>9.666</v>
      </c>
      <c r="V51" s="9">
        <v>9.622</v>
      </c>
      <c r="W51" s="9">
        <v>7.521</v>
      </c>
      <c r="X51" s="9">
        <v>4.116</v>
      </c>
    </row>
    <row r="52" hidden="1" spans="1:24">
      <c r="A52" s="9" t="s">
        <v>171</v>
      </c>
      <c r="B52" s="9" t="s">
        <v>167</v>
      </c>
      <c r="C52" s="9">
        <v>2004</v>
      </c>
      <c r="D52" s="9">
        <v>5712.1</v>
      </c>
      <c r="E52" s="9">
        <v>11.4</v>
      </c>
      <c r="F52" s="9">
        <v>16248</v>
      </c>
      <c r="G52" s="9">
        <v>762.9</v>
      </c>
      <c r="H52" s="9">
        <v>2738.7</v>
      </c>
      <c r="I52" s="9">
        <v>2210.5</v>
      </c>
      <c r="J52" s="9">
        <v>10655</v>
      </c>
      <c r="K52" s="9">
        <v>4132</v>
      </c>
      <c r="L52" s="9"/>
      <c r="M52" s="9">
        <v>8263</v>
      </c>
      <c r="N52" s="9">
        <v>3356</v>
      </c>
      <c r="P52" s="9">
        <v>293.948</v>
      </c>
      <c r="Q52" s="9">
        <v>181.323</v>
      </c>
      <c r="R52" s="9">
        <v>25.6</v>
      </c>
      <c r="S52" s="9">
        <v>1995.8</v>
      </c>
      <c r="T52" s="9">
        <v>8.264</v>
      </c>
      <c r="U52" s="9">
        <v>10.081</v>
      </c>
      <c r="V52" s="9">
        <v>10.175</v>
      </c>
      <c r="W52" s="9">
        <v>7.643</v>
      </c>
      <c r="X52" s="9">
        <v>4.123</v>
      </c>
    </row>
    <row r="53" hidden="1" spans="1:24">
      <c r="A53" s="9" t="s">
        <v>172</v>
      </c>
      <c r="B53" s="8" t="s">
        <v>167</v>
      </c>
      <c r="C53" s="8">
        <v>2005</v>
      </c>
      <c r="D53" s="10">
        <v>6415.5</v>
      </c>
      <c r="E53" s="9">
        <v>11.6</v>
      </c>
      <c r="F53" s="9">
        <v>18107</v>
      </c>
      <c r="G53" s="9">
        <v>792.5</v>
      </c>
      <c r="H53" s="9">
        <v>3095.9</v>
      </c>
      <c r="I53" s="9">
        <v>2527</v>
      </c>
      <c r="J53" s="8">
        <v>12321.31</v>
      </c>
      <c r="K53" s="9">
        <v>4503</v>
      </c>
      <c r="L53" s="9">
        <v>8042</v>
      </c>
      <c r="M53" s="9">
        <v>8919</v>
      </c>
      <c r="N53" s="9">
        <v>3722</v>
      </c>
      <c r="O53" s="9">
        <v>6290</v>
      </c>
      <c r="P53" s="9">
        <v>348.41868</v>
      </c>
      <c r="Q53" s="9">
        <v>195.69319</v>
      </c>
      <c r="R53" s="9">
        <v>20.1</v>
      </c>
      <c r="S53" s="9">
        <v>2351.7</v>
      </c>
      <c r="T53" s="9">
        <v>8.463</v>
      </c>
      <c r="U53" s="9">
        <v>10.238</v>
      </c>
      <c r="V53" s="9">
        <v>10.425</v>
      </c>
      <c r="W53" s="9">
        <v>8.18</v>
      </c>
      <c r="X53" s="9">
        <v>5.379</v>
      </c>
    </row>
    <row r="54" hidden="1" spans="1:24">
      <c r="A54" s="9" t="s">
        <v>173</v>
      </c>
      <c r="B54" s="8" t="s">
        <v>167</v>
      </c>
      <c r="C54" s="8">
        <v>2006</v>
      </c>
      <c r="D54" s="10">
        <v>7468.6</v>
      </c>
      <c r="E54" s="9">
        <v>13.4</v>
      </c>
      <c r="F54" s="9">
        <v>20915</v>
      </c>
      <c r="G54" s="9">
        <v>828.8</v>
      </c>
      <c r="H54" s="9">
        <v>3629.7</v>
      </c>
      <c r="I54" s="9">
        <v>3010.1</v>
      </c>
      <c r="J54" s="8">
        <v>13753.28</v>
      </c>
      <c r="K54" s="9">
        <v>4900</v>
      </c>
      <c r="L54" s="9">
        <v>8948</v>
      </c>
      <c r="M54" s="9">
        <v>9965</v>
      </c>
      <c r="N54" s="9">
        <v>4125</v>
      </c>
      <c r="O54" s="9">
        <v>7068</v>
      </c>
      <c r="P54" s="9">
        <v>412.61744</v>
      </c>
      <c r="Q54" s="9">
        <v>213.97889</v>
      </c>
      <c r="R54" s="9">
        <v>32.7</v>
      </c>
      <c r="S54" s="9">
        <v>2717.6</v>
      </c>
      <c r="T54" s="9">
        <v>8.696</v>
      </c>
      <c r="U54" s="9">
        <v>10.457</v>
      </c>
      <c r="V54" s="9">
        <v>10.574</v>
      </c>
      <c r="W54" s="9">
        <v>7.762</v>
      </c>
      <c r="X54" s="9">
        <v>5.613</v>
      </c>
    </row>
    <row r="55" hidden="1" spans="1:24">
      <c r="A55" s="9" t="s">
        <v>174</v>
      </c>
      <c r="B55" s="8" t="s">
        <v>167</v>
      </c>
      <c r="C55" s="8">
        <v>2007</v>
      </c>
      <c r="D55" s="10">
        <v>9325.6</v>
      </c>
      <c r="E55" s="9">
        <v>15.2</v>
      </c>
      <c r="F55" s="9">
        <v>25915</v>
      </c>
      <c r="G55" s="9">
        <v>951.2</v>
      </c>
      <c r="H55" s="9">
        <v>4521.8</v>
      </c>
      <c r="I55" s="9">
        <v>3852.6</v>
      </c>
      <c r="J55" s="8">
        <v>15506.05</v>
      </c>
      <c r="K55" s="9">
        <v>5549</v>
      </c>
      <c r="L55" s="9">
        <v>10138</v>
      </c>
      <c r="M55" s="9">
        <v>11254</v>
      </c>
      <c r="N55" s="9">
        <v>4732</v>
      </c>
      <c r="O55" s="9">
        <v>8084</v>
      </c>
      <c r="P55" s="9">
        <v>499.37573</v>
      </c>
      <c r="Q55" s="9">
        <v>245.09808</v>
      </c>
      <c r="R55" s="9">
        <v>34.3</v>
      </c>
      <c r="S55" s="9">
        <v>3212.3</v>
      </c>
      <c r="T55" s="9">
        <v>8.886</v>
      </c>
      <c r="U55" s="9">
        <v>10.608</v>
      </c>
      <c r="V55" s="9">
        <v>10.582</v>
      </c>
      <c r="W55" s="9">
        <v>8.24</v>
      </c>
      <c r="X55" s="9">
        <v>5.911</v>
      </c>
    </row>
    <row r="56" hidden="1" spans="1:24">
      <c r="A56" s="9" t="s">
        <v>175</v>
      </c>
      <c r="B56" s="8" t="s">
        <v>167</v>
      </c>
      <c r="C56" s="8">
        <v>2008</v>
      </c>
      <c r="D56" s="10">
        <v>10931.8</v>
      </c>
      <c r="E56" s="9">
        <v>13</v>
      </c>
      <c r="F56" s="9">
        <v>30153</v>
      </c>
      <c r="G56" s="9">
        <v>1096.1</v>
      </c>
      <c r="H56" s="9">
        <v>5387</v>
      </c>
      <c r="I56" s="9">
        <v>4448.7</v>
      </c>
      <c r="J56" s="8">
        <v>17961.45</v>
      </c>
      <c r="K56" s="9">
        <v>6299</v>
      </c>
      <c r="L56" s="9">
        <v>11785</v>
      </c>
      <c r="M56" s="9">
        <v>12749</v>
      </c>
      <c r="N56" s="9">
        <v>5534</v>
      </c>
      <c r="O56" s="9">
        <v>9358</v>
      </c>
      <c r="P56" s="9">
        <v>569.91843</v>
      </c>
      <c r="Q56" s="9">
        <v>278.29225</v>
      </c>
      <c r="R56" s="9">
        <v>17.5</v>
      </c>
      <c r="S56" s="9">
        <v>3866.7</v>
      </c>
      <c r="T56" s="9">
        <v>8.1</v>
      </c>
      <c r="U56" s="9">
        <v>10.663</v>
      </c>
      <c r="V56" s="9">
        <v>10.306</v>
      </c>
      <c r="W56" s="9">
        <v>5.016</v>
      </c>
      <c r="X56" s="9">
        <v>6.238</v>
      </c>
    </row>
    <row r="57" hidden="1" spans="1:24">
      <c r="A57" s="9" t="s">
        <v>176</v>
      </c>
      <c r="B57" s="8" t="s">
        <v>167</v>
      </c>
      <c r="C57" s="8">
        <v>2009</v>
      </c>
      <c r="D57" s="10">
        <v>12418.1</v>
      </c>
      <c r="E57" s="9">
        <v>12.31</v>
      </c>
      <c r="F57" s="9">
        <v>33999</v>
      </c>
      <c r="G57" s="9">
        <v>1108.8</v>
      </c>
      <c r="H57" s="9">
        <v>6129.1</v>
      </c>
      <c r="I57" s="9">
        <v>5180.2</v>
      </c>
      <c r="J57" s="8">
        <v>19576.83</v>
      </c>
      <c r="K57" s="9">
        <v>6801</v>
      </c>
      <c r="L57" s="9">
        <v>12985</v>
      </c>
      <c r="M57" s="9">
        <v>13742</v>
      </c>
      <c r="N57" s="9">
        <v>6048</v>
      </c>
      <c r="O57" s="9">
        <v>10287</v>
      </c>
      <c r="P57" s="9">
        <v>533.1911</v>
      </c>
      <c r="Q57" s="9">
        <v>263.3048</v>
      </c>
      <c r="R57" s="9">
        <v>17.6</v>
      </c>
      <c r="S57" s="9">
        <v>4481</v>
      </c>
      <c r="T57" s="9">
        <v>8.181</v>
      </c>
      <c r="U57" s="9">
        <v>10.748</v>
      </c>
      <c r="V57" s="9">
        <v>10.306</v>
      </c>
      <c r="W57" s="9">
        <v>5.032</v>
      </c>
      <c r="X57" s="9">
        <v>6.983</v>
      </c>
    </row>
    <row r="58" hidden="1" spans="1:24">
      <c r="A58" s="9" t="s">
        <v>177</v>
      </c>
      <c r="B58" s="8" t="s">
        <v>167</v>
      </c>
      <c r="C58" s="8">
        <v>2010</v>
      </c>
      <c r="D58" s="10">
        <v>15002.5</v>
      </c>
      <c r="E58" s="9">
        <v>13.9</v>
      </c>
      <c r="F58" s="9">
        <v>40773</v>
      </c>
      <c r="G58" s="9">
        <v>1269.9</v>
      </c>
      <c r="H58" s="9">
        <v>7705.3</v>
      </c>
      <c r="I58" s="9">
        <v>6027.4</v>
      </c>
      <c r="J58" s="8">
        <v>21781.31</v>
      </c>
      <c r="K58" s="9">
        <v>7573</v>
      </c>
      <c r="L58" s="9">
        <v>14566</v>
      </c>
      <c r="M58" s="9">
        <v>15096</v>
      </c>
      <c r="N58" s="9">
        <v>6736</v>
      </c>
      <c r="O58" s="9">
        <v>11474</v>
      </c>
      <c r="P58" s="9">
        <v>714.93128</v>
      </c>
      <c r="Q58" s="9">
        <v>372.90161</v>
      </c>
      <c r="R58" s="9">
        <v>27.3</v>
      </c>
      <c r="S58" s="9">
        <v>5310</v>
      </c>
      <c r="T58" s="9">
        <v>9.022</v>
      </c>
      <c r="U58" s="9">
        <v>11.771</v>
      </c>
      <c r="V58" s="9">
        <v>10.306</v>
      </c>
      <c r="W58" s="9">
        <v>8.11</v>
      </c>
      <c r="X58" s="9">
        <v>7.175</v>
      </c>
    </row>
    <row r="59" hidden="1" spans="1:24">
      <c r="A59" s="9" t="s">
        <v>178</v>
      </c>
      <c r="B59" s="8" t="s">
        <v>167</v>
      </c>
      <c r="C59" s="8">
        <v>2011</v>
      </c>
      <c r="D59" s="10">
        <v>17917.7</v>
      </c>
      <c r="E59" s="9">
        <v>12.3</v>
      </c>
      <c r="F59" s="9">
        <v>47928</v>
      </c>
      <c r="G59" s="9">
        <v>1492.2</v>
      </c>
      <c r="H59" s="9">
        <v>9316.6</v>
      </c>
      <c r="I59" s="9">
        <v>7109</v>
      </c>
      <c r="J59" s="8">
        <v>24907.4</v>
      </c>
      <c r="K59" s="9">
        <v>8952</v>
      </c>
      <c r="L59" s="9">
        <v>16909</v>
      </c>
      <c r="M59" s="9">
        <v>17052</v>
      </c>
      <c r="N59" s="9">
        <v>8013</v>
      </c>
      <c r="O59" s="9">
        <v>13218</v>
      </c>
      <c r="P59" s="9">
        <v>928.37782</v>
      </c>
      <c r="Q59" s="9">
        <v>506.84646</v>
      </c>
      <c r="R59" s="9">
        <v>24.7</v>
      </c>
      <c r="S59" s="9">
        <v>6276.2</v>
      </c>
      <c r="T59" s="9">
        <v>9.019</v>
      </c>
      <c r="U59" s="9">
        <v>11.654</v>
      </c>
      <c r="V59" s="9">
        <v>10.306</v>
      </c>
      <c r="W59" s="9">
        <v>8.123</v>
      </c>
      <c r="X59" s="9">
        <v>7.42</v>
      </c>
    </row>
    <row r="60" hidden="1" spans="1:24">
      <c r="A60" s="9" t="s">
        <v>179</v>
      </c>
      <c r="B60" s="8" t="s">
        <v>167</v>
      </c>
      <c r="C60" s="8">
        <v>2012</v>
      </c>
      <c r="D60" s="10">
        <v>20190.7</v>
      </c>
      <c r="E60" s="9">
        <v>11.4</v>
      </c>
      <c r="F60" s="9">
        <v>52959</v>
      </c>
      <c r="G60" s="9">
        <v>1628.9</v>
      </c>
      <c r="H60" s="9">
        <v>10527</v>
      </c>
      <c r="I60" s="9">
        <v>8034.8</v>
      </c>
      <c r="J60" s="8">
        <v>28055.24</v>
      </c>
      <c r="K60" s="9">
        <v>10164</v>
      </c>
      <c r="L60" s="9">
        <v>19141</v>
      </c>
      <c r="M60" s="9">
        <v>19030</v>
      </c>
      <c r="N60" s="9">
        <v>9068</v>
      </c>
      <c r="O60" s="9">
        <v>14843</v>
      </c>
      <c r="P60" s="9">
        <v>978.32594</v>
      </c>
      <c r="Q60" s="9">
        <v>581.05363</v>
      </c>
      <c r="R60" s="9">
        <v>20.8</v>
      </c>
      <c r="S60" s="9">
        <v>7256.5</v>
      </c>
      <c r="T60" s="9">
        <v>9.237</v>
      </c>
      <c r="U60" s="9">
        <v>11.534</v>
      </c>
      <c r="V60" s="9">
        <v>10.306</v>
      </c>
      <c r="W60" s="9">
        <v>9.305</v>
      </c>
      <c r="X60" s="9">
        <v>8.336</v>
      </c>
    </row>
    <row r="61" hidden="1" spans="1:24">
      <c r="A61" s="9" t="s">
        <v>180</v>
      </c>
      <c r="B61" s="8" t="s">
        <v>167</v>
      </c>
      <c r="C61" s="8">
        <v>2013</v>
      </c>
      <c r="D61" s="10">
        <v>22503.8</v>
      </c>
      <c r="E61" s="9">
        <v>11</v>
      </c>
      <c r="F61" s="9">
        <v>58255</v>
      </c>
      <c r="G61" s="9">
        <v>1745.2</v>
      </c>
      <c r="H61" s="9">
        <v>11805.5</v>
      </c>
      <c r="I61" s="9">
        <v>8953.2</v>
      </c>
      <c r="J61" s="8">
        <v>28173.9</v>
      </c>
      <c r="K61" s="9">
        <v>11405</v>
      </c>
      <c r="L61" s="9">
        <v>21218</v>
      </c>
      <c r="M61" s="9">
        <v>20565</v>
      </c>
      <c r="N61" s="9">
        <v>9986</v>
      </c>
      <c r="O61" s="9">
        <v>16177</v>
      </c>
      <c r="P61" s="9">
        <v>1064.7442</v>
      </c>
      <c r="Q61" s="9">
        <v>628.46481</v>
      </c>
      <c r="R61" s="9">
        <v>19.5</v>
      </c>
      <c r="S61" s="9">
        <v>8275.3</v>
      </c>
      <c r="T61" s="9">
        <v>9.376</v>
      </c>
      <c r="U61" s="9">
        <v>11.734</v>
      </c>
      <c r="V61" s="9">
        <v>10.306</v>
      </c>
      <c r="W61" s="9">
        <v>8.992</v>
      </c>
      <c r="X61" s="9">
        <v>8.447</v>
      </c>
    </row>
    <row r="62" hidden="1" spans="1:24">
      <c r="A62" s="9" t="s">
        <v>181</v>
      </c>
      <c r="B62" s="8" t="s">
        <v>167</v>
      </c>
      <c r="C62" s="8">
        <v>2014</v>
      </c>
      <c r="D62" s="10">
        <v>24942.1</v>
      </c>
      <c r="E62" s="9">
        <v>9.9</v>
      </c>
      <c r="F62" s="9">
        <v>63709</v>
      </c>
      <c r="G62" s="9">
        <v>1855.9</v>
      </c>
      <c r="H62" s="9">
        <v>13165.1</v>
      </c>
      <c r="I62" s="9">
        <v>9921.2</v>
      </c>
      <c r="J62" s="8">
        <v>30722.387</v>
      </c>
      <c r="K62" s="9">
        <v>12650</v>
      </c>
      <c r="L62" s="9">
        <v>23331</v>
      </c>
      <c r="M62" s="9">
        <v>22204</v>
      </c>
      <c r="N62" s="9">
        <v>11056</v>
      </c>
      <c r="O62" s="9">
        <v>17644</v>
      </c>
      <c r="P62" s="9">
        <v>1134.5229</v>
      </c>
      <c r="Q62" s="9">
        <v>639.55547</v>
      </c>
      <c r="R62" s="9">
        <v>16.3</v>
      </c>
      <c r="S62" s="9">
        <v>9346.7</v>
      </c>
      <c r="T62" s="9">
        <v>9.622</v>
      </c>
      <c r="U62" s="9">
        <v>11.788</v>
      </c>
      <c r="V62" s="9">
        <v>10.391</v>
      </c>
      <c r="W62" s="9">
        <v>10.31</v>
      </c>
      <c r="X62" s="9">
        <v>9.74</v>
      </c>
    </row>
    <row r="63" hidden="1" spans="1:24">
      <c r="A63" s="9" t="s">
        <v>182</v>
      </c>
      <c r="B63" s="8" t="s">
        <v>167</v>
      </c>
      <c r="C63" s="8">
        <v>2015</v>
      </c>
      <c r="D63" s="10">
        <v>26819.5</v>
      </c>
      <c r="E63" s="9">
        <v>9</v>
      </c>
      <c r="F63" s="9">
        <v>67649</v>
      </c>
      <c r="G63" s="9">
        <v>1932.8</v>
      </c>
      <c r="H63" s="9">
        <v>13735.7</v>
      </c>
      <c r="I63" s="9">
        <v>11150.9</v>
      </c>
      <c r="J63" s="8">
        <v>33275.345</v>
      </c>
      <c r="K63" s="9">
        <v>13793</v>
      </c>
      <c r="L63" s="9">
        <v>25404</v>
      </c>
      <c r="M63" s="9">
        <v>23520</v>
      </c>
      <c r="N63" s="9">
        <v>11961</v>
      </c>
      <c r="O63" s="9">
        <v>18850</v>
      </c>
      <c r="P63" s="9">
        <v>1126.8011</v>
      </c>
      <c r="Q63" s="9">
        <v>561.65822</v>
      </c>
      <c r="R63" s="9">
        <v>13.9</v>
      </c>
      <c r="S63" s="9">
        <v>12273</v>
      </c>
      <c r="T63" s="9">
        <v>10.297</v>
      </c>
      <c r="U63" s="9">
        <v>11.904</v>
      </c>
      <c r="V63" s="9">
        <v>10.384</v>
      </c>
      <c r="W63" s="9">
        <v>13.646</v>
      </c>
      <c r="X63" s="9">
        <v>10.296</v>
      </c>
    </row>
    <row r="64" hidden="1" spans="1:24">
      <c r="A64" s="9" t="s">
        <v>183</v>
      </c>
      <c r="B64" s="8" t="s">
        <v>167</v>
      </c>
      <c r="C64" s="8">
        <v>2016</v>
      </c>
      <c r="D64" s="10">
        <v>29609.4</v>
      </c>
      <c r="E64" s="9">
        <v>8.4</v>
      </c>
      <c r="F64" s="9">
        <v>74024</v>
      </c>
      <c r="G64" s="9">
        <v>2145.1</v>
      </c>
      <c r="H64" s="9">
        <v>14683.7</v>
      </c>
      <c r="I64" s="9">
        <v>12780.6</v>
      </c>
      <c r="J64" s="8">
        <v>36014.26</v>
      </c>
      <c r="K64" s="9">
        <v>14999</v>
      </c>
      <c r="L64" s="9">
        <v>27608</v>
      </c>
      <c r="M64" s="9">
        <v>25006</v>
      </c>
      <c r="N64" s="9">
        <v>12911</v>
      </c>
      <c r="O64" s="9">
        <v>20167</v>
      </c>
      <c r="P64" s="9">
        <v>1036.7798</v>
      </c>
      <c r="Q64" s="9">
        <v>531.48206</v>
      </c>
      <c r="R64" s="9">
        <v>7.2</v>
      </c>
      <c r="S64" s="9">
        <v>13703</v>
      </c>
      <c r="T64" s="9">
        <v>10.052</v>
      </c>
      <c r="U64" s="9">
        <v>12.035</v>
      </c>
      <c r="V64" s="9">
        <v>9.965</v>
      </c>
      <c r="W64" s="9">
        <v>10.905</v>
      </c>
      <c r="X64" s="9">
        <v>10.07</v>
      </c>
    </row>
    <row r="65" spans="1:24">
      <c r="A65" s="9" t="s">
        <v>184</v>
      </c>
      <c r="B65" s="8" t="s">
        <v>167</v>
      </c>
      <c r="C65" s="8">
        <v>2017</v>
      </c>
      <c r="D65" s="10">
        <v>33842.4</v>
      </c>
      <c r="E65" s="9">
        <v>8.1</v>
      </c>
      <c r="F65" s="9">
        <v>83758</v>
      </c>
      <c r="G65" s="9">
        <v>2215.1</v>
      </c>
      <c r="H65" s="9">
        <v>16290</v>
      </c>
      <c r="I65" s="9">
        <v>15337.3</v>
      </c>
      <c r="J65" s="8">
        <v>39001.359</v>
      </c>
      <c r="K65" s="9">
        <v>16335</v>
      </c>
      <c r="L65" s="9">
        <v>30048</v>
      </c>
      <c r="M65" s="9">
        <v>25980</v>
      </c>
      <c r="N65" s="9">
        <v>14003</v>
      </c>
      <c r="O65" s="9">
        <v>21249</v>
      </c>
      <c r="P65" s="9">
        <v>1049.1667</v>
      </c>
      <c r="Q65" s="9">
        <v>661.03368</v>
      </c>
      <c r="R65" s="9">
        <v>8.6</v>
      </c>
      <c r="S65" s="9">
        <v>15393.9</v>
      </c>
      <c r="T65" s="9">
        <v>10.209</v>
      </c>
      <c r="U65" s="9">
        <v>12.196</v>
      </c>
      <c r="V65" s="9">
        <v>9.965</v>
      </c>
      <c r="W65" s="9">
        <v>11.405</v>
      </c>
      <c r="X65" s="9">
        <v>10.226</v>
      </c>
    </row>
    <row r="66" spans="1:24">
      <c r="A66" s="9" t="s">
        <v>185</v>
      </c>
      <c r="B66" s="8" t="s">
        <v>167</v>
      </c>
      <c r="C66" s="8">
        <v>2018</v>
      </c>
      <c r="D66" s="10">
        <v>38687.8</v>
      </c>
      <c r="E66" s="9">
        <v>8.3</v>
      </c>
      <c r="F66" s="9">
        <v>94719</v>
      </c>
      <c r="G66" s="9">
        <v>2379</v>
      </c>
      <c r="H66" s="9">
        <v>18847.8</v>
      </c>
      <c r="I66" s="9">
        <v>17461</v>
      </c>
      <c r="J66" s="8">
        <v>42121.311</v>
      </c>
      <c r="K66" s="9">
        <v>17821</v>
      </c>
      <c r="L66" s="9">
        <v>32644</v>
      </c>
      <c r="M66" s="9">
        <v>28145</v>
      </c>
      <c r="N66" s="9">
        <v>14943</v>
      </c>
      <c r="O66" s="9">
        <v>22996</v>
      </c>
      <c r="P66" s="9">
        <v>1155.2641</v>
      </c>
      <c r="Q66" s="9">
        <v>718.80877</v>
      </c>
      <c r="R66" s="9">
        <v>11.5</v>
      </c>
      <c r="S66" s="9">
        <v>17178.4</v>
      </c>
      <c r="T66" s="9">
        <v>10.263</v>
      </c>
      <c r="U66" s="9">
        <v>12.27</v>
      </c>
      <c r="V66" s="9">
        <v>9.965</v>
      </c>
      <c r="W66" s="9">
        <v>11.36</v>
      </c>
      <c r="X66" s="9">
        <v>10.564</v>
      </c>
    </row>
    <row r="67" spans="1:24">
      <c r="A67" s="9" t="s">
        <v>186</v>
      </c>
      <c r="B67" s="8" t="s">
        <v>167</v>
      </c>
      <c r="C67" s="8">
        <v>2019</v>
      </c>
      <c r="D67" s="10">
        <v>42326.6</v>
      </c>
      <c r="E67" s="9">
        <v>7.6</v>
      </c>
      <c r="F67" s="9">
        <v>102722</v>
      </c>
      <c r="G67" s="9">
        <v>2595.5</v>
      </c>
      <c r="H67" s="9">
        <v>20065.5</v>
      </c>
      <c r="I67" s="9">
        <v>19665.6</v>
      </c>
      <c r="J67" s="8">
        <v>45620</v>
      </c>
      <c r="K67" s="9">
        <v>19568</v>
      </c>
      <c r="L67" s="9">
        <v>35616</v>
      </c>
      <c r="M67" s="9">
        <v>30946</v>
      </c>
      <c r="N67" s="9">
        <v>16281</v>
      </c>
      <c r="O67" s="9">
        <v>25314</v>
      </c>
      <c r="P67" s="9">
        <v>1202.0257</v>
      </c>
      <c r="Q67" s="9">
        <v>729.08585</v>
      </c>
      <c r="R67" s="9">
        <v>5.9</v>
      </c>
      <c r="S67" s="9">
        <v>18896.8</v>
      </c>
      <c r="T67" s="9">
        <v>10.153</v>
      </c>
      <c r="U67" s="9">
        <v>12.329</v>
      </c>
      <c r="V67" s="9">
        <v>7.831</v>
      </c>
      <c r="W67" s="9">
        <v>11.077</v>
      </c>
      <c r="X67" s="9">
        <v>12.344</v>
      </c>
    </row>
    <row r="68" spans="1:24">
      <c r="A68" s="9" t="s">
        <v>187</v>
      </c>
      <c r="B68" s="8" t="s">
        <v>167</v>
      </c>
      <c r="C68" s="8">
        <v>2020</v>
      </c>
      <c r="D68" s="10">
        <v>43608.6</v>
      </c>
      <c r="E68" s="9">
        <v>3.3</v>
      </c>
      <c r="F68" s="9">
        <v>105106</v>
      </c>
      <c r="G68" s="9">
        <v>2730.8</v>
      </c>
      <c r="H68" s="9">
        <v>20168.4</v>
      </c>
      <c r="I68" s="9">
        <v>20709.3</v>
      </c>
      <c r="J68" s="8">
        <v>47160</v>
      </c>
      <c r="K68" s="9">
        <v>20880</v>
      </c>
      <c r="L68" s="9">
        <v>37202</v>
      </c>
      <c r="M68" s="9">
        <v>30487</v>
      </c>
      <c r="N68" s="9">
        <v>16339</v>
      </c>
      <c r="O68" s="9">
        <v>25126</v>
      </c>
      <c r="P68" s="9">
        <v>1223.8298</v>
      </c>
      <c r="Q68" s="9">
        <v>811.9784</v>
      </c>
      <c r="R68" s="9">
        <v>-0.4</v>
      </c>
      <c r="S68" s="9">
        <v>18626.5</v>
      </c>
      <c r="T68" s="9">
        <v>10.477</v>
      </c>
      <c r="U68" s="9">
        <v>12.746</v>
      </c>
      <c r="V68" s="9">
        <v>7.929</v>
      </c>
      <c r="W68" s="9">
        <v>11.714</v>
      </c>
      <c r="X68" s="9">
        <v>13.489</v>
      </c>
    </row>
    <row r="69" spans="1:24">
      <c r="A69" s="9" t="s">
        <v>188</v>
      </c>
      <c r="B69" s="8" t="s">
        <v>167</v>
      </c>
      <c r="C69" s="8">
        <v>2021</v>
      </c>
      <c r="D69" s="10">
        <v>49566.1</v>
      </c>
      <c r="E69" s="9">
        <v>8</v>
      </c>
      <c r="F69" s="9">
        <v>118750</v>
      </c>
      <c r="G69" s="9">
        <v>2899.9</v>
      </c>
      <c r="H69" s="9">
        <v>23319.8</v>
      </c>
      <c r="I69" s="9">
        <v>23346.3</v>
      </c>
      <c r="J69" s="8">
        <v>51140</v>
      </c>
      <c r="K69" s="9">
        <v>23229</v>
      </c>
      <c r="L69" s="9">
        <v>40659</v>
      </c>
      <c r="M69" s="9">
        <v>33942</v>
      </c>
      <c r="N69" s="9">
        <v>19290</v>
      </c>
      <c r="O69" s="9">
        <v>28440</v>
      </c>
      <c r="P69" s="9">
        <v>1673.4</v>
      </c>
      <c r="Q69" s="9">
        <v>1179.1</v>
      </c>
      <c r="R69" s="9">
        <v>6</v>
      </c>
      <c r="S69" s="9">
        <v>20373.1</v>
      </c>
      <c r="T69" s="9">
        <v>10.811</v>
      </c>
      <c r="U69" s="9">
        <v>13.176</v>
      </c>
      <c r="V69" s="9">
        <v>8.028</v>
      </c>
      <c r="W69" s="9">
        <v>12.388</v>
      </c>
      <c r="X69" s="9">
        <v>14.74</v>
      </c>
    </row>
    <row r="70" spans="1:24">
      <c r="A70" s="9" t="s">
        <v>189</v>
      </c>
      <c r="B70" s="8" t="s">
        <v>167</v>
      </c>
      <c r="C70" s="8">
        <v>2022</v>
      </c>
      <c r="D70" s="10">
        <v>53109.9</v>
      </c>
      <c r="E70" s="9">
        <v>4.7</v>
      </c>
      <c r="F70" s="9">
        <v>126829</v>
      </c>
      <c r="G70" s="9">
        <v>3076.2</v>
      </c>
      <c r="H70" s="9">
        <v>25078.2</v>
      </c>
      <c r="I70" s="9">
        <v>24955.5</v>
      </c>
      <c r="J70" s="8">
        <v>53817</v>
      </c>
      <c r="K70" s="9">
        <v>24987</v>
      </c>
      <c r="L70" s="9">
        <v>43118</v>
      </c>
      <c r="M70" s="9">
        <v>35692</v>
      </c>
      <c r="N70" s="9">
        <v>20467</v>
      </c>
      <c r="O70" s="9">
        <v>30042</v>
      </c>
      <c r="P70" s="9">
        <v>1820.4096</v>
      </c>
      <c r="Q70" s="9">
        <v>1154.6137</v>
      </c>
      <c r="R70" s="9">
        <v>7.5</v>
      </c>
      <c r="S70" s="9">
        <v>21050.1</v>
      </c>
      <c r="T70" s="9">
        <v>11.155</v>
      </c>
      <c r="U70" s="9">
        <v>13.621</v>
      </c>
      <c r="V70" s="9">
        <v>8.128</v>
      </c>
      <c r="W70" s="9">
        <v>13.1</v>
      </c>
      <c r="X70" s="9">
        <v>16.107</v>
      </c>
    </row>
    <row r="71" hidden="1" spans="1:24">
      <c r="A71" s="9" t="s">
        <v>190</v>
      </c>
      <c r="B71" s="9" t="s">
        <v>191</v>
      </c>
      <c r="C71" s="9">
        <v>2000</v>
      </c>
      <c r="D71" s="9">
        <v>1052.9</v>
      </c>
      <c r="E71" s="9">
        <v>9.7</v>
      </c>
      <c r="F71" s="9">
        <v>4163</v>
      </c>
      <c r="G71" s="9">
        <v>194.1</v>
      </c>
      <c r="H71" s="9">
        <v>421.7</v>
      </c>
      <c r="I71" s="9">
        <v>437.1</v>
      </c>
      <c r="J71" s="9">
        <v>4970</v>
      </c>
      <c r="K71" s="9">
        <v>1458</v>
      </c>
      <c r="L71" s="9">
        <v>2299</v>
      </c>
      <c r="M71" s="9">
        <v>4153</v>
      </c>
      <c r="N71" s="9">
        <v>1121</v>
      </c>
      <c r="O71" s="9">
        <v>1848</v>
      </c>
      <c r="P71" s="9">
        <v>4.1495</v>
      </c>
      <c r="Q71" s="9">
        <v>1.5458</v>
      </c>
      <c r="S71" s="9">
        <v>362.7</v>
      </c>
      <c r="T71" s="9">
        <v>3.62</v>
      </c>
      <c r="U71" s="9">
        <v>1.448</v>
      </c>
      <c r="V71" s="9">
        <v>6.193</v>
      </c>
      <c r="W71" s="9">
        <v>2.299</v>
      </c>
      <c r="X71" s="9">
        <v>1.351</v>
      </c>
    </row>
    <row r="72" hidden="1" spans="1:24">
      <c r="A72" s="9" t="s">
        <v>192</v>
      </c>
      <c r="B72" s="9" t="s">
        <v>191</v>
      </c>
      <c r="C72" s="9">
        <v>2001</v>
      </c>
      <c r="D72" s="9">
        <v>1125.4</v>
      </c>
      <c r="E72" s="9">
        <v>9.8</v>
      </c>
      <c r="F72" s="9">
        <v>4467</v>
      </c>
      <c r="G72" s="9">
        <v>208</v>
      </c>
      <c r="H72" s="9">
        <v>458.1</v>
      </c>
      <c r="I72" s="9">
        <v>459.4</v>
      </c>
      <c r="J72" s="9">
        <v>5461</v>
      </c>
      <c r="K72" s="9">
        <v>1550</v>
      </c>
      <c r="L72" s="9"/>
      <c r="M72" s="9">
        <v>4458</v>
      </c>
      <c r="N72" s="9">
        <v>1179</v>
      </c>
      <c r="P72" s="9">
        <v>4.7632</v>
      </c>
      <c r="Q72" s="9">
        <v>3.0256</v>
      </c>
      <c r="S72" s="9">
        <v>395.4</v>
      </c>
      <c r="T72" s="9">
        <v>3.139</v>
      </c>
      <c r="U72" s="9">
        <v>0.681</v>
      </c>
      <c r="V72" s="9">
        <v>6.287</v>
      </c>
      <c r="W72" s="9">
        <v>1.558</v>
      </c>
      <c r="X72" s="9">
        <v>0.595</v>
      </c>
    </row>
    <row r="73" hidden="1" spans="1:24">
      <c r="A73" s="9" t="s">
        <v>193</v>
      </c>
      <c r="B73" s="9" t="s">
        <v>191</v>
      </c>
      <c r="C73" s="9">
        <v>2002</v>
      </c>
      <c r="D73" s="9">
        <v>1232</v>
      </c>
      <c r="E73" s="9">
        <v>9.9</v>
      </c>
      <c r="F73" s="9">
        <v>4875</v>
      </c>
      <c r="G73" s="9">
        <v>215.5</v>
      </c>
      <c r="H73" s="9">
        <v>501.7</v>
      </c>
      <c r="I73" s="9">
        <v>514.8</v>
      </c>
      <c r="J73" s="9">
        <v>6264</v>
      </c>
      <c r="K73" s="9">
        <v>1645</v>
      </c>
      <c r="L73" s="9"/>
      <c r="M73" s="9">
        <v>5119</v>
      </c>
      <c r="N73" s="9">
        <v>1220</v>
      </c>
      <c r="P73" s="9">
        <v>5.4891</v>
      </c>
      <c r="Q73" s="9">
        <v>3.2849</v>
      </c>
      <c r="S73" s="9">
        <v>433.5</v>
      </c>
      <c r="T73" s="9">
        <v>2.985</v>
      </c>
      <c r="U73" s="9">
        <v>0.716</v>
      </c>
      <c r="V73" s="9">
        <v>5.968</v>
      </c>
      <c r="W73" s="9">
        <v>2.031</v>
      </c>
      <c r="X73" s="9">
        <v>0.601</v>
      </c>
    </row>
    <row r="74" hidden="1" spans="1:24">
      <c r="A74" s="9" t="s">
        <v>194</v>
      </c>
      <c r="B74" s="9" t="s">
        <v>191</v>
      </c>
      <c r="C74" s="9">
        <v>2003</v>
      </c>
      <c r="D74" s="9">
        <v>1399.9</v>
      </c>
      <c r="E74" s="9">
        <v>11.3</v>
      </c>
      <c r="F74" s="9">
        <v>5525</v>
      </c>
      <c r="G74" s="9">
        <v>238</v>
      </c>
      <c r="H74" s="9">
        <v>572.2</v>
      </c>
      <c r="I74" s="9">
        <v>589.7</v>
      </c>
      <c r="J74" s="9">
        <v>6803</v>
      </c>
      <c r="K74" s="9">
        <v>1742</v>
      </c>
      <c r="L74" s="9"/>
      <c r="M74" s="9">
        <v>5367</v>
      </c>
      <c r="N74" s="9">
        <v>1432</v>
      </c>
      <c r="P74" s="9">
        <v>8.772</v>
      </c>
      <c r="Q74" s="9">
        <v>4.4994</v>
      </c>
      <c r="R74" s="9">
        <v>13.4</v>
      </c>
      <c r="S74" s="9">
        <v>474.6</v>
      </c>
      <c r="T74" s="9">
        <v>3.274</v>
      </c>
      <c r="U74" s="9">
        <v>1.338</v>
      </c>
      <c r="V74" s="9">
        <v>5.925</v>
      </c>
      <c r="W74" s="9">
        <v>2.707</v>
      </c>
      <c r="X74" s="9">
        <v>0.55</v>
      </c>
    </row>
    <row r="75" hidden="1" spans="1:24">
      <c r="A75" s="9" t="s">
        <v>195</v>
      </c>
      <c r="B75" s="9" t="s">
        <v>191</v>
      </c>
      <c r="C75" s="9">
        <v>2004</v>
      </c>
      <c r="D75" s="9">
        <v>1653.6</v>
      </c>
      <c r="E75" s="9">
        <v>10.9</v>
      </c>
      <c r="F75" s="9">
        <v>6512</v>
      </c>
      <c r="G75" s="9">
        <v>283.3</v>
      </c>
      <c r="H75" s="9">
        <v>680.3</v>
      </c>
      <c r="I75" s="9">
        <v>690</v>
      </c>
      <c r="J75" s="9">
        <v>7566</v>
      </c>
      <c r="K75" s="9">
        <v>1942</v>
      </c>
      <c r="L75" s="9"/>
      <c r="M75" s="9">
        <v>6026</v>
      </c>
      <c r="N75" s="9">
        <v>1587</v>
      </c>
      <c r="P75" s="9">
        <v>9.96377</v>
      </c>
      <c r="Q75" s="9">
        <v>7.66768</v>
      </c>
      <c r="R75" s="9">
        <v>18.5</v>
      </c>
      <c r="S75" s="9">
        <v>535.8</v>
      </c>
      <c r="T75" s="9">
        <v>3.796</v>
      </c>
      <c r="U75" s="9">
        <v>1.589</v>
      </c>
      <c r="V75" s="9">
        <v>7.022</v>
      </c>
      <c r="W75" s="9">
        <v>3.235</v>
      </c>
      <c r="X75" s="9">
        <v>0.835</v>
      </c>
    </row>
    <row r="76" hidden="1" spans="1:24">
      <c r="A76" s="9" t="s">
        <v>196</v>
      </c>
      <c r="B76" s="8" t="s">
        <v>191</v>
      </c>
      <c r="C76" s="8">
        <v>2005</v>
      </c>
      <c r="D76" s="10">
        <v>1864.6</v>
      </c>
      <c r="E76" s="9">
        <v>11.8</v>
      </c>
      <c r="F76" s="9">
        <v>7332</v>
      </c>
      <c r="G76" s="9">
        <v>304.3</v>
      </c>
      <c r="H76" s="9">
        <v>772.2</v>
      </c>
      <c r="I76" s="9">
        <v>788.1</v>
      </c>
      <c r="J76" s="8">
        <v>8086.82</v>
      </c>
      <c r="K76" s="9">
        <v>2091</v>
      </c>
      <c r="L76" s="9">
        <v>3962</v>
      </c>
      <c r="M76" s="9">
        <v>6641</v>
      </c>
      <c r="N76" s="9">
        <v>1999</v>
      </c>
      <c r="O76" s="9">
        <v>3392</v>
      </c>
      <c r="P76" s="9">
        <v>10.90995</v>
      </c>
      <c r="Q76" s="9">
        <v>15.39279</v>
      </c>
      <c r="R76" s="9">
        <v>17.7</v>
      </c>
      <c r="S76" s="9">
        <v>638.1</v>
      </c>
      <c r="T76" s="9">
        <v>4.539</v>
      </c>
      <c r="U76" s="9">
        <v>1.838</v>
      </c>
      <c r="V76" s="9">
        <v>7.848</v>
      </c>
      <c r="W76" s="9">
        <v>4.822</v>
      </c>
      <c r="X76" s="9">
        <v>1.981</v>
      </c>
    </row>
    <row r="77" hidden="1" spans="1:24">
      <c r="A77" s="9" t="s">
        <v>197</v>
      </c>
      <c r="B77" s="8" t="s">
        <v>191</v>
      </c>
      <c r="C77" s="8">
        <v>2006</v>
      </c>
      <c r="D77" s="10">
        <v>2203</v>
      </c>
      <c r="E77" s="9">
        <v>11.4</v>
      </c>
      <c r="F77" s="9">
        <v>8653</v>
      </c>
      <c r="G77" s="9">
        <v>329.8</v>
      </c>
      <c r="H77" s="9">
        <v>972.5</v>
      </c>
      <c r="I77" s="9">
        <v>900.6</v>
      </c>
      <c r="J77" s="8">
        <v>8920.59</v>
      </c>
      <c r="K77" s="9">
        <v>2269</v>
      </c>
      <c r="L77" s="9">
        <v>4428</v>
      </c>
      <c r="M77" s="9">
        <v>7109</v>
      </c>
      <c r="N77" s="9">
        <v>2061</v>
      </c>
      <c r="O77" s="9">
        <v>3630</v>
      </c>
      <c r="P77" s="9">
        <v>15.09601</v>
      </c>
      <c r="Q77" s="9">
        <v>23.15331</v>
      </c>
      <c r="R77" s="9">
        <v>16.3</v>
      </c>
      <c r="S77" s="9">
        <v>729.5</v>
      </c>
      <c r="T77" s="9">
        <v>5.071</v>
      </c>
      <c r="U77" s="9">
        <v>2.803</v>
      </c>
      <c r="V77" s="9">
        <v>7.926</v>
      </c>
      <c r="W77" s="9">
        <v>5.324</v>
      </c>
      <c r="X77" s="9">
        <v>1.998</v>
      </c>
    </row>
    <row r="78" hidden="1" spans="1:24">
      <c r="A78" s="9" t="s">
        <v>198</v>
      </c>
      <c r="B78" s="8" t="s">
        <v>191</v>
      </c>
      <c r="C78" s="8">
        <v>2007</v>
      </c>
      <c r="D78" s="10">
        <v>2675.1</v>
      </c>
      <c r="E78" s="9">
        <v>12.3</v>
      </c>
      <c r="F78" s="9">
        <v>10501</v>
      </c>
      <c r="G78" s="9">
        <v>365.9</v>
      </c>
      <c r="H78" s="9">
        <v>1254.1</v>
      </c>
      <c r="I78" s="9">
        <v>1055.1</v>
      </c>
      <c r="J78" s="8">
        <v>10012.34</v>
      </c>
      <c r="K78" s="9">
        <v>2493</v>
      </c>
      <c r="L78" s="9">
        <v>5037</v>
      </c>
      <c r="M78" s="9">
        <v>8045</v>
      </c>
      <c r="N78" s="9">
        <v>2267</v>
      </c>
      <c r="O78" s="9">
        <v>4130</v>
      </c>
      <c r="P78" s="9">
        <v>16.58657</v>
      </c>
      <c r="Q78" s="9">
        <v>38.65013</v>
      </c>
      <c r="R78" s="9">
        <v>24.3</v>
      </c>
      <c r="S78" s="9">
        <v>854.4</v>
      </c>
      <c r="T78" s="9">
        <v>5.396</v>
      </c>
      <c r="U78" s="9">
        <v>3.125</v>
      </c>
      <c r="V78" s="9">
        <v>9.063</v>
      </c>
      <c r="W78" s="9">
        <v>6.139</v>
      </c>
      <c r="X78" s="9">
        <v>2.042</v>
      </c>
    </row>
    <row r="79" hidden="1" spans="1:24">
      <c r="A79" s="9" t="s">
        <v>199</v>
      </c>
      <c r="B79" s="8" t="s">
        <v>191</v>
      </c>
      <c r="C79" s="8">
        <v>2008</v>
      </c>
      <c r="D79" s="10">
        <v>3071.7</v>
      </c>
      <c r="E79" s="9">
        <v>10.14</v>
      </c>
      <c r="F79" s="9">
        <v>12048</v>
      </c>
      <c r="G79" s="9">
        <v>391.2</v>
      </c>
      <c r="H79" s="9">
        <v>1429.9</v>
      </c>
      <c r="I79" s="9">
        <v>1250.5</v>
      </c>
      <c r="J79" s="8">
        <v>10969.41</v>
      </c>
      <c r="K79" s="9">
        <v>2938</v>
      </c>
      <c r="L79" s="9">
        <v>5782</v>
      </c>
      <c r="M79" s="9">
        <v>8504</v>
      </c>
      <c r="N79" s="9">
        <v>2733</v>
      </c>
      <c r="O79" s="9">
        <v>4670</v>
      </c>
      <c r="P79" s="9">
        <v>16.01354</v>
      </c>
      <c r="Q79" s="9">
        <v>44.94079</v>
      </c>
      <c r="R79" s="9">
        <v>26.3</v>
      </c>
      <c r="S79" s="9">
        <v>1023.6</v>
      </c>
      <c r="T79" s="9">
        <v>5.045</v>
      </c>
      <c r="U79" s="9">
        <v>3.437</v>
      </c>
      <c r="V79" s="9">
        <v>7.757</v>
      </c>
      <c r="W79" s="9">
        <v>6.295</v>
      </c>
      <c r="X79" s="9">
        <v>2.349</v>
      </c>
    </row>
    <row r="80" hidden="1" spans="1:24">
      <c r="A80" s="9" t="s">
        <v>200</v>
      </c>
      <c r="B80" s="8" t="s">
        <v>191</v>
      </c>
      <c r="C80" s="8">
        <v>2009</v>
      </c>
      <c r="D80" s="10">
        <v>3268.3</v>
      </c>
      <c r="E80" s="9">
        <v>10.29</v>
      </c>
      <c r="F80" s="9">
        <v>12802</v>
      </c>
      <c r="G80" s="9">
        <v>418.4</v>
      </c>
      <c r="H80" s="9">
        <v>1473.2</v>
      </c>
      <c r="I80" s="9">
        <v>1376.6</v>
      </c>
      <c r="J80" s="8">
        <v>11929.78</v>
      </c>
      <c r="K80" s="9">
        <v>3237</v>
      </c>
      <c r="L80" s="9">
        <v>6454</v>
      </c>
      <c r="M80" s="9">
        <v>9119</v>
      </c>
      <c r="N80" s="9">
        <v>3188</v>
      </c>
      <c r="O80" s="9">
        <v>5258</v>
      </c>
      <c r="P80" s="9">
        <v>7.3551</v>
      </c>
      <c r="Q80" s="9">
        <v>31.3004</v>
      </c>
      <c r="R80" s="9">
        <v>33.6</v>
      </c>
      <c r="S80" s="9">
        <v>1183</v>
      </c>
      <c r="T80" s="9">
        <v>5.049</v>
      </c>
      <c r="U80" s="9">
        <v>3.358</v>
      </c>
      <c r="V80" s="9">
        <v>7.757</v>
      </c>
      <c r="W80" s="9">
        <v>6.552</v>
      </c>
      <c r="X80" s="9">
        <v>3.287</v>
      </c>
    </row>
    <row r="81" hidden="1" spans="1:24">
      <c r="A81" s="9" t="s">
        <v>201</v>
      </c>
      <c r="B81" s="8" t="s">
        <v>191</v>
      </c>
      <c r="C81" s="8">
        <v>2010</v>
      </c>
      <c r="D81" s="10">
        <v>3943.7</v>
      </c>
      <c r="E81" s="9">
        <v>11.8</v>
      </c>
      <c r="F81" s="9">
        <v>15421</v>
      </c>
      <c r="G81" s="9">
        <v>472.6</v>
      </c>
      <c r="H81" s="9">
        <v>1910.4</v>
      </c>
      <c r="I81" s="9">
        <v>1560.8</v>
      </c>
      <c r="J81" s="8">
        <v>13188.55</v>
      </c>
      <c r="K81" s="9">
        <v>3747</v>
      </c>
      <c r="L81" s="9">
        <v>7358</v>
      </c>
      <c r="M81" s="9">
        <v>10171</v>
      </c>
      <c r="N81" s="9">
        <v>3430</v>
      </c>
      <c r="O81" s="9">
        <v>5846</v>
      </c>
      <c r="P81" s="9">
        <v>16.37785</v>
      </c>
      <c r="Q81" s="9">
        <v>57.65168</v>
      </c>
      <c r="R81" s="9">
        <v>31.4</v>
      </c>
      <c r="S81" s="9">
        <v>1435.5</v>
      </c>
      <c r="T81" s="9">
        <v>4.16</v>
      </c>
      <c r="U81" s="9">
        <v>2.093</v>
      </c>
      <c r="V81" s="9">
        <v>7.757</v>
      </c>
      <c r="W81" s="9">
        <v>3.014</v>
      </c>
      <c r="X81" s="9">
        <v>2.667</v>
      </c>
    </row>
    <row r="82" hidden="1" spans="1:24">
      <c r="A82" s="9" t="s">
        <v>202</v>
      </c>
      <c r="B82" s="8" t="s">
        <v>191</v>
      </c>
      <c r="C82" s="8">
        <v>2011</v>
      </c>
      <c r="D82" s="10">
        <v>4816.9</v>
      </c>
      <c r="E82" s="9">
        <v>12.52</v>
      </c>
      <c r="F82" s="9">
        <v>18846</v>
      </c>
      <c r="G82" s="9">
        <v>525.6</v>
      </c>
      <c r="H82" s="9">
        <v>2288.6</v>
      </c>
      <c r="I82" s="9">
        <v>2002.7</v>
      </c>
      <c r="J82" s="8">
        <v>14988.68</v>
      </c>
      <c r="K82" s="9">
        <v>4278</v>
      </c>
      <c r="L82" s="9">
        <v>8463</v>
      </c>
      <c r="M82" s="9">
        <v>11500</v>
      </c>
      <c r="N82" s="9">
        <v>4273</v>
      </c>
      <c r="O82" s="9">
        <v>6920</v>
      </c>
      <c r="P82" s="9">
        <v>21.58779</v>
      </c>
      <c r="Q82" s="9">
        <v>65.698</v>
      </c>
      <c r="R82" s="9">
        <v>32.5</v>
      </c>
      <c r="S82" s="9">
        <v>1772.9</v>
      </c>
      <c r="T82" s="9">
        <v>4.143</v>
      </c>
      <c r="U82" s="9">
        <v>2.433</v>
      </c>
      <c r="V82" s="9">
        <v>7.757</v>
      </c>
      <c r="W82" s="9">
        <v>3.163</v>
      </c>
      <c r="X82" s="9">
        <v>2.759</v>
      </c>
    </row>
    <row r="83" hidden="1" spans="1:24">
      <c r="A83" s="9" t="s">
        <v>203</v>
      </c>
      <c r="B83" s="8" t="s">
        <v>191</v>
      </c>
      <c r="C83" s="8">
        <v>2012</v>
      </c>
      <c r="D83" s="10">
        <v>5393.1</v>
      </c>
      <c r="E83" s="9">
        <v>12.6</v>
      </c>
      <c r="F83" s="9">
        <v>21141</v>
      </c>
      <c r="G83" s="9">
        <v>590.9</v>
      </c>
      <c r="H83" s="9">
        <v>2493.3</v>
      </c>
      <c r="I83" s="9">
        <v>2308.9</v>
      </c>
      <c r="J83" s="8">
        <v>17156.89</v>
      </c>
      <c r="K83" s="9">
        <v>4931</v>
      </c>
      <c r="L83" s="9">
        <v>9768</v>
      </c>
      <c r="M83" s="9">
        <v>13205</v>
      </c>
      <c r="N83" s="9">
        <v>4834</v>
      </c>
      <c r="O83" s="9">
        <v>7937</v>
      </c>
      <c r="P83" s="9">
        <v>35.73545</v>
      </c>
      <c r="Q83" s="9">
        <v>53.27207</v>
      </c>
      <c r="R83" s="9">
        <v>24.8</v>
      </c>
      <c r="S83" s="9">
        <v>2064.4</v>
      </c>
      <c r="T83" s="9">
        <v>4.261</v>
      </c>
      <c r="U83" s="9">
        <v>3.226</v>
      </c>
      <c r="V83" s="9">
        <v>7.757</v>
      </c>
      <c r="W83" s="9">
        <v>3.944</v>
      </c>
      <c r="X83" s="9">
        <v>2.429</v>
      </c>
    </row>
    <row r="84" hidden="1" spans="1:24">
      <c r="A84" s="9" t="s">
        <v>204</v>
      </c>
      <c r="B84" s="8" t="s">
        <v>191</v>
      </c>
      <c r="C84" s="8">
        <v>2013</v>
      </c>
      <c r="D84" s="10">
        <v>6014.5</v>
      </c>
      <c r="E84" s="9">
        <v>10.8</v>
      </c>
      <c r="F84" s="9">
        <v>23647</v>
      </c>
      <c r="G84" s="9">
        <v>658.1</v>
      </c>
      <c r="H84" s="9">
        <v>2674</v>
      </c>
      <c r="I84" s="9">
        <v>2682.4</v>
      </c>
      <c r="J84" s="8">
        <v>19873.436</v>
      </c>
      <c r="K84" s="9">
        <v>5589</v>
      </c>
      <c r="L84" s="9">
        <v>10954</v>
      </c>
      <c r="M84" s="9">
        <v>14411</v>
      </c>
      <c r="N84" s="9">
        <v>5654</v>
      </c>
      <c r="O84" s="9">
        <v>8943</v>
      </c>
      <c r="P84" s="9">
        <v>46.77322</v>
      </c>
      <c r="Q84" s="9">
        <v>55.58785</v>
      </c>
      <c r="R84" s="9">
        <v>22.7</v>
      </c>
      <c r="S84" s="9">
        <v>2368.8</v>
      </c>
      <c r="T84" s="9">
        <v>4.587</v>
      </c>
      <c r="U84" s="9">
        <v>4.599</v>
      </c>
      <c r="V84" s="9">
        <v>7.757</v>
      </c>
      <c r="W84" s="9">
        <v>4.712</v>
      </c>
      <c r="X84" s="9">
        <v>2.627</v>
      </c>
    </row>
    <row r="85" hidden="1" spans="1:24">
      <c r="A85" s="9" t="s">
        <v>205</v>
      </c>
      <c r="B85" s="8" t="s">
        <v>191</v>
      </c>
      <c r="C85" s="8">
        <v>2014</v>
      </c>
      <c r="D85" s="10">
        <v>6518.4</v>
      </c>
      <c r="E85" s="9">
        <v>8.9</v>
      </c>
      <c r="F85" s="9">
        <v>25724</v>
      </c>
      <c r="G85" s="9">
        <v>695.8</v>
      </c>
      <c r="H85" s="9">
        <v>2823.3</v>
      </c>
      <c r="I85" s="9">
        <v>2999.4</v>
      </c>
      <c r="J85" s="8">
        <v>21803.856</v>
      </c>
      <c r="K85" s="9">
        <v>6277</v>
      </c>
      <c r="L85" s="9">
        <v>12185</v>
      </c>
      <c r="M85" s="9">
        <v>15942</v>
      </c>
      <c r="N85" s="9">
        <v>6148</v>
      </c>
      <c r="O85" s="9">
        <v>9875</v>
      </c>
      <c r="P85" s="9">
        <v>53.29482</v>
      </c>
      <c r="Q85" s="9">
        <v>33.11133</v>
      </c>
      <c r="R85" s="9">
        <v>18.2</v>
      </c>
      <c r="S85" s="9">
        <v>2668.3</v>
      </c>
      <c r="T85" s="9">
        <v>4.936</v>
      </c>
      <c r="U85" s="9">
        <v>5.338</v>
      </c>
      <c r="V85" s="9">
        <v>7.861</v>
      </c>
      <c r="W85" s="9">
        <v>4.972</v>
      </c>
      <c r="X85" s="9">
        <v>3.208</v>
      </c>
    </row>
    <row r="86" hidden="1" spans="1:24">
      <c r="A86" s="9" t="s">
        <v>206</v>
      </c>
      <c r="B86" s="8" t="s">
        <v>191</v>
      </c>
      <c r="C86" s="8">
        <v>2015</v>
      </c>
      <c r="D86" s="10">
        <v>6556.6</v>
      </c>
      <c r="E86" s="9">
        <v>8.08</v>
      </c>
      <c r="F86" s="9">
        <v>25946</v>
      </c>
      <c r="G86" s="9">
        <v>733.4</v>
      </c>
      <c r="H86" s="9">
        <v>2505.4</v>
      </c>
      <c r="I86" s="9">
        <v>3317.8</v>
      </c>
      <c r="J86" s="8">
        <v>23767.084</v>
      </c>
      <c r="K86" s="9">
        <v>6936</v>
      </c>
      <c r="L86" s="9">
        <v>13467</v>
      </c>
      <c r="M86" s="9">
        <v>17451</v>
      </c>
      <c r="N86" s="9">
        <v>6830</v>
      </c>
      <c r="O86" s="9">
        <v>10951</v>
      </c>
      <c r="P86" s="9">
        <v>58.11811</v>
      </c>
      <c r="Q86" s="9">
        <v>21.40205</v>
      </c>
      <c r="R86" s="9">
        <v>8.6</v>
      </c>
      <c r="S86" s="9">
        <v>2737.1</v>
      </c>
      <c r="T86" s="9">
        <v>5.425</v>
      </c>
      <c r="U86" s="9">
        <v>5.403</v>
      </c>
      <c r="V86" s="9">
        <v>7.536</v>
      </c>
      <c r="W86" s="9">
        <v>6.064</v>
      </c>
      <c r="X86" s="9">
        <v>4.492</v>
      </c>
    </row>
    <row r="87" hidden="1" spans="1:24">
      <c r="A87" s="9" t="s">
        <v>207</v>
      </c>
      <c r="B87" s="8" t="s">
        <v>191</v>
      </c>
      <c r="C87" s="8">
        <v>2016</v>
      </c>
      <c r="D87" s="10">
        <v>6907.9</v>
      </c>
      <c r="E87" s="9">
        <v>7.6</v>
      </c>
      <c r="F87" s="9">
        <v>27396</v>
      </c>
      <c r="G87" s="9">
        <v>800.8</v>
      </c>
      <c r="H87" s="9">
        <v>2483.5</v>
      </c>
      <c r="I87" s="9">
        <v>3623.7</v>
      </c>
      <c r="J87" s="8">
        <v>25693.492</v>
      </c>
      <c r="K87" s="9">
        <v>7457</v>
      </c>
      <c r="L87" s="9">
        <v>14670</v>
      </c>
      <c r="M87" s="9">
        <v>19539</v>
      </c>
      <c r="N87" s="9">
        <v>7487</v>
      </c>
      <c r="O87" s="9">
        <v>12254</v>
      </c>
      <c r="P87" s="9">
        <v>40.62563</v>
      </c>
      <c r="Q87" s="9">
        <v>27.70418</v>
      </c>
      <c r="R87" s="9">
        <v>8.3</v>
      </c>
      <c r="S87" s="9">
        <v>2984.2</v>
      </c>
      <c r="T87" s="9">
        <v>5.851</v>
      </c>
      <c r="U87" s="9">
        <v>3.077</v>
      </c>
      <c r="V87" s="9">
        <v>6.764</v>
      </c>
      <c r="W87" s="9">
        <v>7.603</v>
      </c>
      <c r="X87" s="9">
        <v>5.49</v>
      </c>
    </row>
    <row r="88" spans="1:24">
      <c r="A88" s="9" t="s">
        <v>208</v>
      </c>
      <c r="B88" s="8" t="s">
        <v>191</v>
      </c>
      <c r="C88" s="8">
        <v>2017</v>
      </c>
      <c r="D88" s="10">
        <v>7336.7</v>
      </c>
      <c r="E88" s="9">
        <v>3.56</v>
      </c>
      <c r="F88" s="9">
        <v>29103</v>
      </c>
      <c r="G88" s="9">
        <v>859.8</v>
      </c>
      <c r="H88" s="9">
        <v>2515.8</v>
      </c>
      <c r="I88" s="9">
        <v>3961.2</v>
      </c>
      <c r="J88" s="8">
        <v>27763.404</v>
      </c>
      <c r="K88" s="9">
        <v>8076</v>
      </c>
      <c r="L88" s="9">
        <v>16011</v>
      </c>
      <c r="M88" s="9">
        <v>20659</v>
      </c>
      <c r="N88" s="9">
        <v>8030</v>
      </c>
      <c r="O88" s="9">
        <v>13120</v>
      </c>
      <c r="P88" s="9">
        <v>17.09788</v>
      </c>
      <c r="Q88" s="9">
        <v>31.16545</v>
      </c>
      <c r="R88" s="9">
        <v>-36.8</v>
      </c>
      <c r="S88" s="9">
        <v>3206.2</v>
      </c>
      <c r="T88" s="9">
        <v>6.955</v>
      </c>
      <c r="U88" s="9">
        <v>5.891</v>
      </c>
      <c r="V88" s="9">
        <v>6.764</v>
      </c>
      <c r="W88" s="9">
        <v>8.665</v>
      </c>
      <c r="X88" s="9">
        <v>7.207</v>
      </c>
    </row>
    <row r="89" spans="1:24">
      <c r="A89" s="9" t="s">
        <v>209</v>
      </c>
      <c r="B89" s="8" t="s">
        <v>191</v>
      </c>
      <c r="C89" s="8">
        <v>2018</v>
      </c>
      <c r="D89" s="10">
        <v>8104.1</v>
      </c>
      <c r="E89" s="9">
        <v>6.1</v>
      </c>
      <c r="F89" s="9">
        <v>32178</v>
      </c>
      <c r="G89" s="9">
        <v>926.1</v>
      </c>
      <c r="H89" s="9">
        <v>2761.6</v>
      </c>
      <c r="I89" s="9">
        <v>4416.4</v>
      </c>
      <c r="J89" s="8">
        <v>29957.003</v>
      </c>
      <c r="K89" s="9">
        <v>8804</v>
      </c>
      <c r="L89" s="9">
        <v>17488</v>
      </c>
      <c r="M89" s="9">
        <v>22606</v>
      </c>
      <c r="N89" s="9">
        <v>9065</v>
      </c>
      <c r="O89" s="9">
        <v>14624</v>
      </c>
      <c r="P89" s="9">
        <v>22.10801</v>
      </c>
      <c r="Q89" s="9">
        <v>38.02225</v>
      </c>
      <c r="R89" s="9">
        <v>-3.9</v>
      </c>
      <c r="S89" s="9">
        <v>3435.6</v>
      </c>
      <c r="T89" s="9">
        <v>7.273</v>
      </c>
      <c r="U89" s="9">
        <v>6.178</v>
      </c>
      <c r="V89" s="9">
        <v>6.764</v>
      </c>
      <c r="W89" s="9">
        <v>8.857</v>
      </c>
      <c r="X89" s="9">
        <v>8.42</v>
      </c>
    </row>
    <row r="90" spans="1:24">
      <c r="A90" s="9" t="s">
        <v>210</v>
      </c>
      <c r="B90" s="8" t="s">
        <v>191</v>
      </c>
      <c r="C90" s="8">
        <v>2019</v>
      </c>
      <c r="D90" s="10">
        <v>8718.3</v>
      </c>
      <c r="E90" s="9">
        <v>6.15</v>
      </c>
      <c r="F90" s="9">
        <v>34707</v>
      </c>
      <c r="G90" s="9">
        <v>1059.3</v>
      </c>
      <c r="H90" s="9">
        <v>2862.4</v>
      </c>
      <c r="I90" s="9">
        <v>4796.6</v>
      </c>
      <c r="J90" s="8">
        <v>32323.4</v>
      </c>
      <c r="K90" s="9">
        <v>9629</v>
      </c>
      <c r="L90" s="9">
        <v>19139</v>
      </c>
      <c r="M90" s="9">
        <v>24454</v>
      </c>
      <c r="N90" s="9">
        <v>9694</v>
      </c>
      <c r="O90" s="9">
        <v>15879</v>
      </c>
      <c r="P90" s="9">
        <v>19.06996</v>
      </c>
      <c r="Q90" s="9">
        <v>36.13092</v>
      </c>
      <c r="R90" s="9">
        <v>6.6</v>
      </c>
      <c r="S90" s="9">
        <v>3700.3</v>
      </c>
      <c r="T90" s="9">
        <v>6.583</v>
      </c>
      <c r="U90" s="9">
        <v>6.681</v>
      </c>
      <c r="V90" s="9">
        <v>2.837</v>
      </c>
      <c r="W90" s="9">
        <v>10.322</v>
      </c>
      <c r="X90" s="9">
        <v>9.64</v>
      </c>
    </row>
    <row r="91" spans="1:24">
      <c r="A91" s="9" t="s">
        <v>211</v>
      </c>
      <c r="B91" s="8" t="s">
        <v>191</v>
      </c>
      <c r="C91" s="8">
        <v>2020</v>
      </c>
      <c r="D91" s="10">
        <v>8979.7</v>
      </c>
      <c r="E91" s="9">
        <v>3.9</v>
      </c>
      <c r="F91" s="9">
        <v>35848</v>
      </c>
      <c r="G91" s="9">
        <v>1188.1</v>
      </c>
      <c r="H91" s="9">
        <v>2824.8</v>
      </c>
      <c r="I91" s="9">
        <v>4966.7</v>
      </c>
      <c r="J91" s="8">
        <v>33821.8</v>
      </c>
      <c r="K91" s="9">
        <v>10344</v>
      </c>
      <c r="L91" s="9">
        <v>20335</v>
      </c>
      <c r="M91" s="9">
        <v>24615</v>
      </c>
      <c r="N91" s="9">
        <v>9923</v>
      </c>
      <c r="O91" s="9">
        <v>16175</v>
      </c>
      <c r="P91" s="9">
        <v>12.37682</v>
      </c>
      <c r="Q91" s="9">
        <v>42.92046</v>
      </c>
      <c r="R91" s="9">
        <v>7.8</v>
      </c>
      <c r="S91" s="9">
        <v>3632.4</v>
      </c>
      <c r="T91" s="9">
        <v>6.85</v>
      </c>
      <c r="U91" s="9">
        <v>7.792</v>
      </c>
      <c r="V91" s="9">
        <v>2.832</v>
      </c>
      <c r="W91" s="9">
        <v>11.377</v>
      </c>
      <c r="X91" s="9">
        <v>10.957</v>
      </c>
    </row>
    <row r="92" spans="1:24">
      <c r="A92" s="9" t="s">
        <v>212</v>
      </c>
      <c r="B92" s="8" t="s">
        <v>191</v>
      </c>
      <c r="C92" s="8">
        <v>2021</v>
      </c>
      <c r="D92" s="10">
        <v>10225.5</v>
      </c>
      <c r="E92" s="9">
        <v>6.9</v>
      </c>
      <c r="F92" s="9">
        <v>40976</v>
      </c>
      <c r="G92" s="9">
        <v>1364.8</v>
      </c>
      <c r="H92" s="9">
        <v>3451.2</v>
      </c>
      <c r="I92" s="9">
        <v>5409.5</v>
      </c>
      <c r="J92" s="8">
        <v>36187</v>
      </c>
      <c r="K92" s="9">
        <v>11433</v>
      </c>
      <c r="L92" s="9">
        <v>22066</v>
      </c>
      <c r="M92" s="9">
        <v>25757</v>
      </c>
      <c r="N92" s="9">
        <v>11206</v>
      </c>
      <c r="O92" s="9">
        <v>17456</v>
      </c>
      <c r="P92" s="9">
        <v>15</v>
      </c>
      <c r="Q92" s="9">
        <v>61.1</v>
      </c>
      <c r="R92" s="9">
        <v>11.1</v>
      </c>
      <c r="S92" s="9">
        <v>4037.1</v>
      </c>
      <c r="T92" s="9">
        <v>7.129</v>
      </c>
      <c r="U92" s="9">
        <v>9.087</v>
      </c>
      <c r="V92" s="9">
        <v>2.828</v>
      </c>
      <c r="W92" s="9">
        <v>12.541</v>
      </c>
      <c r="X92" s="9">
        <v>12.453</v>
      </c>
    </row>
    <row r="93" spans="1:24">
      <c r="A93" s="9" t="s">
        <v>213</v>
      </c>
      <c r="B93" s="8" t="s">
        <v>191</v>
      </c>
      <c r="C93" s="8">
        <v>2022</v>
      </c>
      <c r="D93" s="10">
        <v>11201.6</v>
      </c>
      <c r="E93" s="9">
        <v>4.5</v>
      </c>
      <c r="F93" s="9">
        <v>44968</v>
      </c>
      <c r="G93" s="9">
        <v>1515.3</v>
      </c>
      <c r="H93" s="9">
        <v>3945</v>
      </c>
      <c r="I93" s="9">
        <v>5741.2</v>
      </c>
      <c r="J93" s="8">
        <v>37572</v>
      </c>
      <c r="K93" s="9">
        <v>12165</v>
      </c>
      <c r="L93" s="9">
        <v>23273</v>
      </c>
      <c r="M93" s="9">
        <v>25207</v>
      </c>
      <c r="N93" s="9">
        <v>11494</v>
      </c>
      <c r="O93" s="9">
        <v>17489</v>
      </c>
      <c r="P93" s="9">
        <v>19.0823</v>
      </c>
      <c r="Q93" s="9">
        <v>69.21547</v>
      </c>
      <c r="R93" s="9">
        <v>10.1</v>
      </c>
      <c r="S93" s="9">
        <v>3922.2</v>
      </c>
      <c r="T93" s="9">
        <v>7.418</v>
      </c>
      <c r="U93" s="9">
        <v>10.598</v>
      </c>
      <c r="V93" s="9">
        <v>2.823</v>
      </c>
      <c r="W93" s="9">
        <v>13.823</v>
      </c>
      <c r="X93" s="9">
        <v>14.155</v>
      </c>
    </row>
    <row r="94" hidden="1" spans="1:24">
      <c r="A94" s="9" t="s">
        <v>214</v>
      </c>
      <c r="B94" s="9" t="s">
        <v>215</v>
      </c>
      <c r="C94" s="9">
        <v>2000</v>
      </c>
      <c r="D94" s="9">
        <v>10810.2</v>
      </c>
      <c r="E94" s="9">
        <v>11.7</v>
      </c>
      <c r="F94" s="9">
        <v>12817</v>
      </c>
      <c r="G94" s="9">
        <v>986.3</v>
      </c>
      <c r="H94" s="9">
        <v>5042.8</v>
      </c>
      <c r="I94" s="9">
        <v>4781.2</v>
      </c>
      <c r="J94" s="9">
        <v>9518</v>
      </c>
      <c r="K94" s="9">
        <v>3612</v>
      </c>
      <c r="L94" s="9">
        <v>6899</v>
      </c>
      <c r="M94" s="9">
        <v>7821</v>
      </c>
      <c r="N94" s="9">
        <v>2686</v>
      </c>
      <c r="O94" s="9">
        <v>5544</v>
      </c>
      <c r="P94" s="9">
        <v>919.177</v>
      </c>
      <c r="Q94" s="9">
        <v>781.812</v>
      </c>
      <c r="S94" s="9">
        <v>4071.9</v>
      </c>
      <c r="T94" s="9">
        <v>6.703</v>
      </c>
      <c r="U94" s="9">
        <v>7.078</v>
      </c>
      <c r="V94" s="9">
        <v>8.21</v>
      </c>
      <c r="W94" s="9">
        <v>6.246</v>
      </c>
      <c r="X94" s="9">
        <v>5.679</v>
      </c>
    </row>
    <row r="95" hidden="1" spans="1:24">
      <c r="A95" s="9" t="s">
        <v>216</v>
      </c>
      <c r="B95" s="9" t="s">
        <v>215</v>
      </c>
      <c r="C95" s="9">
        <v>2001</v>
      </c>
      <c r="D95" s="9">
        <v>12126.6</v>
      </c>
      <c r="E95" s="9">
        <v>10.5</v>
      </c>
      <c r="F95" s="9">
        <v>13952</v>
      </c>
      <c r="G95" s="9">
        <v>988.8</v>
      </c>
      <c r="H95" s="9">
        <v>5564.7</v>
      </c>
      <c r="I95" s="9">
        <v>5573.1</v>
      </c>
      <c r="J95" s="9">
        <v>10068</v>
      </c>
      <c r="K95" s="9">
        <v>3711</v>
      </c>
      <c r="L95" s="9"/>
      <c r="M95" s="9">
        <v>7839</v>
      </c>
      <c r="N95" s="9">
        <v>2758</v>
      </c>
      <c r="P95" s="9">
        <v>954.261</v>
      </c>
      <c r="Q95" s="9">
        <v>810.686</v>
      </c>
      <c r="S95" s="9">
        <v>4515.3</v>
      </c>
      <c r="T95" s="9">
        <v>7.773</v>
      </c>
      <c r="U95" s="9">
        <v>9.098</v>
      </c>
      <c r="V95" s="9">
        <v>9.771</v>
      </c>
      <c r="W95" s="9">
        <v>6.451</v>
      </c>
      <c r="X95" s="9">
        <v>6.153</v>
      </c>
    </row>
    <row r="96" hidden="1" spans="1:24">
      <c r="A96" s="9" t="s">
        <v>217</v>
      </c>
      <c r="B96" s="9" t="s">
        <v>215</v>
      </c>
      <c r="C96" s="9">
        <v>2002</v>
      </c>
      <c r="D96" s="9">
        <v>13601.9</v>
      </c>
      <c r="E96" s="9">
        <v>12.4</v>
      </c>
      <c r="F96" s="9">
        <v>15478</v>
      </c>
      <c r="G96" s="9">
        <v>1015.1</v>
      </c>
      <c r="H96" s="9">
        <v>6209.1</v>
      </c>
      <c r="I96" s="9">
        <v>6377.8</v>
      </c>
      <c r="J96" s="9">
        <v>10673</v>
      </c>
      <c r="K96" s="9">
        <v>3836</v>
      </c>
      <c r="L96" s="9"/>
      <c r="M96" s="9">
        <v>8624</v>
      </c>
      <c r="N96" s="9">
        <v>2898</v>
      </c>
      <c r="P96" s="9">
        <v>1184.63</v>
      </c>
      <c r="Q96" s="9">
        <v>1026.34</v>
      </c>
      <c r="S96" s="9">
        <v>5013.6</v>
      </c>
      <c r="T96" s="9">
        <v>8.246</v>
      </c>
      <c r="U96" s="9">
        <v>9.85</v>
      </c>
      <c r="V96" s="9">
        <v>10.058</v>
      </c>
      <c r="W96" s="9">
        <v>7.212</v>
      </c>
      <c r="X96" s="9">
        <v>6.557</v>
      </c>
    </row>
    <row r="97" hidden="1" spans="1:24">
      <c r="A97" s="9" t="s">
        <v>218</v>
      </c>
      <c r="B97" s="9" t="s">
        <v>215</v>
      </c>
      <c r="C97" s="9">
        <v>2003</v>
      </c>
      <c r="D97" s="9">
        <v>15979.8</v>
      </c>
      <c r="E97" s="9">
        <v>14.8</v>
      </c>
      <c r="F97" s="9">
        <v>17950</v>
      </c>
      <c r="G97" s="9">
        <v>1072.9</v>
      </c>
      <c r="H97" s="9">
        <v>7684.4</v>
      </c>
      <c r="I97" s="9">
        <v>7222.4</v>
      </c>
      <c r="J97" s="9">
        <v>11759</v>
      </c>
      <c r="K97" s="9">
        <v>3960</v>
      </c>
      <c r="L97" s="9"/>
      <c r="M97" s="9">
        <v>9169</v>
      </c>
      <c r="N97" s="9">
        <v>3018</v>
      </c>
      <c r="P97" s="9">
        <v>1528.48</v>
      </c>
      <c r="Q97" s="9">
        <v>1306.77</v>
      </c>
      <c r="R97" s="9">
        <v>19.9</v>
      </c>
      <c r="S97" s="9">
        <v>5606</v>
      </c>
      <c r="T97" s="9">
        <v>8.717</v>
      </c>
      <c r="U97" s="9">
        <v>10.143</v>
      </c>
      <c r="V97" s="9">
        <v>10.231</v>
      </c>
      <c r="W97" s="9">
        <v>8.129</v>
      </c>
      <c r="X97" s="9">
        <v>6.615</v>
      </c>
    </row>
    <row r="98" hidden="1" spans="1:24">
      <c r="A98" s="9" t="s">
        <v>219</v>
      </c>
      <c r="B98" s="9" t="s">
        <v>215</v>
      </c>
      <c r="C98" s="9">
        <v>2004</v>
      </c>
      <c r="D98" s="9">
        <v>18658.3</v>
      </c>
      <c r="E98" s="9">
        <v>13.2</v>
      </c>
      <c r="F98" s="9">
        <v>20647</v>
      </c>
      <c r="G98" s="9">
        <v>1219.8</v>
      </c>
      <c r="H98" s="9">
        <v>9191.7</v>
      </c>
      <c r="I98" s="9">
        <v>8246.8</v>
      </c>
      <c r="J98" s="9">
        <v>12829</v>
      </c>
      <c r="K98" s="9">
        <v>4247</v>
      </c>
      <c r="L98" s="9"/>
      <c r="M98" s="9">
        <v>10088</v>
      </c>
      <c r="N98" s="9">
        <v>3360</v>
      </c>
      <c r="P98" s="9">
        <v>1915.71</v>
      </c>
      <c r="Q98" s="9">
        <v>1655.6</v>
      </c>
      <c r="R98" s="9">
        <v>17.5</v>
      </c>
      <c r="S98" s="9">
        <v>6370.4</v>
      </c>
      <c r="T98" s="9">
        <v>8.983</v>
      </c>
      <c r="U98" s="9">
        <v>10.285</v>
      </c>
      <c r="V98" s="9">
        <v>10.168</v>
      </c>
      <c r="W98" s="9">
        <v>8.273</v>
      </c>
      <c r="X98" s="9">
        <v>6.771</v>
      </c>
    </row>
    <row r="99" hidden="1" spans="1:24">
      <c r="A99" s="9" t="s">
        <v>220</v>
      </c>
      <c r="B99" s="8" t="s">
        <v>215</v>
      </c>
      <c r="C99" s="8">
        <v>2005</v>
      </c>
      <c r="D99" s="10">
        <v>21963</v>
      </c>
      <c r="E99" s="9">
        <v>13.8</v>
      </c>
      <c r="F99" s="9">
        <v>23997</v>
      </c>
      <c r="G99" s="9">
        <v>1395.2</v>
      </c>
      <c r="H99" s="9">
        <v>11049.2</v>
      </c>
      <c r="I99" s="9">
        <v>9518.6</v>
      </c>
      <c r="J99" s="8">
        <v>14769.94</v>
      </c>
      <c r="K99" s="9">
        <v>4544</v>
      </c>
      <c r="L99" s="9">
        <v>10150</v>
      </c>
      <c r="M99" s="9">
        <v>11044</v>
      </c>
      <c r="N99" s="9">
        <v>3866</v>
      </c>
      <c r="O99" s="9">
        <v>8221</v>
      </c>
      <c r="P99" s="9">
        <v>2381.5883</v>
      </c>
      <c r="Q99" s="9">
        <v>1898.0614</v>
      </c>
      <c r="R99" s="9">
        <v>13.6</v>
      </c>
      <c r="S99" s="9">
        <v>7915.5</v>
      </c>
      <c r="T99" s="9">
        <v>9.374</v>
      </c>
      <c r="U99" s="9">
        <v>10.592</v>
      </c>
      <c r="V99" s="9">
        <v>10.228</v>
      </c>
      <c r="W99" s="9">
        <v>9.352</v>
      </c>
      <c r="X99" s="9">
        <v>7.981</v>
      </c>
    </row>
    <row r="100" hidden="1" spans="1:24">
      <c r="A100" s="9" t="s">
        <v>221</v>
      </c>
      <c r="B100" s="8" t="s">
        <v>215</v>
      </c>
      <c r="C100" s="8">
        <v>2006</v>
      </c>
      <c r="D100" s="10">
        <v>25961.2</v>
      </c>
      <c r="E100" s="9">
        <v>14.1</v>
      </c>
      <c r="F100" s="9">
        <v>27861</v>
      </c>
      <c r="G100" s="9">
        <v>1494.7</v>
      </c>
      <c r="H100" s="9">
        <v>13158</v>
      </c>
      <c r="I100" s="9">
        <v>11308.5</v>
      </c>
      <c r="J100" s="8">
        <v>16015.58</v>
      </c>
      <c r="K100" s="9">
        <v>4901</v>
      </c>
      <c r="L100" s="9">
        <v>11147</v>
      </c>
      <c r="M100" s="9">
        <v>11530</v>
      </c>
      <c r="N100" s="9">
        <v>4073</v>
      </c>
      <c r="O100" s="9">
        <v>8771</v>
      </c>
      <c r="P100" s="9">
        <v>3019.4643</v>
      </c>
      <c r="Q100" s="9">
        <v>2252.5267</v>
      </c>
      <c r="R100" s="9">
        <v>10.6</v>
      </c>
      <c r="S100" s="9">
        <v>9194.3</v>
      </c>
      <c r="T100" s="9">
        <v>9.638</v>
      </c>
      <c r="U100" s="9">
        <v>10.98</v>
      </c>
      <c r="V100" s="9">
        <v>10.102</v>
      </c>
      <c r="W100" s="9">
        <v>9.253</v>
      </c>
      <c r="X100" s="9">
        <v>8.002</v>
      </c>
    </row>
    <row r="101" hidden="1" spans="1:24">
      <c r="A101" s="9" t="s">
        <v>222</v>
      </c>
      <c r="B101" s="8" t="s">
        <v>215</v>
      </c>
      <c r="C101" s="8">
        <v>2007</v>
      </c>
      <c r="D101" s="10">
        <v>31742.6</v>
      </c>
      <c r="E101" s="9">
        <v>14.9</v>
      </c>
      <c r="F101" s="9">
        <v>33236</v>
      </c>
      <c r="G101" s="9">
        <v>1663.5</v>
      </c>
      <c r="H101" s="9">
        <v>16022.6</v>
      </c>
      <c r="I101" s="9">
        <v>14056.6</v>
      </c>
      <c r="J101" s="8">
        <v>17699.3</v>
      </c>
      <c r="K101" s="9">
        <v>5403</v>
      </c>
      <c r="L101" s="9">
        <v>12238</v>
      </c>
      <c r="M101" s="9">
        <v>13177</v>
      </c>
      <c r="N101" s="9">
        <v>4428</v>
      </c>
      <c r="O101" s="9">
        <v>9952</v>
      </c>
      <c r="P101" s="9">
        <v>3693.1609</v>
      </c>
      <c r="Q101" s="9">
        <v>2648.6987</v>
      </c>
      <c r="R101" s="9">
        <v>11</v>
      </c>
      <c r="S101" s="9">
        <v>10731.3</v>
      </c>
      <c r="T101" s="9">
        <v>9.881</v>
      </c>
      <c r="U101" s="9">
        <v>11.197</v>
      </c>
      <c r="V101" s="9">
        <v>10.207</v>
      </c>
      <c r="W101" s="9">
        <v>10.24</v>
      </c>
      <c r="X101" s="9">
        <v>8.068</v>
      </c>
    </row>
    <row r="102" hidden="1" spans="1:24">
      <c r="A102" s="9" t="s">
        <v>223</v>
      </c>
      <c r="B102" s="8" t="s">
        <v>215</v>
      </c>
      <c r="C102" s="8">
        <v>2008</v>
      </c>
      <c r="D102" s="10">
        <v>36704.2</v>
      </c>
      <c r="E102" s="9">
        <v>10.4</v>
      </c>
      <c r="F102" s="9">
        <v>37543</v>
      </c>
      <c r="G102" s="9">
        <v>1920.8</v>
      </c>
      <c r="H102" s="9">
        <v>18519.4</v>
      </c>
      <c r="I102" s="9">
        <v>16264</v>
      </c>
      <c r="J102" s="8">
        <v>19732.86</v>
      </c>
      <c r="K102" s="9">
        <v>6122</v>
      </c>
      <c r="L102" s="9">
        <v>13605</v>
      </c>
      <c r="M102" s="9">
        <v>14152</v>
      </c>
      <c r="N102" s="9">
        <v>5164</v>
      </c>
      <c r="O102" s="9">
        <v>10860</v>
      </c>
      <c r="P102" s="9">
        <v>4056.6447</v>
      </c>
      <c r="Q102" s="9">
        <v>2793.0433</v>
      </c>
      <c r="R102" s="9">
        <v>16</v>
      </c>
      <c r="S102" s="9">
        <v>12986.6</v>
      </c>
      <c r="T102" s="9">
        <v>9.257</v>
      </c>
      <c r="U102" s="9">
        <v>11.1</v>
      </c>
      <c r="V102" s="9">
        <v>10.335</v>
      </c>
      <c r="W102" s="9">
        <v>7.931</v>
      </c>
      <c r="X102" s="9">
        <v>8.159</v>
      </c>
    </row>
    <row r="103" hidden="1" spans="1:24">
      <c r="A103" s="9" t="s">
        <v>224</v>
      </c>
      <c r="B103" s="8" t="s">
        <v>215</v>
      </c>
      <c r="C103" s="8">
        <v>2009</v>
      </c>
      <c r="D103" s="10">
        <v>39464.7</v>
      </c>
      <c r="E103" s="9">
        <v>9.65</v>
      </c>
      <c r="F103" s="9">
        <v>39418</v>
      </c>
      <c r="G103" s="9">
        <v>1946</v>
      </c>
      <c r="H103" s="9">
        <v>19439.7</v>
      </c>
      <c r="I103" s="9">
        <v>18079</v>
      </c>
      <c r="J103" s="8">
        <v>21574.72</v>
      </c>
      <c r="K103" s="9">
        <v>6580</v>
      </c>
      <c r="L103" s="9">
        <v>14728</v>
      </c>
      <c r="M103" s="9">
        <v>15233</v>
      </c>
      <c r="N103" s="9">
        <v>5348</v>
      </c>
      <c r="O103" s="9">
        <v>11615</v>
      </c>
      <c r="P103" s="9">
        <v>3589.5489</v>
      </c>
      <c r="Q103" s="9">
        <v>2521.3916</v>
      </c>
      <c r="R103" s="9">
        <v>17.1</v>
      </c>
      <c r="S103" s="9">
        <v>14891.8</v>
      </c>
      <c r="T103" s="9">
        <v>9.244</v>
      </c>
      <c r="U103" s="9">
        <v>10.948</v>
      </c>
      <c r="V103" s="9">
        <v>10.335</v>
      </c>
      <c r="W103" s="9">
        <v>8.014</v>
      </c>
      <c r="X103" s="9">
        <v>7.344</v>
      </c>
    </row>
    <row r="104" hidden="1" spans="1:24">
      <c r="A104" s="9" t="s">
        <v>225</v>
      </c>
      <c r="B104" s="8" t="s">
        <v>215</v>
      </c>
      <c r="C104" s="8">
        <v>2010</v>
      </c>
      <c r="D104" s="10">
        <v>45944.6</v>
      </c>
      <c r="E104" s="9">
        <v>12.4</v>
      </c>
      <c r="F104" s="9">
        <v>44669</v>
      </c>
      <c r="G104" s="9">
        <v>2199.6</v>
      </c>
      <c r="H104" s="9">
        <v>22917.4</v>
      </c>
      <c r="I104" s="9">
        <v>20827.6</v>
      </c>
      <c r="J104" s="8">
        <v>23897.8</v>
      </c>
      <c r="K104" s="9">
        <v>7484</v>
      </c>
      <c r="L104" s="9">
        <v>16579</v>
      </c>
      <c r="M104" s="9">
        <v>16565</v>
      </c>
      <c r="N104" s="9">
        <v>5908</v>
      </c>
      <c r="O104" s="9">
        <v>12907</v>
      </c>
      <c r="P104" s="9">
        <v>4531.9116</v>
      </c>
      <c r="Q104" s="9">
        <v>3317.0496</v>
      </c>
      <c r="R104" s="9">
        <v>20.7</v>
      </c>
      <c r="S104" s="9">
        <v>17458.4</v>
      </c>
      <c r="T104" s="9">
        <v>9.835</v>
      </c>
      <c r="U104" s="9">
        <v>11.858</v>
      </c>
      <c r="V104" s="9">
        <v>10.335</v>
      </c>
      <c r="W104" s="9">
        <v>10.793</v>
      </c>
      <c r="X104" s="9">
        <v>7.713</v>
      </c>
    </row>
    <row r="105" hidden="1" spans="1:24">
      <c r="A105" s="9" t="s">
        <v>226</v>
      </c>
      <c r="B105" s="8" t="s">
        <v>215</v>
      </c>
      <c r="C105" s="8">
        <v>2011</v>
      </c>
      <c r="D105" s="10">
        <v>53072.8</v>
      </c>
      <c r="E105" s="9">
        <v>10</v>
      </c>
      <c r="F105" s="9">
        <v>50076</v>
      </c>
      <c r="G105" s="9">
        <v>2553.2</v>
      </c>
      <c r="H105" s="9">
        <v>26161.1</v>
      </c>
      <c r="I105" s="9">
        <v>24358.5</v>
      </c>
      <c r="J105" s="8">
        <v>26897.48</v>
      </c>
      <c r="K105" s="9">
        <v>8889</v>
      </c>
      <c r="L105" s="9">
        <v>18916</v>
      </c>
      <c r="M105" s="9">
        <v>18144</v>
      </c>
      <c r="N105" s="9">
        <v>7205</v>
      </c>
      <c r="O105" s="9">
        <v>14459</v>
      </c>
      <c r="P105" s="9">
        <v>5319.2657</v>
      </c>
      <c r="Q105" s="9">
        <v>3815.4076</v>
      </c>
      <c r="R105" s="9">
        <v>15.8</v>
      </c>
      <c r="S105" s="9">
        <v>20297.5</v>
      </c>
      <c r="T105" s="9">
        <v>9.888</v>
      </c>
      <c r="U105" s="9">
        <v>11.697</v>
      </c>
      <c r="V105" s="9">
        <v>10.335</v>
      </c>
      <c r="W105" s="9">
        <v>10.956</v>
      </c>
      <c r="X105" s="9">
        <v>7.742</v>
      </c>
    </row>
    <row r="106" hidden="1" spans="1:24">
      <c r="A106" s="9" t="s">
        <v>227</v>
      </c>
      <c r="B106" s="8" t="s">
        <v>215</v>
      </c>
      <c r="C106" s="8">
        <v>2012</v>
      </c>
      <c r="D106" s="10">
        <v>57007.7</v>
      </c>
      <c r="E106" s="9">
        <v>8.2</v>
      </c>
      <c r="F106" s="9">
        <v>52308</v>
      </c>
      <c r="G106" s="9">
        <v>2711.3</v>
      </c>
      <c r="H106" s="9">
        <v>27346.1</v>
      </c>
      <c r="I106" s="9">
        <v>26950.3</v>
      </c>
      <c r="J106" s="8">
        <v>30226.71</v>
      </c>
      <c r="K106" s="9">
        <v>9999</v>
      </c>
      <c r="L106" s="9">
        <v>21268</v>
      </c>
      <c r="M106" s="9">
        <v>20065</v>
      </c>
      <c r="N106" s="9">
        <v>7990</v>
      </c>
      <c r="O106" s="9">
        <v>16002</v>
      </c>
      <c r="P106" s="9">
        <v>5740.5077</v>
      </c>
      <c r="Q106" s="9">
        <v>4099.6969</v>
      </c>
      <c r="R106" s="9">
        <v>10.2</v>
      </c>
      <c r="S106" s="9">
        <v>22677.1</v>
      </c>
      <c r="T106" s="9">
        <v>9.936</v>
      </c>
      <c r="U106" s="9">
        <v>11.7</v>
      </c>
      <c r="V106" s="9">
        <v>10.335</v>
      </c>
      <c r="W106" s="9">
        <v>11.643</v>
      </c>
      <c r="X106" s="9">
        <v>8.647</v>
      </c>
    </row>
    <row r="107" hidden="1" spans="1:24">
      <c r="A107" s="9" t="s">
        <v>228</v>
      </c>
      <c r="B107" s="8" t="s">
        <v>215</v>
      </c>
      <c r="C107" s="8">
        <v>2013</v>
      </c>
      <c r="D107" s="10">
        <v>62503.4</v>
      </c>
      <c r="E107" s="9">
        <v>8.5</v>
      </c>
      <c r="F107" s="9">
        <v>56029</v>
      </c>
      <c r="G107" s="9">
        <v>2876.4</v>
      </c>
      <c r="H107" s="9">
        <v>29343</v>
      </c>
      <c r="I107" s="9">
        <v>30284</v>
      </c>
      <c r="J107" s="8">
        <v>29537.292</v>
      </c>
      <c r="K107" s="9">
        <v>11068</v>
      </c>
      <c r="L107" s="9">
        <v>23421</v>
      </c>
      <c r="M107" s="9">
        <v>21621</v>
      </c>
      <c r="N107" s="9">
        <v>8938</v>
      </c>
      <c r="O107" s="9">
        <v>17421</v>
      </c>
      <c r="P107" s="9">
        <v>6363.6385</v>
      </c>
      <c r="Q107" s="9">
        <v>4552.1759</v>
      </c>
      <c r="R107" s="9">
        <v>15.9</v>
      </c>
      <c r="S107" s="9">
        <v>25453.9</v>
      </c>
      <c r="T107" s="9">
        <v>10.237</v>
      </c>
      <c r="U107" s="9">
        <v>11.893</v>
      </c>
      <c r="V107" s="9">
        <v>10.335</v>
      </c>
      <c r="W107" s="9">
        <v>12.066</v>
      </c>
      <c r="X107" s="9">
        <v>8.758</v>
      </c>
    </row>
    <row r="108" hidden="1" spans="1:24">
      <c r="A108" s="9" t="s">
        <v>229</v>
      </c>
      <c r="B108" s="8" t="s">
        <v>215</v>
      </c>
      <c r="C108" s="8">
        <v>2014</v>
      </c>
      <c r="D108" s="10">
        <v>68173</v>
      </c>
      <c r="E108" s="9">
        <v>7.8</v>
      </c>
      <c r="F108" s="9">
        <v>59909</v>
      </c>
      <c r="G108" s="9">
        <v>3038.7</v>
      </c>
      <c r="H108" s="9">
        <v>31930.4</v>
      </c>
      <c r="I108" s="9">
        <v>33204</v>
      </c>
      <c r="J108" s="8">
        <v>32148.106</v>
      </c>
      <c r="K108" s="9">
        <v>12246</v>
      </c>
      <c r="L108" s="9">
        <v>25685</v>
      </c>
      <c r="M108" s="9">
        <v>23612</v>
      </c>
      <c r="N108" s="9">
        <v>10043</v>
      </c>
      <c r="O108" s="9">
        <v>19205</v>
      </c>
      <c r="P108" s="9">
        <v>6460.8701</v>
      </c>
      <c r="Q108" s="9">
        <v>4304.9746</v>
      </c>
      <c r="R108" s="9">
        <v>14.4</v>
      </c>
      <c r="S108" s="9">
        <v>28471.1</v>
      </c>
      <c r="T108" s="9">
        <v>10.445</v>
      </c>
      <c r="U108" s="9">
        <v>11.991</v>
      </c>
      <c r="V108" s="9">
        <v>10.233</v>
      </c>
      <c r="W108" s="9">
        <v>12.271</v>
      </c>
      <c r="X108" s="9">
        <v>11.546</v>
      </c>
    </row>
    <row r="109" hidden="1" spans="1:24">
      <c r="A109" s="9" t="s">
        <v>230</v>
      </c>
      <c r="B109" s="8" t="s">
        <v>215</v>
      </c>
      <c r="C109" s="8">
        <v>2015</v>
      </c>
      <c r="D109" s="10">
        <v>74732.4</v>
      </c>
      <c r="E109" s="9">
        <v>8</v>
      </c>
      <c r="F109" s="9">
        <v>64516</v>
      </c>
      <c r="G109" s="9">
        <v>3189.8</v>
      </c>
      <c r="H109" s="9">
        <v>33913.8</v>
      </c>
      <c r="I109" s="9">
        <v>37628.9</v>
      </c>
      <c r="J109" s="8">
        <v>34757.158</v>
      </c>
      <c r="K109" s="9">
        <v>13360</v>
      </c>
      <c r="L109" s="9">
        <v>27859</v>
      </c>
      <c r="M109" s="9">
        <v>25673</v>
      </c>
      <c r="N109" s="9">
        <v>11103</v>
      </c>
      <c r="O109" s="9">
        <v>20976</v>
      </c>
      <c r="P109" s="9">
        <v>6431.7208</v>
      </c>
      <c r="Q109" s="9">
        <v>3793.236</v>
      </c>
      <c r="R109" s="9">
        <v>12.8</v>
      </c>
      <c r="S109" s="9">
        <v>30326.8</v>
      </c>
      <c r="T109" s="9">
        <v>11.076</v>
      </c>
      <c r="U109" s="9">
        <v>12.171</v>
      </c>
      <c r="V109" s="9">
        <v>10.188</v>
      </c>
      <c r="W109" s="9">
        <v>12.989</v>
      </c>
      <c r="X109" s="9">
        <v>11.574</v>
      </c>
    </row>
    <row r="110" hidden="1" spans="1:24">
      <c r="A110" s="9" t="s">
        <v>231</v>
      </c>
      <c r="B110" s="8" t="s">
        <v>215</v>
      </c>
      <c r="C110" s="8">
        <v>2016</v>
      </c>
      <c r="D110" s="10">
        <v>82163.2</v>
      </c>
      <c r="E110" s="9">
        <v>7.5</v>
      </c>
      <c r="F110" s="9">
        <v>69671</v>
      </c>
      <c r="G110" s="9">
        <v>3500.5</v>
      </c>
      <c r="H110" s="9">
        <v>35499.2</v>
      </c>
      <c r="I110" s="9">
        <v>43163.5</v>
      </c>
      <c r="J110" s="8">
        <v>37684.252</v>
      </c>
      <c r="K110" s="9">
        <v>14512</v>
      </c>
      <c r="L110" s="9">
        <v>30296</v>
      </c>
      <c r="M110" s="9">
        <v>28613</v>
      </c>
      <c r="N110" s="9">
        <v>12415</v>
      </c>
      <c r="O110" s="9">
        <v>23448</v>
      </c>
      <c r="P110" s="9">
        <v>5986.0199</v>
      </c>
      <c r="Q110" s="9">
        <v>3566.9602</v>
      </c>
      <c r="R110" s="9">
        <v>7.5</v>
      </c>
      <c r="S110" s="9">
        <v>33303.2</v>
      </c>
      <c r="T110" s="9">
        <v>10.49</v>
      </c>
      <c r="U110" s="9">
        <v>12.094</v>
      </c>
      <c r="V110" s="9">
        <v>9.831</v>
      </c>
      <c r="W110" s="9">
        <v>11.47</v>
      </c>
      <c r="X110" s="9">
        <v>11.209</v>
      </c>
    </row>
    <row r="111" spans="1:24">
      <c r="A111" s="9" t="s">
        <v>232</v>
      </c>
      <c r="B111" s="8" t="s">
        <v>215</v>
      </c>
      <c r="C111" s="8">
        <v>2017</v>
      </c>
      <c r="D111" s="10">
        <v>91648.7</v>
      </c>
      <c r="E111" s="9">
        <v>7.54</v>
      </c>
      <c r="F111" s="9">
        <v>76218</v>
      </c>
      <c r="G111" s="9">
        <v>3611.4</v>
      </c>
      <c r="H111" s="9">
        <v>38536.6</v>
      </c>
      <c r="I111" s="9">
        <v>49500.7</v>
      </c>
      <c r="J111" s="8">
        <v>40975.14</v>
      </c>
      <c r="K111" s="9">
        <v>15780</v>
      </c>
      <c r="L111" s="9">
        <v>33003</v>
      </c>
      <c r="M111" s="9">
        <v>30198</v>
      </c>
      <c r="N111" s="9">
        <v>13200</v>
      </c>
      <c r="O111" s="9">
        <v>24820</v>
      </c>
      <c r="P111" s="9">
        <v>6228.6837</v>
      </c>
      <c r="Q111" s="9">
        <v>3838.1001</v>
      </c>
      <c r="R111" s="9">
        <v>10</v>
      </c>
      <c r="S111" s="9">
        <v>36598.6</v>
      </c>
      <c r="T111" s="9">
        <v>10.61</v>
      </c>
      <c r="U111" s="9">
        <v>12.196</v>
      </c>
      <c r="V111" s="9">
        <v>9.831</v>
      </c>
      <c r="W111" s="9">
        <v>12.011</v>
      </c>
      <c r="X111" s="9">
        <v>11.195</v>
      </c>
    </row>
    <row r="112" spans="1:24">
      <c r="A112" s="9" t="s">
        <v>233</v>
      </c>
      <c r="B112" s="8" t="s">
        <v>215</v>
      </c>
      <c r="C112" s="8">
        <v>2018</v>
      </c>
      <c r="D112" s="10">
        <v>99945.2</v>
      </c>
      <c r="E112" s="9">
        <v>6.8</v>
      </c>
      <c r="F112" s="9">
        <v>81625</v>
      </c>
      <c r="G112" s="9">
        <v>3836.4</v>
      </c>
      <c r="H112" s="9">
        <v>41398.5</v>
      </c>
      <c r="I112" s="9">
        <v>54710.4</v>
      </c>
      <c r="J112" s="8">
        <v>44340.97</v>
      </c>
      <c r="K112" s="9">
        <v>17168</v>
      </c>
      <c r="L112" s="9">
        <v>35810</v>
      </c>
      <c r="M112" s="9">
        <v>30924</v>
      </c>
      <c r="N112" s="9">
        <v>15411</v>
      </c>
      <c r="O112" s="9">
        <v>26054</v>
      </c>
      <c r="P112" s="9">
        <v>6465.0079</v>
      </c>
      <c r="Q112" s="9">
        <v>4379.6378</v>
      </c>
      <c r="R112" s="9">
        <v>10.7</v>
      </c>
      <c r="S112" s="9">
        <v>39767.1</v>
      </c>
      <c r="T112" s="9">
        <v>10.854</v>
      </c>
      <c r="U112" s="9">
        <v>12.139</v>
      </c>
      <c r="V112" s="9">
        <v>9.831</v>
      </c>
      <c r="W112" s="9">
        <v>12.992</v>
      </c>
      <c r="X112" s="9">
        <v>11.527</v>
      </c>
    </row>
    <row r="113" spans="1:24">
      <c r="A113" s="9" t="s">
        <v>234</v>
      </c>
      <c r="B113" s="8" t="s">
        <v>215</v>
      </c>
      <c r="C113" s="8">
        <v>2019</v>
      </c>
      <c r="D113" s="10">
        <v>107987</v>
      </c>
      <c r="E113" s="9">
        <v>6.2</v>
      </c>
      <c r="F113" s="9">
        <v>86956</v>
      </c>
      <c r="G113" s="9">
        <v>4350.6</v>
      </c>
      <c r="H113" s="9">
        <v>43368.2</v>
      </c>
      <c r="I113" s="9">
        <v>60268.1</v>
      </c>
      <c r="J113" s="8">
        <v>48118</v>
      </c>
      <c r="K113" s="9">
        <v>18818</v>
      </c>
      <c r="L113" s="9">
        <v>39014</v>
      </c>
      <c r="M113" s="9">
        <v>34424</v>
      </c>
      <c r="N113" s="9">
        <v>16949</v>
      </c>
      <c r="O113" s="9">
        <v>28995</v>
      </c>
      <c r="P113" s="9">
        <v>6294.542</v>
      </c>
      <c r="Q113" s="9">
        <v>4071.7253</v>
      </c>
      <c r="R113" s="9">
        <v>11.1</v>
      </c>
      <c r="S113" s="9">
        <v>42951.8</v>
      </c>
      <c r="T113" s="9">
        <v>11.342</v>
      </c>
      <c r="U113" s="9">
        <v>12.174</v>
      </c>
      <c r="V113" s="9">
        <v>8.139</v>
      </c>
      <c r="W113" s="9">
        <v>14.896</v>
      </c>
      <c r="X113" s="9">
        <v>13.669</v>
      </c>
    </row>
    <row r="114" spans="1:24">
      <c r="A114" s="9" t="s">
        <v>235</v>
      </c>
      <c r="B114" s="8" t="s">
        <v>215</v>
      </c>
      <c r="C114" s="8">
        <v>2020</v>
      </c>
      <c r="D114" s="10">
        <v>111152</v>
      </c>
      <c r="E114" s="9">
        <v>2.3</v>
      </c>
      <c r="F114" s="9">
        <v>88521</v>
      </c>
      <c r="G114" s="9">
        <v>4732.7</v>
      </c>
      <c r="H114" s="9">
        <v>43868.1</v>
      </c>
      <c r="I114" s="9">
        <v>62550.8</v>
      </c>
      <c r="J114" s="8">
        <v>50256.96</v>
      </c>
      <c r="K114" s="9">
        <v>20143</v>
      </c>
      <c r="L114" s="9">
        <v>41029</v>
      </c>
      <c r="M114" s="9">
        <v>33511</v>
      </c>
      <c r="N114" s="9">
        <v>17132</v>
      </c>
      <c r="O114" s="9">
        <v>28492</v>
      </c>
      <c r="P114" s="9">
        <v>6282.5717</v>
      </c>
      <c r="Q114" s="9">
        <v>3957.6728</v>
      </c>
      <c r="R114" s="9">
        <v>7.2</v>
      </c>
      <c r="S114" s="9">
        <v>40207.9</v>
      </c>
      <c r="T114" s="9">
        <v>11.673</v>
      </c>
      <c r="U114" s="9">
        <v>12.562</v>
      </c>
      <c r="V114" s="9">
        <v>8.217</v>
      </c>
      <c r="W114" s="9">
        <v>15.771</v>
      </c>
      <c r="X114" s="9">
        <v>14.61</v>
      </c>
    </row>
    <row r="115" spans="1:24">
      <c r="A115" s="9" t="s">
        <v>236</v>
      </c>
      <c r="B115" s="8" t="s">
        <v>215</v>
      </c>
      <c r="C115" s="8">
        <v>2021</v>
      </c>
      <c r="D115" s="10">
        <v>124720</v>
      </c>
      <c r="E115" s="9">
        <v>8</v>
      </c>
      <c r="F115" s="9">
        <v>98561</v>
      </c>
      <c r="G115" s="9">
        <v>4984.7</v>
      </c>
      <c r="H115" s="9">
        <v>50555.8</v>
      </c>
      <c r="I115" s="9">
        <v>69179</v>
      </c>
      <c r="J115" s="8">
        <v>54853.6</v>
      </c>
      <c r="K115" s="9">
        <v>22306</v>
      </c>
      <c r="L115" s="9">
        <v>44993</v>
      </c>
      <c r="M115" s="9">
        <v>36621</v>
      </c>
      <c r="N115" s="9">
        <v>20012</v>
      </c>
      <c r="O115" s="9">
        <v>31589</v>
      </c>
      <c r="P115" s="9">
        <v>7818.6</v>
      </c>
      <c r="Q115" s="9">
        <v>4977.1</v>
      </c>
      <c r="R115" s="9">
        <v>6.3</v>
      </c>
      <c r="S115" s="9">
        <v>44187.7</v>
      </c>
      <c r="T115" s="9">
        <v>12.014</v>
      </c>
      <c r="U115" s="9">
        <v>12.962</v>
      </c>
      <c r="V115" s="9">
        <v>8.296</v>
      </c>
      <c r="W115" s="9">
        <v>16.697</v>
      </c>
      <c r="X115" s="9">
        <v>15.615</v>
      </c>
    </row>
    <row r="116" spans="1:24">
      <c r="A116" s="9" t="s">
        <v>237</v>
      </c>
      <c r="B116" s="8" t="s">
        <v>215</v>
      </c>
      <c r="C116" s="8">
        <v>2022</v>
      </c>
      <c r="D116" s="10">
        <v>129119</v>
      </c>
      <c r="E116" s="9">
        <v>1.9</v>
      </c>
      <c r="F116" s="9">
        <v>101905</v>
      </c>
      <c r="G116" s="9">
        <v>5340.4</v>
      </c>
      <c r="H116" s="9">
        <v>52843.5</v>
      </c>
      <c r="I116" s="9">
        <v>70934.7</v>
      </c>
      <c r="J116" s="8">
        <v>56905</v>
      </c>
      <c r="K116" s="9">
        <v>23598</v>
      </c>
      <c r="L116" s="9">
        <v>47065</v>
      </c>
      <c r="M116" s="9">
        <v>36936</v>
      </c>
      <c r="N116" s="9">
        <v>20800</v>
      </c>
      <c r="O116" s="9">
        <v>32169</v>
      </c>
      <c r="P116" s="9">
        <v>7999.5715</v>
      </c>
      <c r="Q116" s="9">
        <v>4470.8115</v>
      </c>
      <c r="R116" s="9">
        <v>-2.6</v>
      </c>
      <c r="S116" s="9">
        <v>44882.9</v>
      </c>
      <c r="T116" s="9">
        <v>12.364</v>
      </c>
      <c r="U116" s="9">
        <v>13.374</v>
      </c>
      <c r="V116" s="9">
        <v>8.376</v>
      </c>
      <c r="W116" s="9">
        <v>17.678</v>
      </c>
      <c r="X116" s="9">
        <v>16.69</v>
      </c>
    </row>
    <row r="117" hidden="1" spans="1:24">
      <c r="A117" s="9" t="s">
        <v>238</v>
      </c>
      <c r="B117" s="9" t="s">
        <v>239</v>
      </c>
      <c r="C117" s="9">
        <v>2000</v>
      </c>
      <c r="D117" s="9">
        <v>2080</v>
      </c>
      <c r="E117" s="9">
        <v>7.6</v>
      </c>
      <c r="F117" s="9">
        <v>4652</v>
      </c>
      <c r="G117" s="9">
        <v>557.4</v>
      </c>
      <c r="H117" s="9">
        <v>730.9</v>
      </c>
      <c r="I117" s="9">
        <v>791.8</v>
      </c>
      <c r="J117" s="9">
        <v>5800</v>
      </c>
      <c r="K117" s="9">
        <v>1921</v>
      </c>
      <c r="L117" s="9">
        <v>3013</v>
      </c>
      <c r="M117" s="9">
        <v>4785</v>
      </c>
      <c r="N117" s="9">
        <v>1537</v>
      </c>
      <c r="O117" s="9">
        <v>2452</v>
      </c>
      <c r="P117" s="9">
        <v>14.8891</v>
      </c>
      <c r="Q117" s="9">
        <v>5.4488</v>
      </c>
      <c r="S117" s="9">
        <v>859.2</v>
      </c>
      <c r="T117" s="9">
        <v>4.375</v>
      </c>
      <c r="U117" s="9">
        <v>3.262</v>
      </c>
      <c r="V117" s="9">
        <v>6.082</v>
      </c>
      <c r="W117" s="9">
        <v>1.85</v>
      </c>
      <c r="X117" s="9">
        <v>1.937</v>
      </c>
    </row>
    <row r="118" hidden="1" spans="1:24">
      <c r="A118" s="9" t="s">
        <v>240</v>
      </c>
      <c r="B118" s="9" t="s">
        <v>239</v>
      </c>
      <c r="C118" s="9">
        <v>2001</v>
      </c>
      <c r="D118" s="9">
        <v>2279.3</v>
      </c>
      <c r="E118" s="9">
        <v>8.3</v>
      </c>
      <c r="F118" s="9">
        <v>5058</v>
      </c>
      <c r="G118" s="9">
        <v>576.3</v>
      </c>
      <c r="H118" s="9">
        <v>769.2</v>
      </c>
      <c r="I118" s="9">
        <v>933.8</v>
      </c>
      <c r="J118" s="9">
        <v>6612</v>
      </c>
      <c r="K118" s="9">
        <v>2024</v>
      </c>
      <c r="L118" s="9"/>
      <c r="M118" s="9">
        <v>5127</v>
      </c>
      <c r="N118" s="9">
        <v>1620</v>
      </c>
      <c r="P118" s="9">
        <v>12.3536</v>
      </c>
      <c r="Q118" s="9">
        <v>5.6163</v>
      </c>
      <c r="S118" s="9">
        <v>935.9</v>
      </c>
      <c r="T118" s="9">
        <v>3.76</v>
      </c>
      <c r="U118" s="9">
        <v>3.294</v>
      </c>
      <c r="V118" s="9">
        <v>4.217</v>
      </c>
      <c r="W118" s="9">
        <v>1.866</v>
      </c>
      <c r="X118" s="9">
        <v>1.799</v>
      </c>
    </row>
    <row r="119" hidden="1" spans="1:24">
      <c r="A119" s="9" t="s">
        <v>241</v>
      </c>
      <c r="B119" s="9" t="s">
        <v>239</v>
      </c>
      <c r="C119" s="9">
        <v>2002</v>
      </c>
      <c r="D119" s="9">
        <v>2523.7</v>
      </c>
      <c r="E119" s="9">
        <v>10.6</v>
      </c>
      <c r="F119" s="9">
        <v>5559</v>
      </c>
      <c r="G119" s="9">
        <v>602</v>
      </c>
      <c r="H119" s="9">
        <v>844.8</v>
      </c>
      <c r="I119" s="9">
        <v>1077</v>
      </c>
      <c r="J119" s="9">
        <v>7242</v>
      </c>
      <c r="K119" s="9">
        <v>2116</v>
      </c>
      <c r="L119" s="9"/>
      <c r="M119" s="9">
        <v>5287</v>
      </c>
      <c r="N119" s="9">
        <v>1782</v>
      </c>
      <c r="P119" s="9">
        <v>15.0746</v>
      </c>
      <c r="Q119" s="9">
        <v>9.2303</v>
      </c>
      <c r="S119" s="9">
        <v>1025.5</v>
      </c>
      <c r="T119" s="9">
        <v>4.528</v>
      </c>
      <c r="U119" s="9">
        <v>3.991</v>
      </c>
      <c r="V119" s="9">
        <v>6.786</v>
      </c>
      <c r="W119" s="9">
        <v>2.15</v>
      </c>
      <c r="X119" s="9">
        <v>1.837</v>
      </c>
    </row>
    <row r="120" hidden="1" spans="1:24">
      <c r="A120" s="9" t="s">
        <v>242</v>
      </c>
      <c r="B120" s="9" t="s">
        <v>239</v>
      </c>
      <c r="C120" s="9">
        <v>2003</v>
      </c>
      <c r="D120" s="9">
        <v>2798.2</v>
      </c>
      <c r="E120" s="9">
        <v>9.1</v>
      </c>
      <c r="F120" s="9">
        <v>6120</v>
      </c>
      <c r="G120" s="9">
        <v>659.6</v>
      </c>
      <c r="H120" s="9">
        <v>955.1</v>
      </c>
      <c r="I120" s="9">
        <v>1183.4</v>
      </c>
      <c r="J120" s="9">
        <v>7692</v>
      </c>
      <c r="K120" s="9">
        <v>2225</v>
      </c>
      <c r="L120" s="9"/>
      <c r="M120" s="9">
        <v>5602</v>
      </c>
      <c r="N120" s="9">
        <v>1871</v>
      </c>
      <c r="P120" s="9">
        <v>19.6992</v>
      </c>
      <c r="Q120" s="9">
        <v>12.1683</v>
      </c>
      <c r="R120" s="9">
        <v>21.5</v>
      </c>
      <c r="S120" s="9">
        <v>857.7</v>
      </c>
      <c r="T120" s="9">
        <v>4.788</v>
      </c>
      <c r="U120" s="9">
        <v>4.774</v>
      </c>
      <c r="V120" s="9">
        <v>6.788</v>
      </c>
      <c r="W120" s="9">
        <v>2.424</v>
      </c>
      <c r="X120" s="9">
        <v>1.915</v>
      </c>
    </row>
    <row r="121" hidden="1" spans="1:24">
      <c r="A121" s="9" t="s">
        <v>243</v>
      </c>
      <c r="B121" s="9" t="s">
        <v>239</v>
      </c>
      <c r="C121" s="9">
        <v>2004</v>
      </c>
      <c r="D121" s="9">
        <v>3305.1</v>
      </c>
      <c r="E121" s="9">
        <v>10.3</v>
      </c>
      <c r="F121" s="9">
        <v>7182</v>
      </c>
      <c r="G121" s="9">
        <v>810.1</v>
      </c>
      <c r="H121" s="9">
        <v>1151.1</v>
      </c>
      <c r="I121" s="9">
        <v>1343.8</v>
      </c>
      <c r="J121" s="9">
        <v>8568</v>
      </c>
      <c r="K121" s="9">
        <v>2476</v>
      </c>
      <c r="L121" s="9"/>
      <c r="M121" s="9">
        <v>6234</v>
      </c>
      <c r="N121" s="9">
        <v>2085</v>
      </c>
      <c r="P121" s="9">
        <v>23.8559</v>
      </c>
      <c r="Q121" s="9">
        <v>18.9163</v>
      </c>
      <c r="R121" s="9">
        <v>31.8</v>
      </c>
      <c r="S121" s="9">
        <v>973.4</v>
      </c>
      <c r="T121" s="9">
        <v>5.284</v>
      </c>
      <c r="U121" s="9">
        <v>5.597</v>
      </c>
      <c r="V121" s="9">
        <v>7.234</v>
      </c>
      <c r="W121" s="9">
        <v>3.056</v>
      </c>
      <c r="X121" s="9">
        <v>1.68</v>
      </c>
    </row>
    <row r="122" hidden="1" spans="1:24">
      <c r="A122" s="9" t="s">
        <v>244</v>
      </c>
      <c r="B122" s="8" t="s">
        <v>239</v>
      </c>
      <c r="C122" s="8">
        <v>2005</v>
      </c>
      <c r="D122" s="10">
        <v>3742.1</v>
      </c>
      <c r="E122" s="9">
        <v>13.2</v>
      </c>
      <c r="F122" s="9">
        <v>8069</v>
      </c>
      <c r="G122" s="9">
        <v>904.8</v>
      </c>
      <c r="H122" s="9">
        <v>1324.3</v>
      </c>
      <c r="I122" s="9">
        <v>1513.1</v>
      </c>
      <c r="J122" s="8">
        <v>9286.7</v>
      </c>
      <c r="K122" s="9">
        <v>2708</v>
      </c>
      <c r="L122" s="9">
        <v>4870</v>
      </c>
      <c r="M122" s="9">
        <v>6768</v>
      </c>
      <c r="N122" s="9">
        <v>2573</v>
      </c>
      <c r="O122" s="9">
        <v>3983</v>
      </c>
      <c r="P122" s="9">
        <v>28.76634</v>
      </c>
      <c r="Q122" s="9">
        <v>23.04869</v>
      </c>
      <c r="R122" s="9">
        <v>36.1</v>
      </c>
      <c r="S122" s="9">
        <v>1405.5</v>
      </c>
      <c r="T122" s="9">
        <v>5.856</v>
      </c>
      <c r="U122" s="9">
        <v>6.474</v>
      </c>
      <c r="V122" s="9">
        <v>7.937</v>
      </c>
      <c r="W122" s="9">
        <v>4.337</v>
      </c>
      <c r="X122" s="9">
        <v>2.175</v>
      </c>
    </row>
    <row r="123" hidden="1" spans="1:24">
      <c r="A123" s="9" t="s">
        <v>245</v>
      </c>
      <c r="B123" s="8" t="s">
        <v>239</v>
      </c>
      <c r="C123" s="8">
        <v>2006</v>
      </c>
      <c r="D123" s="10">
        <v>4417.8</v>
      </c>
      <c r="E123" s="9">
        <v>13.5</v>
      </c>
      <c r="F123" s="9">
        <v>9421</v>
      </c>
      <c r="G123" s="9">
        <v>1024.3</v>
      </c>
      <c r="H123" s="9">
        <v>1604.7</v>
      </c>
      <c r="I123" s="9">
        <v>1788.8</v>
      </c>
      <c r="J123" s="8">
        <v>9898.75</v>
      </c>
      <c r="K123" s="9">
        <v>3038</v>
      </c>
      <c r="L123" s="9">
        <v>5353</v>
      </c>
      <c r="M123" s="9">
        <v>6508</v>
      </c>
      <c r="N123" s="9">
        <v>2672</v>
      </c>
      <c r="O123" s="9">
        <v>4001</v>
      </c>
      <c r="P123" s="9">
        <v>35.92972</v>
      </c>
      <c r="Q123" s="9">
        <v>30.7459</v>
      </c>
      <c r="R123" s="9">
        <v>27.3</v>
      </c>
      <c r="S123" s="9">
        <v>1620.3</v>
      </c>
      <c r="T123" s="9">
        <v>6.028</v>
      </c>
      <c r="U123" s="9">
        <v>7.617</v>
      </c>
      <c r="V123" s="9">
        <v>7.35</v>
      </c>
      <c r="W123" s="9">
        <v>4.159</v>
      </c>
      <c r="X123" s="9">
        <v>1.8</v>
      </c>
    </row>
    <row r="124" hidden="1" spans="1:24">
      <c r="A124" s="9" t="s">
        <v>246</v>
      </c>
      <c r="B124" s="8" t="s">
        <v>239</v>
      </c>
      <c r="C124" s="8">
        <v>2007</v>
      </c>
      <c r="D124" s="10">
        <v>5474.8</v>
      </c>
      <c r="E124" s="9">
        <v>15.1</v>
      </c>
      <c r="F124" s="9">
        <v>11542</v>
      </c>
      <c r="G124" s="9">
        <v>1214.9</v>
      </c>
      <c r="H124" s="9">
        <v>2074</v>
      </c>
      <c r="I124" s="9">
        <v>2185.9</v>
      </c>
      <c r="J124" s="8">
        <v>12200.44</v>
      </c>
      <c r="K124" s="9">
        <v>3579</v>
      </c>
      <c r="L124" s="9">
        <v>6614</v>
      </c>
      <c r="M124" s="9">
        <v>7768</v>
      </c>
      <c r="N124" s="9">
        <v>3078</v>
      </c>
      <c r="O124" s="9">
        <v>4778</v>
      </c>
      <c r="P124" s="9">
        <v>51.09157</v>
      </c>
      <c r="Q124" s="9">
        <v>41.4984</v>
      </c>
      <c r="R124" s="9">
        <v>28.3</v>
      </c>
      <c r="S124" s="9">
        <v>1932.7</v>
      </c>
      <c r="T124" s="9">
        <v>6.048</v>
      </c>
      <c r="U124" s="9">
        <v>8.099</v>
      </c>
      <c r="V124" s="9">
        <v>7.102</v>
      </c>
      <c r="W124" s="9">
        <v>4.466</v>
      </c>
      <c r="X124" s="9">
        <v>2.256</v>
      </c>
    </row>
    <row r="125" hidden="1" spans="1:24">
      <c r="A125" s="9" t="s">
        <v>247</v>
      </c>
      <c r="B125" s="8" t="s">
        <v>239</v>
      </c>
      <c r="C125" s="8">
        <v>2008</v>
      </c>
      <c r="D125" s="10">
        <v>6455.4</v>
      </c>
      <c r="E125" s="9">
        <v>12.81</v>
      </c>
      <c r="F125" s="9">
        <v>13471</v>
      </c>
      <c r="G125" s="9">
        <v>1422.3</v>
      </c>
      <c r="H125" s="9">
        <v>2466</v>
      </c>
      <c r="I125" s="9">
        <v>2567.2</v>
      </c>
      <c r="J125" s="8">
        <v>14146.04</v>
      </c>
      <c r="K125" s="9">
        <v>4143</v>
      </c>
      <c r="L125" s="9">
        <v>7839</v>
      </c>
      <c r="M125" s="9">
        <v>9126</v>
      </c>
      <c r="N125" s="9">
        <v>3383</v>
      </c>
      <c r="O125" s="9">
        <v>5574</v>
      </c>
      <c r="P125" s="9">
        <v>73.47444</v>
      </c>
      <c r="Q125" s="9">
        <v>58.88724</v>
      </c>
      <c r="R125" s="9">
        <v>24.8</v>
      </c>
      <c r="S125" s="9">
        <v>2395.8</v>
      </c>
      <c r="T125" s="9">
        <v>6.658</v>
      </c>
      <c r="U125" s="9">
        <v>8.439</v>
      </c>
      <c r="V125" s="9">
        <v>9.244</v>
      </c>
      <c r="W125" s="9">
        <v>5.373</v>
      </c>
      <c r="X125" s="9">
        <v>2.858</v>
      </c>
    </row>
    <row r="126" hidden="1" spans="1:24">
      <c r="A126" s="9" t="s">
        <v>248</v>
      </c>
      <c r="B126" s="8" t="s">
        <v>239</v>
      </c>
      <c r="C126" s="8">
        <v>2009</v>
      </c>
      <c r="D126" s="10">
        <v>7112.9</v>
      </c>
      <c r="E126" s="9">
        <v>13.94</v>
      </c>
      <c r="F126" s="9">
        <v>14708</v>
      </c>
      <c r="G126" s="9">
        <v>1425.5</v>
      </c>
      <c r="H126" s="9">
        <v>2715.3</v>
      </c>
      <c r="I126" s="9">
        <v>2972.1</v>
      </c>
      <c r="J126" s="8">
        <v>15451.48</v>
      </c>
      <c r="K126" s="9">
        <v>4517</v>
      </c>
      <c r="L126" s="9">
        <v>8655</v>
      </c>
      <c r="M126" s="9">
        <v>9765</v>
      </c>
      <c r="N126" s="9">
        <v>3704</v>
      </c>
      <c r="O126" s="9">
        <v>6080</v>
      </c>
      <c r="P126" s="9">
        <v>83.7537</v>
      </c>
      <c r="Q126" s="9">
        <v>58.7936</v>
      </c>
      <c r="R126" s="9">
        <v>35.1</v>
      </c>
      <c r="S126" s="9">
        <v>2790.7</v>
      </c>
      <c r="T126" s="9">
        <v>6.732</v>
      </c>
      <c r="U126" s="9">
        <v>8.386</v>
      </c>
      <c r="V126" s="9">
        <v>9.244</v>
      </c>
      <c r="W126" s="9">
        <v>5.448</v>
      </c>
      <c r="X126" s="9">
        <v>2.946</v>
      </c>
    </row>
    <row r="127" hidden="1" spans="1:24">
      <c r="A127" s="9" t="s">
        <v>249</v>
      </c>
      <c r="B127" s="8" t="s">
        <v>239</v>
      </c>
      <c r="C127" s="8">
        <v>2010</v>
      </c>
      <c r="D127" s="10">
        <v>8552.4</v>
      </c>
      <c r="E127" s="9">
        <v>14.2</v>
      </c>
      <c r="F127" s="9">
        <v>18070</v>
      </c>
      <c r="G127" s="9">
        <v>1639.7</v>
      </c>
      <c r="H127" s="9">
        <v>3465.2</v>
      </c>
      <c r="I127" s="9">
        <v>3447.6</v>
      </c>
      <c r="J127" s="8">
        <v>17063.89</v>
      </c>
      <c r="K127" s="9">
        <v>5214</v>
      </c>
      <c r="L127" s="9">
        <v>9739</v>
      </c>
      <c r="M127" s="9">
        <v>10784</v>
      </c>
      <c r="N127" s="9">
        <v>4006</v>
      </c>
      <c r="O127" s="9">
        <v>6697</v>
      </c>
      <c r="P127" s="9">
        <v>96.03073</v>
      </c>
      <c r="Q127" s="9">
        <v>81.35833</v>
      </c>
      <c r="R127" s="9">
        <v>30.7</v>
      </c>
      <c r="S127" s="9">
        <v>3312</v>
      </c>
      <c r="T127" s="9">
        <v>6.511</v>
      </c>
      <c r="U127" s="9">
        <v>8.621</v>
      </c>
      <c r="V127" s="9">
        <v>9.244</v>
      </c>
      <c r="W127" s="9">
        <v>4.878</v>
      </c>
      <c r="X127" s="9">
        <v>1.848</v>
      </c>
    </row>
    <row r="128" hidden="1" spans="1:24">
      <c r="A128" s="9" t="s">
        <v>250</v>
      </c>
      <c r="B128" s="8" t="s">
        <v>239</v>
      </c>
      <c r="C128" s="8">
        <v>2011</v>
      </c>
      <c r="D128" s="10">
        <v>10299.9</v>
      </c>
      <c r="E128" s="9">
        <v>12.3</v>
      </c>
      <c r="F128" s="9">
        <v>22234</v>
      </c>
      <c r="G128" s="9">
        <v>2006.4</v>
      </c>
      <c r="H128" s="9">
        <v>4241.2</v>
      </c>
      <c r="I128" s="9">
        <v>4052.3</v>
      </c>
      <c r="J128" s="8">
        <v>18854.06</v>
      </c>
      <c r="K128" s="9">
        <v>6003</v>
      </c>
      <c r="L128" s="9">
        <v>11054</v>
      </c>
      <c r="M128" s="9">
        <v>12059</v>
      </c>
      <c r="N128" s="9">
        <v>4882</v>
      </c>
      <c r="O128" s="9">
        <v>7816</v>
      </c>
      <c r="P128" s="9">
        <v>124.57758</v>
      </c>
      <c r="Q128" s="9">
        <v>108.98208</v>
      </c>
      <c r="R128" s="9">
        <v>19.4</v>
      </c>
      <c r="S128" s="9">
        <v>3908.2</v>
      </c>
      <c r="T128" s="9">
        <v>6.451</v>
      </c>
      <c r="U128" s="9">
        <v>9.022</v>
      </c>
      <c r="V128" s="9">
        <v>9.244</v>
      </c>
      <c r="W128" s="9">
        <v>5.352</v>
      </c>
      <c r="X128" s="9">
        <v>1.936</v>
      </c>
    </row>
    <row r="129" hidden="1" spans="1:24">
      <c r="A129" s="9" t="s">
        <v>251</v>
      </c>
      <c r="B129" s="8" t="s">
        <v>239</v>
      </c>
      <c r="C129" s="8">
        <v>2012</v>
      </c>
      <c r="D129" s="10">
        <v>11303.6</v>
      </c>
      <c r="E129" s="9">
        <v>11.3</v>
      </c>
      <c r="F129" s="9">
        <v>24181</v>
      </c>
      <c r="G129" s="9">
        <v>2126.4</v>
      </c>
      <c r="H129" s="9">
        <v>4503.1</v>
      </c>
      <c r="I129" s="9">
        <v>4674.1</v>
      </c>
      <c r="J129" s="8">
        <v>21242.8</v>
      </c>
      <c r="K129" s="9">
        <v>6894</v>
      </c>
      <c r="L129" s="9">
        <v>12644</v>
      </c>
      <c r="M129" s="9">
        <v>13369</v>
      </c>
      <c r="N129" s="9">
        <v>5720</v>
      </c>
      <c r="O129" s="9">
        <v>8910</v>
      </c>
      <c r="P129" s="9">
        <v>154.67752</v>
      </c>
      <c r="Q129" s="9">
        <v>140.16708</v>
      </c>
      <c r="R129" s="9">
        <v>14.3</v>
      </c>
      <c r="S129" s="9">
        <v>4516.6</v>
      </c>
      <c r="T129" s="9">
        <v>6.759</v>
      </c>
      <c r="U129" s="9">
        <v>9.258</v>
      </c>
      <c r="V129" s="9">
        <v>9.244</v>
      </c>
      <c r="W129" s="9">
        <v>6.446</v>
      </c>
      <c r="X129" s="9">
        <v>4.975</v>
      </c>
    </row>
    <row r="130" hidden="1" spans="1:24">
      <c r="A130" s="9" t="s">
        <v>252</v>
      </c>
      <c r="B130" s="8" t="s">
        <v>239</v>
      </c>
      <c r="C130" s="8">
        <v>2013</v>
      </c>
      <c r="D130" s="10">
        <v>12448.4</v>
      </c>
      <c r="E130" s="9">
        <v>10.2</v>
      </c>
      <c r="F130" s="9">
        <v>26416</v>
      </c>
      <c r="G130" s="9">
        <v>2290.6</v>
      </c>
      <c r="H130" s="9">
        <v>4709.3</v>
      </c>
      <c r="I130" s="9">
        <v>5448.4</v>
      </c>
      <c r="J130" s="8">
        <v>22689.375</v>
      </c>
      <c r="K130" s="9">
        <v>7793</v>
      </c>
      <c r="L130" s="9">
        <v>14082</v>
      </c>
      <c r="M130" s="9">
        <v>14470</v>
      </c>
      <c r="N130" s="9">
        <v>6035</v>
      </c>
      <c r="O130" s="9">
        <v>9596</v>
      </c>
      <c r="P130" s="9">
        <v>186.93257</v>
      </c>
      <c r="Q130" s="9">
        <v>141.34242</v>
      </c>
      <c r="R130" s="9">
        <v>13.5</v>
      </c>
      <c r="S130" s="9">
        <v>5133.1</v>
      </c>
      <c r="T130" s="9">
        <v>7.534</v>
      </c>
      <c r="U130" s="9">
        <v>9.962</v>
      </c>
      <c r="V130" s="9">
        <v>9.244</v>
      </c>
      <c r="W130" s="9">
        <v>6.701</v>
      </c>
      <c r="X130" s="9">
        <v>5.197</v>
      </c>
    </row>
    <row r="131" hidden="1" spans="1:24">
      <c r="A131" s="9" t="s">
        <v>253</v>
      </c>
      <c r="B131" s="8" t="s">
        <v>239</v>
      </c>
      <c r="C131" s="8">
        <v>2014</v>
      </c>
      <c r="D131" s="10">
        <v>13587.8</v>
      </c>
      <c r="E131" s="9">
        <v>8.5</v>
      </c>
      <c r="F131" s="9">
        <v>28603</v>
      </c>
      <c r="G131" s="9">
        <v>2413.4</v>
      </c>
      <c r="H131" s="9">
        <v>5145.6</v>
      </c>
      <c r="I131" s="9">
        <v>6028.8</v>
      </c>
      <c r="J131" s="8">
        <v>24669</v>
      </c>
      <c r="K131" s="9">
        <v>8683</v>
      </c>
      <c r="L131" s="9">
        <v>15557</v>
      </c>
      <c r="M131" s="9">
        <v>15045</v>
      </c>
      <c r="N131" s="9">
        <v>6675</v>
      </c>
      <c r="O131" s="9">
        <v>10274</v>
      </c>
      <c r="P131" s="9">
        <v>243.27425</v>
      </c>
      <c r="Q131" s="9">
        <v>162.21426</v>
      </c>
      <c r="R131" s="9">
        <v>10.8</v>
      </c>
      <c r="S131" s="9">
        <v>5772.8</v>
      </c>
      <c r="T131" s="9">
        <v>7.769</v>
      </c>
      <c r="U131" s="9">
        <v>10.17</v>
      </c>
      <c r="V131" s="9">
        <v>9.8</v>
      </c>
      <c r="W131" s="9">
        <v>6.96</v>
      </c>
      <c r="X131" s="9">
        <v>5.06</v>
      </c>
    </row>
    <row r="132" hidden="1" spans="1:24">
      <c r="A132" s="9" t="s">
        <v>254</v>
      </c>
      <c r="B132" s="8" t="s">
        <v>239</v>
      </c>
      <c r="C132" s="8">
        <v>2015</v>
      </c>
      <c r="D132" s="10">
        <v>14797.8</v>
      </c>
      <c r="E132" s="9">
        <v>8.1</v>
      </c>
      <c r="F132" s="9">
        <v>30890</v>
      </c>
      <c r="G132" s="9">
        <v>2565.5</v>
      </c>
      <c r="H132" s="9">
        <v>5391</v>
      </c>
      <c r="I132" s="9">
        <v>6841.4</v>
      </c>
      <c r="J132" s="8">
        <v>26415.872</v>
      </c>
      <c r="K132" s="9">
        <v>9467</v>
      </c>
      <c r="L132" s="9">
        <v>16873</v>
      </c>
      <c r="M132" s="9">
        <v>16321</v>
      </c>
      <c r="N132" s="9">
        <v>7582</v>
      </c>
      <c r="O132" s="9">
        <v>11401</v>
      </c>
      <c r="P132" s="9">
        <v>279.33976</v>
      </c>
      <c r="Q132" s="9">
        <v>231.56571</v>
      </c>
      <c r="R132" s="9">
        <v>10.5</v>
      </c>
      <c r="S132" s="9">
        <v>5771.5</v>
      </c>
      <c r="T132" s="9">
        <v>7.606</v>
      </c>
      <c r="U132" s="9">
        <v>10.355</v>
      </c>
      <c r="V132" s="9">
        <v>9.796</v>
      </c>
      <c r="W132" s="9">
        <v>6.323</v>
      </c>
      <c r="X132" s="9">
        <v>4.971</v>
      </c>
    </row>
    <row r="133" hidden="1" spans="1:24">
      <c r="A133" s="9" t="s">
        <v>255</v>
      </c>
      <c r="B133" s="8" t="s">
        <v>239</v>
      </c>
      <c r="C133" s="8">
        <v>2016</v>
      </c>
      <c r="D133" s="10">
        <v>16116.6</v>
      </c>
      <c r="E133" s="9">
        <v>7.3</v>
      </c>
      <c r="F133" s="9">
        <v>33340</v>
      </c>
      <c r="G133" s="9">
        <v>2800.3</v>
      </c>
      <c r="H133" s="9">
        <v>5621</v>
      </c>
      <c r="I133" s="9">
        <v>7695.3</v>
      </c>
      <c r="J133" s="8">
        <v>28324.435</v>
      </c>
      <c r="K133" s="9">
        <v>10359</v>
      </c>
      <c r="L133" s="9">
        <v>18305</v>
      </c>
      <c r="M133" s="9">
        <v>17268</v>
      </c>
      <c r="N133" s="9">
        <v>8351</v>
      </c>
      <c r="O133" s="9">
        <v>12295</v>
      </c>
      <c r="P133" s="9">
        <v>229.26413</v>
      </c>
      <c r="Q133" s="9">
        <v>247.01018</v>
      </c>
      <c r="R133" s="9">
        <v>7.5</v>
      </c>
      <c r="S133" s="9">
        <v>6349.8</v>
      </c>
      <c r="T133" s="9">
        <v>7.515</v>
      </c>
      <c r="U133" s="9">
        <v>9.901</v>
      </c>
      <c r="V133" s="9">
        <v>9.576</v>
      </c>
      <c r="W133" s="9">
        <v>6.017</v>
      </c>
      <c r="X133" s="9">
        <v>5.605</v>
      </c>
    </row>
    <row r="134" spans="1:24">
      <c r="A134" s="9" t="s">
        <v>256</v>
      </c>
      <c r="B134" s="8" t="s">
        <v>239</v>
      </c>
      <c r="C134" s="8">
        <v>2017</v>
      </c>
      <c r="D134" s="10">
        <v>17790.7</v>
      </c>
      <c r="E134" s="9">
        <v>7.1</v>
      </c>
      <c r="F134" s="9">
        <v>36441</v>
      </c>
      <c r="G134" s="9">
        <v>2878.3</v>
      </c>
      <c r="H134" s="9">
        <v>6138.3</v>
      </c>
      <c r="I134" s="9">
        <v>8774.1</v>
      </c>
      <c r="J134" s="8">
        <v>30502.068</v>
      </c>
      <c r="K134" s="9">
        <v>11325</v>
      </c>
      <c r="L134" s="9">
        <v>19905</v>
      </c>
      <c r="M134" s="9">
        <v>18349</v>
      </c>
      <c r="N134" s="9">
        <v>9437</v>
      </c>
      <c r="O134" s="9">
        <v>13424</v>
      </c>
      <c r="P134" s="9">
        <v>280.91189</v>
      </c>
      <c r="Q134" s="9">
        <v>297.8747</v>
      </c>
      <c r="R134" s="9">
        <v>5</v>
      </c>
      <c r="S134" s="9">
        <v>7038</v>
      </c>
      <c r="T134" s="9">
        <v>7.719</v>
      </c>
      <c r="U134" s="9">
        <v>10.628</v>
      </c>
      <c r="V134" s="9">
        <v>9.576</v>
      </c>
      <c r="W134" s="9">
        <v>6.482</v>
      </c>
      <c r="X134" s="9">
        <v>5.539</v>
      </c>
    </row>
    <row r="135" spans="1:24">
      <c r="A135" s="9" t="s">
        <v>257</v>
      </c>
      <c r="B135" s="8" t="s">
        <v>239</v>
      </c>
      <c r="C135" s="8">
        <v>2018</v>
      </c>
      <c r="D135" s="10">
        <v>19627.8</v>
      </c>
      <c r="E135" s="9">
        <v>6.8</v>
      </c>
      <c r="F135" s="9">
        <v>39837</v>
      </c>
      <c r="G135" s="9">
        <v>3021.1</v>
      </c>
      <c r="H135" s="9">
        <v>6692.9</v>
      </c>
      <c r="I135" s="9">
        <v>9913.9</v>
      </c>
      <c r="J135" s="8">
        <v>32436.067</v>
      </c>
      <c r="K135" s="9">
        <v>12435</v>
      </c>
      <c r="L135" s="9">
        <v>21485</v>
      </c>
      <c r="M135" s="9">
        <v>20159</v>
      </c>
      <c r="N135" s="9">
        <v>10617</v>
      </c>
      <c r="O135" s="9">
        <v>14935</v>
      </c>
      <c r="P135" s="9">
        <v>327.89905</v>
      </c>
      <c r="Q135" s="9">
        <v>295.12361</v>
      </c>
      <c r="R135" s="9">
        <v>10.8</v>
      </c>
      <c r="S135" s="9">
        <v>7663.5</v>
      </c>
      <c r="T135" s="9">
        <v>7.799</v>
      </c>
      <c r="U135" s="9">
        <v>10.193</v>
      </c>
      <c r="V135" s="9">
        <v>9.576</v>
      </c>
      <c r="W135" s="9">
        <v>6.855</v>
      </c>
      <c r="X135" s="9">
        <v>6.126</v>
      </c>
    </row>
    <row r="136" spans="1:24">
      <c r="A136" s="9" t="s">
        <v>258</v>
      </c>
      <c r="B136" s="8" t="s">
        <v>239</v>
      </c>
      <c r="C136" s="8">
        <v>2019</v>
      </c>
      <c r="D136" s="10">
        <v>21237.1</v>
      </c>
      <c r="E136" s="9">
        <v>6</v>
      </c>
      <c r="F136" s="9">
        <v>42778</v>
      </c>
      <c r="G136" s="9">
        <v>3389.7</v>
      </c>
      <c r="H136" s="9">
        <v>7046.4</v>
      </c>
      <c r="I136" s="9">
        <v>10801</v>
      </c>
      <c r="J136" s="8">
        <v>34745</v>
      </c>
      <c r="K136" s="9">
        <v>13676</v>
      </c>
      <c r="L136" s="9">
        <v>23328</v>
      </c>
      <c r="M136" s="9">
        <v>21591</v>
      </c>
      <c r="N136" s="9">
        <v>12045</v>
      </c>
      <c r="O136" s="9">
        <v>16418</v>
      </c>
      <c r="P136" s="9">
        <v>377.46501</v>
      </c>
      <c r="Q136" s="9">
        <v>304.75136</v>
      </c>
      <c r="R136" s="9">
        <v>9.6</v>
      </c>
      <c r="S136" s="9">
        <v>8200.9</v>
      </c>
      <c r="T136" s="9">
        <v>7.27</v>
      </c>
      <c r="U136" s="9">
        <v>9.992</v>
      </c>
      <c r="V136" s="9">
        <v>4.849</v>
      </c>
      <c r="W136" s="9">
        <v>7.287</v>
      </c>
      <c r="X136" s="9">
        <v>9.033</v>
      </c>
    </row>
    <row r="137" spans="1:24">
      <c r="A137" s="9" t="s">
        <v>259</v>
      </c>
      <c r="B137" s="8" t="s">
        <v>239</v>
      </c>
      <c r="C137" s="8">
        <v>2020</v>
      </c>
      <c r="D137" s="10">
        <v>22120.9</v>
      </c>
      <c r="E137" s="9">
        <v>3.7</v>
      </c>
      <c r="F137" s="9">
        <v>44237</v>
      </c>
      <c r="G137" s="9">
        <v>3645.9</v>
      </c>
      <c r="H137" s="9">
        <v>7046.8</v>
      </c>
      <c r="I137" s="9">
        <v>11428.1</v>
      </c>
      <c r="J137" s="8">
        <v>35859</v>
      </c>
      <c r="K137" s="9">
        <v>14815</v>
      </c>
      <c r="L137" s="9">
        <v>24562</v>
      </c>
      <c r="M137" s="9">
        <v>20907</v>
      </c>
      <c r="N137" s="9">
        <v>12431</v>
      </c>
      <c r="O137" s="9">
        <v>16357</v>
      </c>
      <c r="P137" s="9">
        <v>391.75054</v>
      </c>
      <c r="Q137" s="9">
        <v>312.38997</v>
      </c>
      <c r="R137" s="9">
        <v>4.2</v>
      </c>
      <c r="S137" s="9">
        <v>7831</v>
      </c>
      <c r="T137" s="9">
        <v>7.47</v>
      </c>
      <c r="U137" s="9">
        <v>10.468</v>
      </c>
      <c r="V137" s="9">
        <v>4.968</v>
      </c>
      <c r="W137" s="9">
        <v>7.714</v>
      </c>
      <c r="X137" s="9">
        <v>10.153</v>
      </c>
    </row>
    <row r="138" spans="1:24">
      <c r="A138" s="9" t="s">
        <v>260</v>
      </c>
      <c r="B138" s="8" t="s">
        <v>239</v>
      </c>
      <c r="C138" s="8">
        <v>2021</v>
      </c>
      <c r="D138" s="10">
        <v>25209.1</v>
      </c>
      <c r="E138" s="9">
        <v>7.5</v>
      </c>
      <c r="F138" s="9">
        <v>50137</v>
      </c>
      <c r="G138" s="9">
        <v>4051.3</v>
      </c>
      <c r="H138" s="9">
        <v>8513.9</v>
      </c>
      <c r="I138" s="9">
        <v>12643.9</v>
      </c>
      <c r="J138" s="8">
        <v>38530</v>
      </c>
      <c r="K138" s="9">
        <v>16363</v>
      </c>
      <c r="L138" s="9">
        <v>26727</v>
      </c>
      <c r="M138" s="9">
        <v>22555</v>
      </c>
      <c r="N138" s="9">
        <v>14165</v>
      </c>
      <c r="O138" s="9">
        <v>18088</v>
      </c>
      <c r="P138" s="9">
        <v>454.5</v>
      </c>
      <c r="Q138" s="9">
        <v>462.7</v>
      </c>
      <c r="R138" s="9">
        <v>7.6</v>
      </c>
      <c r="S138" s="9">
        <v>8538.5</v>
      </c>
      <c r="T138" s="9">
        <v>7.675</v>
      </c>
      <c r="U138" s="9">
        <v>10.966</v>
      </c>
      <c r="V138" s="9">
        <v>5.091</v>
      </c>
      <c r="W138" s="9">
        <v>8.165</v>
      </c>
      <c r="X138" s="9">
        <v>11.412</v>
      </c>
    </row>
    <row r="139" spans="1:24">
      <c r="A139" s="9" t="s">
        <v>261</v>
      </c>
      <c r="B139" s="8" t="s">
        <v>239</v>
      </c>
      <c r="C139" s="8">
        <v>2022</v>
      </c>
      <c r="D139" s="10">
        <v>26300.9</v>
      </c>
      <c r="E139" s="9">
        <v>2.9</v>
      </c>
      <c r="F139" s="9">
        <v>52164</v>
      </c>
      <c r="G139" s="9">
        <v>4269.8</v>
      </c>
      <c r="H139" s="9">
        <v>8938.6</v>
      </c>
      <c r="I139" s="9">
        <v>13092.5</v>
      </c>
      <c r="J139" s="8">
        <v>39703</v>
      </c>
      <c r="K139" s="9">
        <v>17433</v>
      </c>
      <c r="L139" s="9">
        <v>27981</v>
      </c>
      <c r="M139" s="9">
        <v>22438</v>
      </c>
      <c r="N139" s="9">
        <v>14658</v>
      </c>
      <c r="O139" s="9">
        <v>18343</v>
      </c>
      <c r="P139" s="9">
        <v>546.83088</v>
      </c>
      <c r="Q139" s="9">
        <v>433.66581</v>
      </c>
      <c r="R139" s="9">
        <v>0.1</v>
      </c>
      <c r="S139" s="9">
        <v>8539.1</v>
      </c>
      <c r="T139" s="9">
        <v>7.886</v>
      </c>
      <c r="U139" s="9">
        <v>11.488</v>
      </c>
      <c r="V139" s="9">
        <v>5.216</v>
      </c>
      <c r="W139" s="9">
        <v>8.644</v>
      </c>
      <c r="X139" s="9">
        <v>12.827</v>
      </c>
    </row>
    <row r="140" hidden="1" spans="1:24">
      <c r="A140" s="9" t="s">
        <v>262</v>
      </c>
      <c r="B140" s="9" t="s">
        <v>263</v>
      </c>
      <c r="C140" s="9">
        <v>2000</v>
      </c>
      <c r="D140" s="9">
        <v>1029.9</v>
      </c>
      <c r="E140" s="9">
        <v>8.4</v>
      </c>
      <c r="F140" s="9">
        <v>2759</v>
      </c>
      <c r="G140" s="9">
        <v>271</v>
      </c>
      <c r="H140" s="9">
        <v>391.2</v>
      </c>
      <c r="I140" s="9">
        <v>367.7</v>
      </c>
      <c r="J140" s="9">
        <v>5117</v>
      </c>
      <c r="K140" s="9">
        <v>1399</v>
      </c>
      <c r="L140" s="9">
        <v>2290</v>
      </c>
      <c r="M140" s="9">
        <v>4283</v>
      </c>
      <c r="N140" s="9">
        <v>1123</v>
      </c>
      <c r="O140" s="9">
        <v>1880</v>
      </c>
      <c r="P140" s="9">
        <v>4.2056</v>
      </c>
      <c r="Q140" s="9">
        <v>2.3942</v>
      </c>
      <c r="S140" s="9">
        <v>343.7</v>
      </c>
      <c r="T140" s="9">
        <v>3.544</v>
      </c>
      <c r="U140" s="9">
        <v>1.93</v>
      </c>
      <c r="V140" s="9">
        <v>5.548</v>
      </c>
      <c r="W140" s="9">
        <v>2.403</v>
      </c>
      <c r="X140" s="9">
        <v>1.221</v>
      </c>
    </row>
    <row r="141" hidden="1" spans="1:24">
      <c r="A141" s="9" t="s">
        <v>264</v>
      </c>
      <c r="B141" s="9" t="s">
        <v>263</v>
      </c>
      <c r="C141" s="9">
        <v>2001</v>
      </c>
      <c r="D141" s="9">
        <v>1133.3</v>
      </c>
      <c r="E141" s="9">
        <v>8.8</v>
      </c>
      <c r="F141" s="9">
        <v>3000</v>
      </c>
      <c r="G141" s="9">
        <v>274.2</v>
      </c>
      <c r="H141" s="9">
        <v>433.5</v>
      </c>
      <c r="I141" s="9">
        <v>425.6</v>
      </c>
      <c r="J141" s="9">
        <v>5444</v>
      </c>
      <c r="K141" s="9">
        <v>1446</v>
      </c>
      <c r="L141" s="9"/>
      <c r="M141" s="9">
        <v>4280</v>
      </c>
      <c r="N141" s="9">
        <v>1134</v>
      </c>
      <c r="P141" s="9">
        <v>4.2177</v>
      </c>
      <c r="Q141" s="9">
        <v>2.2468</v>
      </c>
      <c r="S141" s="9">
        <v>378</v>
      </c>
      <c r="T141" s="9">
        <v>2.905</v>
      </c>
      <c r="U141" s="9">
        <v>0.717</v>
      </c>
      <c r="V141" s="9">
        <v>5.096</v>
      </c>
      <c r="W141" s="9">
        <v>1.643</v>
      </c>
      <c r="X141" s="9">
        <v>0.277</v>
      </c>
    </row>
    <row r="142" hidden="1" spans="1:24">
      <c r="A142" s="9" t="s">
        <v>265</v>
      </c>
      <c r="B142" s="9" t="s">
        <v>263</v>
      </c>
      <c r="C142" s="9">
        <v>2002</v>
      </c>
      <c r="D142" s="9">
        <v>1243.4</v>
      </c>
      <c r="E142" s="9">
        <v>9.1</v>
      </c>
      <c r="F142" s="9">
        <v>3257</v>
      </c>
      <c r="G142" s="9">
        <v>280.8</v>
      </c>
      <c r="H142" s="9">
        <v>482</v>
      </c>
      <c r="I142" s="9">
        <v>480.7</v>
      </c>
      <c r="J142" s="9">
        <v>5933</v>
      </c>
      <c r="K142" s="9">
        <v>1535</v>
      </c>
      <c r="L142" s="9"/>
      <c r="M142" s="9">
        <v>4606</v>
      </c>
      <c r="N142" s="9">
        <v>1184</v>
      </c>
      <c r="P142" s="9">
        <v>4.4183</v>
      </c>
      <c r="Q142" s="9">
        <v>2.4964</v>
      </c>
      <c r="S142" s="9">
        <v>416.2</v>
      </c>
      <c r="T142" s="9">
        <v>2.813</v>
      </c>
      <c r="U142" s="9">
        <v>0.901</v>
      </c>
      <c r="V142" s="9">
        <v>5.09</v>
      </c>
      <c r="W142" s="9">
        <v>1.956</v>
      </c>
      <c r="X142" s="9">
        <v>0.338</v>
      </c>
    </row>
    <row r="143" hidden="1" spans="1:24">
      <c r="A143" s="9" t="s">
        <v>266</v>
      </c>
      <c r="B143" s="9" t="s">
        <v>263</v>
      </c>
      <c r="C143" s="9">
        <v>2003</v>
      </c>
      <c r="D143" s="9">
        <v>1429</v>
      </c>
      <c r="E143" s="9">
        <v>10.1</v>
      </c>
      <c r="F143" s="9">
        <v>3708</v>
      </c>
      <c r="G143" s="9">
        <v>290.9</v>
      </c>
      <c r="H143" s="9">
        <v>570.7</v>
      </c>
      <c r="I143" s="9">
        <v>567.4</v>
      </c>
      <c r="J143" s="9">
        <v>6555</v>
      </c>
      <c r="K143" s="9">
        <v>1622</v>
      </c>
      <c r="L143" s="9"/>
      <c r="M143" s="9">
        <v>4960</v>
      </c>
      <c r="N143" s="9">
        <v>1243</v>
      </c>
      <c r="P143" s="9">
        <v>5.8798</v>
      </c>
      <c r="Q143" s="9">
        <v>3.9635</v>
      </c>
      <c r="R143" s="9">
        <v>14.9</v>
      </c>
      <c r="S143" s="9">
        <v>458.8</v>
      </c>
      <c r="T143" s="9">
        <v>3.462</v>
      </c>
      <c r="U143" s="9">
        <v>1.94</v>
      </c>
      <c r="V143" s="9">
        <v>6.449</v>
      </c>
      <c r="W143" s="9">
        <v>2.561</v>
      </c>
      <c r="X143" s="9">
        <v>0.313</v>
      </c>
    </row>
    <row r="144" hidden="1" spans="1:24">
      <c r="A144" s="9" t="s">
        <v>267</v>
      </c>
      <c r="B144" s="9" t="s">
        <v>263</v>
      </c>
      <c r="C144" s="9">
        <v>2004</v>
      </c>
      <c r="D144" s="9">
        <v>1649.4</v>
      </c>
      <c r="E144" s="9">
        <v>10.4</v>
      </c>
      <c r="F144" s="9">
        <v>4244</v>
      </c>
      <c r="G144" s="9">
        <v>335.1</v>
      </c>
      <c r="H144" s="9">
        <v>667</v>
      </c>
      <c r="I144" s="9">
        <v>647.3</v>
      </c>
      <c r="J144" s="9">
        <v>7303</v>
      </c>
      <c r="K144" s="9">
        <v>1796</v>
      </c>
      <c r="L144" s="9"/>
      <c r="M144" s="9">
        <v>5508</v>
      </c>
      <c r="N144" s="9">
        <v>1371</v>
      </c>
      <c r="P144" s="9">
        <v>8.66605</v>
      </c>
      <c r="Q144" s="9">
        <v>6.47122</v>
      </c>
      <c r="R144" s="9">
        <v>13.9</v>
      </c>
      <c r="S144" s="9">
        <v>517.6</v>
      </c>
      <c r="T144" s="9">
        <v>3.927</v>
      </c>
      <c r="U144" s="9">
        <v>2.896</v>
      </c>
      <c r="V144" s="9">
        <v>7.11</v>
      </c>
      <c r="W144" s="9">
        <v>2.724</v>
      </c>
      <c r="X144" s="9">
        <v>0.488</v>
      </c>
    </row>
    <row r="145" hidden="1" spans="1:24">
      <c r="A145" s="9" t="s">
        <v>268</v>
      </c>
      <c r="B145" s="8" t="s">
        <v>263</v>
      </c>
      <c r="C145" s="8">
        <v>2005</v>
      </c>
      <c r="D145" s="10">
        <v>1939.9</v>
      </c>
      <c r="E145" s="9">
        <v>11.6</v>
      </c>
      <c r="F145" s="9">
        <v>5218</v>
      </c>
      <c r="G145" s="9">
        <v>362.5</v>
      </c>
      <c r="H145" s="9">
        <v>797.9</v>
      </c>
      <c r="I145" s="9">
        <v>779.6</v>
      </c>
      <c r="J145" s="8">
        <v>8151.13</v>
      </c>
      <c r="K145" s="9">
        <v>1971</v>
      </c>
      <c r="L145" s="9">
        <v>3625</v>
      </c>
      <c r="M145" s="9">
        <v>6177</v>
      </c>
      <c r="N145" s="9">
        <v>1658</v>
      </c>
      <c r="O145" s="9">
        <v>2872</v>
      </c>
      <c r="P145" s="9">
        <v>8.58937</v>
      </c>
      <c r="Q145" s="9">
        <v>5.44635</v>
      </c>
      <c r="R145" s="9">
        <v>14.3</v>
      </c>
      <c r="S145" s="9">
        <v>615.7</v>
      </c>
      <c r="T145" s="9">
        <v>4.698</v>
      </c>
      <c r="U145" s="9">
        <v>3.538</v>
      </c>
      <c r="V145" s="9">
        <v>8.126</v>
      </c>
      <c r="W145" s="9">
        <v>4.45</v>
      </c>
      <c r="X145" s="9">
        <v>1.418</v>
      </c>
    </row>
    <row r="146" hidden="1" spans="1:24">
      <c r="A146" s="9" t="s">
        <v>269</v>
      </c>
      <c r="B146" s="8" t="s">
        <v>263</v>
      </c>
      <c r="C146" s="8">
        <v>2006</v>
      </c>
      <c r="D146" s="10">
        <v>2264.1</v>
      </c>
      <c r="E146" s="9">
        <v>11.5</v>
      </c>
      <c r="F146" s="9">
        <v>6103</v>
      </c>
      <c r="G146" s="9">
        <v>367.2</v>
      </c>
      <c r="H146" s="9">
        <v>953</v>
      </c>
      <c r="I146" s="9">
        <v>944</v>
      </c>
      <c r="J146" s="8">
        <v>9116.61</v>
      </c>
      <c r="K146" s="9">
        <v>2097</v>
      </c>
      <c r="L146" s="9">
        <v>4016</v>
      </c>
      <c r="M146" s="9">
        <v>6871</v>
      </c>
      <c r="N146" s="9">
        <v>1752</v>
      </c>
      <c r="O146" s="9">
        <v>3158</v>
      </c>
      <c r="P146" s="9">
        <v>10.38435</v>
      </c>
      <c r="Q146" s="9">
        <v>5.79278</v>
      </c>
      <c r="R146" s="9">
        <v>13.6</v>
      </c>
      <c r="S146" s="9">
        <v>710</v>
      </c>
      <c r="T146" s="9">
        <v>5.165</v>
      </c>
      <c r="U146" s="9">
        <v>4.82</v>
      </c>
      <c r="V146" s="9">
        <v>8.61</v>
      </c>
      <c r="W146" s="9">
        <v>4.101</v>
      </c>
      <c r="X146" s="9">
        <v>1.306</v>
      </c>
    </row>
    <row r="147" hidden="1" spans="1:24">
      <c r="A147" s="9" t="s">
        <v>270</v>
      </c>
      <c r="B147" s="8" t="s">
        <v>263</v>
      </c>
      <c r="C147" s="8">
        <v>2007</v>
      </c>
      <c r="D147" s="10">
        <v>2847.5</v>
      </c>
      <c r="E147" s="9">
        <v>14.8</v>
      </c>
      <c r="F147" s="9">
        <v>7778</v>
      </c>
      <c r="G147" s="9">
        <v>430.6</v>
      </c>
      <c r="H147" s="9">
        <v>1187.2</v>
      </c>
      <c r="I147" s="9">
        <v>1229.7</v>
      </c>
      <c r="J147" s="8">
        <v>10678.4</v>
      </c>
      <c r="K147" s="9">
        <v>2526</v>
      </c>
      <c r="L147" s="9">
        <v>4817</v>
      </c>
      <c r="M147" s="9">
        <v>7787</v>
      </c>
      <c r="N147" s="9">
        <v>2080</v>
      </c>
      <c r="O147" s="9">
        <v>3691</v>
      </c>
      <c r="P147" s="9">
        <v>14.65466</v>
      </c>
      <c r="Q147" s="9">
        <v>8.04834</v>
      </c>
      <c r="R147" s="9">
        <v>17.2</v>
      </c>
      <c r="S147" s="9">
        <v>858.2</v>
      </c>
      <c r="T147" s="9">
        <v>5.61</v>
      </c>
      <c r="U147" s="9">
        <v>5.365</v>
      </c>
      <c r="V147" s="9">
        <v>9.018</v>
      </c>
      <c r="W147" s="9">
        <v>5.709</v>
      </c>
      <c r="X147" s="9">
        <v>1.829</v>
      </c>
    </row>
    <row r="148" hidden="1" spans="1:24">
      <c r="A148" s="9" t="s">
        <v>271</v>
      </c>
      <c r="B148" s="8" t="s">
        <v>263</v>
      </c>
      <c r="C148" s="8">
        <v>2008</v>
      </c>
      <c r="D148" s="10">
        <v>3504.5</v>
      </c>
      <c r="E148" s="9">
        <v>11.3</v>
      </c>
      <c r="F148" s="9">
        <v>9697</v>
      </c>
      <c r="G148" s="9">
        <v>522.6</v>
      </c>
      <c r="H148" s="9">
        <v>1437.7</v>
      </c>
      <c r="I148" s="9">
        <v>1544.2</v>
      </c>
      <c r="J148" s="8">
        <v>11758.76</v>
      </c>
      <c r="K148" s="9">
        <v>2996</v>
      </c>
      <c r="L148" s="9">
        <v>5533</v>
      </c>
      <c r="M148" s="9">
        <v>8383</v>
      </c>
      <c r="N148" s="9">
        <v>2374</v>
      </c>
      <c r="O148" s="9">
        <v>4123</v>
      </c>
      <c r="P148" s="9">
        <v>19.00775</v>
      </c>
      <c r="Q148" s="9">
        <v>14.65432</v>
      </c>
      <c r="R148" s="9">
        <v>20</v>
      </c>
      <c r="S148" s="9">
        <v>1075.2</v>
      </c>
      <c r="T148" s="9">
        <v>5.215</v>
      </c>
      <c r="U148" s="9">
        <v>5.175</v>
      </c>
      <c r="V148" s="9">
        <v>7.646</v>
      </c>
      <c r="W148" s="9">
        <v>5.327</v>
      </c>
      <c r="X148" s="9">
        <v>2.63</v>
      </c>
    </row>
    <row r="149" hidden="1" spans="1:24">
      <c r="A149" s="9" t="s">
        <v>272</v>
      </c>
      <c r="B149" s="8" t="s">
        <v>263</v>
      </c>
      <c r="C149" s="8">
        <v>2009</v>
      </c>
      <c r="D149" s="10">
        <v>3856.7</v>
      </c>
      <c r="E149" s="9">
        <v>11.44</v>
      </c>
      <c r="F149" s="9">
        <v>10814</v>
      </c>
      <c r="G149" s="9">
        <v>531.2</v>
      </c>
      <c r="H149" s="9">
        <v>1574.9</v>
      </c>
      <c r="I149" s="9">
        <v>1750.6</v>
      </c>
      <c r="J149" s="8">
        <v>12862.53</v>
      </c>
      <c r="K149" s="9">
        <v>3240</v>
      </c>
      <c r="L149" s="9">
        <v>6099</v>
      </c>
      <c r="M149" s="9">
        <v>9088</v>
      </c>
      <c r="N149" s="9">
        <v>2679</v>
      </c>
      <c r="O149" s="9">
        <v>4594</v>
      </c>
      <c r="P149" s="9">
        <v>13.5661</v>
      </c>
      <c r="Q149" s="9">
        <v>9.476</v>
      </c>
      <c r="R149" s="9">
        <v>21.3</v>
      </c>
      <c r="S149" s="9">
        <v>1247.3</v>
      </c>
      <c r="T149" s="9">
        <v>5.346</v>
      </c>
      <c r="U149" s="9">
        <v>5.116</v>
      </c>
      <c r="V149" s="9">
        <v>7.646</v>
      </c>
      <c r="W149" s="9">
        <v>5.502</v>
      </c>
      <c r="X149" s="9">
        <v>2.705</v>
      </c>
    </row>
    <row r="150" hidden="1" spans="1:24">
      <c r="A150" s="9" t="s">
        <v>273</v>
      </c>
      <c r="B150" s="8" t="s">
        <v>263</v>
      </c>
      <c r="C150" s="8">
        <v>2010</v>
      </c>
      <c r="D150" s="10">
        <v>4519</v>
      </c>
      <c r="E150" s="9">
        <v>12.8</v>
      </c>
      <c r="F150" s="9">
        <v>12882</v>
      </c>
      <c r="G150" s="9">
        <v>602.8</v>
      </c>
      <c r="H150" s="9">
        <v>1820.7</v>
      </c>
      <c r="I150" s="9">
        <v>2095.5</v>
      </c>
      <c r="J150" s="8">
        <v>14142.74</v>
      </c>
      <c r="K150" s="9">
        <v>3768</v>
      </c>
      <c r="L150" s="9">
        <v>7226</v>
      </c>
      <c r="M150" s="9">
        <v>10106</v>
      </c>
      <c r="N150" s="9">
        <v>3184</v>
      </c>
      <c r="O150" s="9">
        <v>5507</v>
      </c>
      <c r="P150" s="9">
        <v>19.2018</v>
      </c>
      <c r="Q150" s="9">
        <v>12.26621</v>
      </c>
      <c r="R150" s="9">
        <v>21.3</v>
      </c>
      <c r="S150" s="9">
        <v>1531.6</v>
      </c>
      <c r="T150" s="9">
        <v>4.401</v>
      </c>
      <c r="U150" s="9">
        <v>4.132</v>
      </c>
      <c r="V150" s="9">
        <v>7.646</v>
      </c>
      <c r="W150" s="9">
        <v>3.09</v>
      </c>
      <c r="X150" s="9">
        <v>0.926</v>
      </c>
    </row>
    <row r="151" hidden="1" spans="1:24">
      <c r="A151" s="9" t="s">
        <v>274</v>
      </c>
      <c r="B151" s="8" t="s">
        <v>263</v>
      </c>
      <c r="C151" s="8">
        <v>2011</v>
      </c>
      <c r="D151" s="10">
        <v>5615.6</v>
      </c>
      <c r="E151" s="9">
        <v>15</v>
      </c>
      <c r="F151" s="9">
        <v>16024</v>
      </c>
      <c r="G151" s="9">
        <v>699.6</v>
      </c>
      <c r="H151" s="9">
        <v>2258.9</v>
      </c>
      <c r="I151" s="9">
        <v>2657.1</v>
      </c>
      <c r="J151" s="8">
        <v>16495.01</v>
      </c>
      <c r="K151" s="9">
        <v>4499</v>
      </c>
      <c r="L151" s="9">
        <v>8594</v>
      </c>
      <c r="M151" s="9">
        <v>11407</v>
      </c>
      <c r="N151" s="9">
        <v>3857</v>
      </c>
      <c r="O151" s="9">
        <v>6452</v>
      </c>
      <c r="P151" s="9">
        <v>29.85087</v>
      </c>
      <c r="Q151" s="9">
        <v>19.02492</v>
      </c>
      <c r="R151" s="9">
        <v>40.6</v>
      </c>
      <c r="S151" s="9">
        <v>1899.9</v>
      </c>
      <c r="T151" s="9">
        <v>4.138</v>
      </c>
      <c r="U151" s="9">
        <v>4.528</v>
      </c>
      <c r="V151" s="9">
        <v>7.646</v>
      </c>
      <c r="W151" s="9">
        <v>3.381</v>
      </c>
      <c r="X151" s="9">
        <v>0.965</v>
      </c>
    </row>
    <row r="152" hidden="1" spans="1:24">
      <c r="A152" s="9" t="s">
        <v>275</v>
      </c>
      <c r="B152" s="8" t="s">
        <v>263</v>
      </c>
      <c r="C152" s="8">
        <v>2012</v>
      </c>
      <c r="D152" s="10">
        <v>6742.2</v>
      </c>
      <c r="E152" s="9">
        <v>13.6</v>
      </c>
      <c r="F152" s="9">
        <v>18947</v>
      </c>
      <c r="G152" s="9">
        <v>862.7</v>
      </c>
      <c r="H152" s="9">
        <v>2716.8</v>
      </c>
      <c r="I152" s="9">
        <v>3162.8</v>
      </c>
      <c r="J152" s="8">
        <v>18700.51</v>
      </c>
      <c r="K152" s="9">
        <v>5159</v>
      </c>
      <c r="L152" s="9">
        <v>9850</v>
      </c>
      <c r="M152" s="9">
        <v>12646</v>
      </c>
      <c r="N152" s="9">
        <v>4355</v>
      </c>
      <c r="O152" s="9">
        <v>7247</v>
      </c>
      <c r="P152" s="9">
        <v>49.52229</v>
      </c>
      <c r="Q152" s="9">
        <v>16.79329</v>
      </c>
      <c r="R152" s="9">
        <v>30.2</v>
      </c>
      <c r="S152" s="9">
        <v>2266.3</v>
      </c>
      <c r="T152" s="9">
        <v>4.572</v>
      </c>
      <c r="U152" s="9">
        <v>5.777</v>
      </c>
      <c r="V152" s="9">
        <v>7.646</v>
      </c>
      <c r="W152" s="9">
        <v>3.898</v>
      </c>
      <c r="X152" s="9">
        <v>3.423</v>
      </c>
    </row>
    <row r="153" hidden="1" spans="1:24">
      <c r="A153" s="9" t="s">
        <v>276</v>
      </c>
      <c r="B153" s="8" t="s">
        <v>263</v>
      </c>
      <c r="C153" s="8">
        <v>2013</v>
      </c>
      <c r="D153" s="10">
        <v>7973.1</v>
      </c>
      <c r="E153" s="9">
        <v>12.5</v>
      </c>
      <c r="F153" s="9">
        <v>22089</v>
      </c>
      <c r="G153" s="9">
        <v>999.3</v>
      </c>
      <c r="H153" s="9">
        <v>3171</v>
      </c>
      <c r="I153" s="9">
        <v>3802.7</v>
      </c>
      <c r="J153" s="8">
        <v>20564.926</v>
      </c>
      <c r="K153" s="9">
        <v>5898</v>
      </c>
      <c r="L153" s="9">
        <v>11083</v>
      </c>
      <c r="M153" s="9">
        <v>13768</v>
      </c>
      <c r="N153" s="9">
        <v>5291</v>
      </c>
      <c r="O153" s="9">
        <v>8288</v>
      </c>
      <c r="P153" s="9">
        <v>68.85975</v>
      </c>
      <c r="Q153" s="9">
        <v>14.04126</v>
      </c>
      <c r="R153" s="9">
        <v>28</v>
      </c>
      <c r="S153" s="9">
        <v>2601.2</v>
      </c>
      <c r="T153" s="9">
        <v>5.348</v>
      </c>
      <c r="U153" s="9">
        <v>6.717</v>
      </c>
      <c r="V153" s="9">
        <v>7.646</v>
      </c>
      <c r="W153" s="9">
        <v>4.676</v>
      </c>
      <c r="X153" s="9">
        <v>3.697</v>
      </c>
    </row>
    <row r="154" hidden="1" spans="1:24">
      <c r="A154" s="9" t="s">
        <v>277</v>
      </c>
      <c r="B154" s="8" t="s">
        <v>263</v>
      </c>
      <c r="C154" s="8">
        <v>2014</v>
      </c>
      <c r="D154" s="10">
        <v>9173.1</v>
      </c>
      <c r="E154" s="9">
        <v>10.8</v>
      </c>
      <c r="F154" s="9">
        <v>25101</v>
      </c>
      <c r="G154" s="9">
        <v>1281.5</v>
      </c>
      <c r="H154" s="9">
        <v>3582.4</v>
      </c>
      <c r="I154" s="9">
        <v>4309.3</v>
      </c>
      <c r="J154" s="8">
        <v>22548.208</v>
      </c>
      <c r="K154" s="9">
        <v>6671</v>
      </c>
      <c r="L154" s="9">
        <v>12371</v>
      </c>
      <c r="M154" s="9">
        <v>15255</v>
      </c>
      <c r="N154" s="9">
        <v>5970</v>
      </c>
      <c r="O154" s="9">
        <v>9303</v>
      </c>
      <c r="P154" s="9">
        <v>93.97257</v>
      </c>
      <c r="Q154" s="9">
        <v>13.74069</v>
      </c>
      <c r="R154" s="9">
        <v>23.4</v>
      </c>
      <c r="S154" s="9">
        <v>2936.9</v>
      </c>
      <c r="T154" s="9">
        <v>5.776</v>
      </c>
      <c r="U154" s="9">
        <v>6.748</v>
      </c>
      <c r="V154" s="9">
        <v>8.99</v>
      </c>
      <c r="W154" s="9">
        <v>4.848</v>
      </c>
      <c r="X154" s="9">
        <v>3.308</v>
      </c>
    </row>
    <row r="155" hidden="1" spans="1:24">
      <c r="A155" s="9" t="s">
        <v>278</v>
      </c>
      <c r="B155" s="8" t="s">
        <v>263</v>
      </c>
      <c r="C155" s="8">
        <v>2015</v>
      </c>
      <c r="D155" s="10">
        <v>10541</v>
      </c>
      <c r="E155" s="9">
        <v>10.7</v>
      </c>
      <c r="F155" s="9">
        <v>28547</v>
      </c>
      <c r="G155" s="9">
        <v>1642</v>
      </c>
      <c r="H155" s="9">
        <v>4026.7</v>
      </c>
      <c r="I155" s="9">
        <v>4872.3</v>
      </c>
      <c r="J155" s="8">
        <v>24579.635</v>
      </c>
      <c r="K155" s="9">
        <v>7387</v>
      </c>
      <c r="L155" s="9">
        <v>13697</v>
      </c>
      <c r="M155" s="9">
        <v>16914</v>
      </c>
      <c r="N155" s="9">
        <v>6645</v>
      </c>
      <c r="O155" s="9">
        <v>10414</v>
      </c>
      <c r="P155" s="9">
        <v>99.48624</v>
      </c>
      <c r="Q155" s="9">
        <v>22.72794</v>
      </c>
      <c r="R155" s="9">
        <v>20.3</v>
      </c>
      <c r="S155" s="9">
        <v>4925.2</v>
      </c>
      <c r="T155" s="9">
        <v>5.509</v>
      </c>
      <c r="U155" s="9">
        <v>6.675</v>
      </c>
      <c r="V155" s="9">
        <v>9.02</v>
      </c>
      <c r="W155" s="9">
        <v>4.098</v>
      </c>
      <c r="X155" s="9">
        <v>3.17</v>
      </c>
    </row>
    <row r="156" hidden="1" spans="1:24">
      <c r="A156" s="9" t="s">
        <v>279</v>
      </c>
      <c r="B156" s="8" t="s">
        <v>263</v>
      </c>
      <c r="C156" s="8">
        <v>2016</v>
      </c>
      <c r="D156" s="10">
        <v>11792.4</v>
      </c>
      <c r="E156" s="9">
        <v>10.53</v>
      </c>
      <c r="F156" s="9">
        <v>31589</v>
      </c>
      <c r="G156" s="9">
        <v>1861.8</v>
      </c>
      <c r="H156" s="9">
        <v>4468.7</v>
      </c>
      <c r="I156" s="9">
        <v>5461.8</v>
      </c>
      <c r="J156" s="8">
        <v>26742.611</v>
      </c>
      <c r="K156" s="9">
        <v>8090</v>
      </c>
      <c r="L156" s="9">
        <v>15121</v>
      </c>
      <c r="M156" s="9">
        <v>19202</v>
      </c>
      <c r="N156" s="9">
        <v>7533</v>
      </c>
      <c r="O156" s="9">
        <v>11932</v>
      </c>
      <c r="P156" s="9">
        <v>47.42792</v>
      </c>
      <c r="Q156" s="9">
        <v>9.56825</v>
      </c>
      <c r="R156" s="9">
        <v>20</v>
      </c>
      <c r="S156" s="9">
        <v>5651.9</v>
      </c>
      <c r="T156" s="9">
        <v>5.567</v>
      </c>
      <c r="U156" s="9">
        <v>6.328</v>
      </c>
      <c r="V156" s="9">
        <v>8.583</v>
      </c>
      <c r="W156" s="9">
        <v>4.034</v>
      </c>
      <c r="X156" s="9">
        <v>3.183</v>
      </c>
    </row>
    <row r="157" spans="1:24">
      <c r="A157" s="9" t="s">
        <v>280</v>
      </c>
      <c r="B157" s="8" t="s">
        <v>263</v>
      </c>
      <c r="C157" s="8">
        <v>2017</v>
      </c>
      <c r="D157" s="10">
        <v>13605.4</v>
      </c>
      <c r="E157" s="9">
        <v>10.2</v>
      </c>
      <c r="F157" s="9">
        <v>35988</v>
      </c>
      <c r="G157" s="9">
        <v>2032.3</v>
      </c>
      <c r="H157" s="9">
        <v>4970.9</v>
      </c>
      <c r="I157" s="9">
        <v>6602.3</v>
      </c>
      <c r="J157" s="8">
        <v>29079.844</v>
      </c>
      <c r="K157" s="9">
        <v>8869</v>
      </c>
      <c r="L157" s="9">
        <v>16704</v>
      </c>
      <c r="M157" s="9">
        <v>20348</v>
      </c>
      <c r="N157" s="9">
        <v>8299</v>
      </c>
      <c r="O157" s="9">
        <v>12970</v>
      </c>
      <c r="P157" s="9">
        <v>57.93711</v>
      </c>
      <c r="Q157" s="9">
        <v>23.68602</v>
      </c>
      <c r="R157" s="9">
        <v>16.3</v>
      </c>
      <c r="S157" s="9">
        <v>6449.4</v>
      </c>
      <c r="T157" s="9">
        <v>6.615</v>
      </c>
      <c r="U157" s="9">
        <v>8.927</v>
      </c>
      <c r="V157" s="9">
        <v>8.583</v>
      </c>
      <c r="W157" s="9">
        <v>6.092</v>
      </c>
      <c r="X157" s="9">
        <v>3.797</v>
      </c>
    </row>
    <row r="158" spans="1:24">
      <c r="A158" s="9" t="s">
        <v>281</v>
      </c>
      <c r="B158" s="8" t="s">
        <v>263</v>
      </c>
      <c r="C158" s="8">
        <v>2018</v>
      </c>
      <c r="D158" s="10">
        <v>15353.2</v>
      </c>
      <c r="E158" s="9">
        <v>9.1</v>
      </c>
      <c r="F158" s="9">
        <v>40271</v>
      </c>
      <c r="G158" s="9">
        <v>2156</v>
      </c>
      <c r="H158" s="9">
        <v>5506.2</v>
      </c>
      <c r="I158" s="9">
        <v>7691</v>
      </c>
      <c r="J158" s="8">
        <v>31591.93</v>
      </c>
      <c r="K158" s="9">
        <v>9716</v>
      </c>
      <c r="L158" s="9">
        <v>18430</v>
      </c>
      <c r="M158" s="9">
        <v>20788</v>
      </c>
      <c r="N158" s="9">
        <v>9170</v>
      </c>
      <c r="O158" s="9">
        <v>13798</v>
      </c>
      <c r="P158" s="9">
        <v>51.23389</v>
      </c>
      <c r="Q158" s="9">
        <v>24.79467</v>
      </c>
      <c r="R158" s="9">
        <v>15.8</v>
      </c>
      <c r="S158" s="9">
        <v>7105</v>
      </c>
      <c r="T158" s="9">
        <v>7.049</v>
      </c>
      <c r="U158" s="9">
        <v>8.745</v>
      </c>
      <c r="V158" s="9">
        <v>8.583</v>
      </c>
      <c r="W158" s="9">
        <v>7.518</v>
      </c>
      <c r="X158" s="9">
        <v>4.831</v>
      </c>
    </row>
    <row r="159" spans="1:24">
      <c r="A159" s="9" t="s">
        <v>282</v>
      </c>
      <c r="B159" s="8" t="s">
        <v>263</v>
      </c>
      <c r="C159" s="8">
        <v>2019</v>
      </c>
      <c r="D159" s="10">
        <v>16769.3</v>
      </c>
      <c r="E159" s="9">
        <v>8.3</v>
      </c>
      <c r="F159" s="9">
        <v>43727</v>
      </c>
      <c r="G159" s="9">
        <v>2280.6</v>
      </c>
      <c r="H159" s="9">
        <v>5971.5</v>
      </c>
      <c r="I159" s="9">
        <v>8517.3</v>
      </c>
      <c r="J159" s="8">
        <v>34404</v>
      </c>
      <c r="K159" s="9">
        <v>10756</v>
      </c>
      <c r="L159" s="9">
        <v>20397</v>
      </c>
      <c r="M159" s="9">
        <v>21402</v>
      </c>
      <c r="N159" s="9">
        <v>10222</v>
      </c>
      <c r="O159" s="9">
        <v>14780</v>
      </c>
      <c r="P159" s="9">
        <v>47.40283</v>
      </c>
      <c r="Q159" s="9">
        <v>18.27886</v>
      </c>
      <c r="R159" s="9">
        <v>0.9</v>
      </c>
      <c r="S159" s="9">
        <v>7468.2</v>
      </c>
      <c r="T159" s="9">
        <v>7.384</v>
      </c>
      <c r="U159" s="9">
        <v>8.92</v>
      </c>
      <c r="V159" s="9">
        <v>4.402</v>
      </c>
      <c r="W159" s="9">
        <v>9.133</v>
      </c>
      <c r="X159" s="9">
        <v>8.981</v>
      </c>
    </row>
    <row r="160" spans="1:24">
      <c r="A160" s="9" t="s">
        <v>283</v>
      </c>
      <c r="B160" s="8" t="s">
        <v>263</v>
      </c>
      <c r="C160" s="8">
        <v>2020</v>
      </c>
      <c r="D160" s="10">
        <v>17860.4</v>
      </c>
      <c r="E160" s="9">
        <v>4.46</v>
      </c>
      <c r="F160" s="9">
        <v>46355</v>
      </c>
      <c r="G160" s="9">
        <v>2539.9</v>
      </c>
      <c r="H160" s="9">
        <v>6263</v>
      </c>
      <c r="I160" s="9">
        <v>9057.5</v>
      </c>
      <c r="J160" s="8">
        <v>36096</v>
      </c>
      <c r="K160" s="9">
        <v>11642</v>
      </c>
      <c r="L160" s="9">
        <v>21795</v>
      </c>
      <c r="M160" s="9">
        <v>20587</v>
      </c>
      <c r="N160" s="9">
        <v>10818</v>
      </c>
      <c r="O160" s="9">
        <v>14874</v>
      </c>
      <c r="P160" s="9">
        <v>62.26739</v>
      </c>
      <c r="Q160" s="9">
        <v>16.8395</v>
      </c>
      <c r="R160" s="9">
        <v>3.2</v>
      </c>
      <c r="S160" s="9">
        <v>7833.4</v>
      </c>
      <c r="T160" s="9">
        <v>7.744</v>
      </c>
      <c r="U160" s="9">
        <v>10.187</v>
      </c>
      <c r="V160" s="9">
        <v>4.428</v>
      </c>
      <c r="W160" s="9">
        <v>10.337</v>
      </c>
      <c r="X160" s="9">
        <v>11.477</v>
      </c>
    </row>
    <row r="161" spans="1:24">
      <c r="A161" s="9" t="s">
        <v>284</v>
      </c>
      <c r="B161" s="8" t="s">
        <v>263</v>
      </c>
      <c r="C161" s="8">
        <v>2021</v>
      </c>
      <c r="D161" s="10">
        <v>19458.6</v>
      </c>
      <c r="E161" s="9">
        <v>8.1</v>
      </c>
      <c r="F161" s="9">
        <v>50476</v>
      </c>
      <c r="G161" s="9">
        <v>2730.9</v>
      </c>
      <c r="H161" s="9">
        <v>6850.5</v>
      </c>
      <c r="I161" s="9">
        <v>9877.2</v>
      </c>
      <c r="J161" s="8">
        <v>39211</v>
      </c>
      <c r="K161" s="9">
        <v>12856</v>
      </c>
      <c r="L161" s="9">
        <v>23996</v>
      </c>
      <c r="M161" s="9">
        <v>25333</v>
      </c>
      <c r="N161" s="9">
        <v>12557</v>
      </c>
      <c r="O161" s="9">
        <v>17957</v>
      </c>
      <c r="P161" s="9">
        <v>75.4</v>
      </c>
      <c r="Q161" s="9">
        <v>25.9</v>
      </c>
      <c r="R161" s="9">
        <v>-3.1</v>
      </c>
      <c r="S161" s="9">
        <v>8904.3</v>
      </c>
      <c r="T161" s="9">
        <v>8.122</v>
      </c>
      <c r="U161" s="9">
        <v>11.633</v>
      </c>
      <c r="V161" s="9">
        <v>4.454</v>
      </c>
      <c r="W161" s="9">
        <v>11.7</v>
      </c>
      <c r="X161" s="9">
        <v>14.668</v>
      </c>
    </row>
    <row r="162" spans="1:24">
      <c r="A162" s="9" t="s">
        <v>285</v>
      </c>
      <c r="B162" s="8" t="s">
        <v>263</v>
      </c>
      <c r="C162" s="8">
        <v>2022</v>
      </c>
      <c r="D162" s="10">
        <v>20164.6</v>
      </c>
      <c r="E162" s="9">
        <v>1.22</v>
      </c>
      <c r="F162" s="9">
        <v>52321</v>
      </c>
      <c r="G162" s="9">
        <v>2861.2</v>
      </c>
      <c r="H162" s="9">
        <v>7113</v>
      </c>
      <c r="I162" s="9">
        <v>10190.4</v>
      </c>
      <c r="J162" s="8">
        <v>41086</v>
      </c>
      <c r="K162" s="9">
        <v>13707</v>
      </c>
      <c r="L162" s="9">
        <v>25508</v>
      </c>
      <c r="M162" s="9">
        <v>24230</v>
      </c>
      <c r="N162" s="9">
        <v>13172</v>
      </c>
      <c r="O162" s="9">
        <v>17939</v>
      </c>
      <c r="P162" s="9">
        <v>77.83146</v>
      </c>
      <c r="Q162" s="9">
        <v>41.23771</v>
      </c>
      <c r="R162" s="9">
        <v>-5.1</v>
      </c>
      <c r="S162" s="9">
        <v>8507.1</v>
      </c>
      <c r="T162" s="9">
        <v>8.518</v>
      </c>
      <c r="U162" s="9">
        <v>13.285</v>
      </c>
      <c r="V162" s="9">
        <v>4.48</v>
      </c>
      <c r="W162" s="9">
        <v>13.242</v>
      </c>
      <c r="X162" s="9">
        <v>18.745</v>
      </c>
    </row>
    <row r="163" hidden="1" spans="1:24">
      <c r="A163" s="9" t="s">
        <v>286</v>
      </c>
      <c r="B163" s="9" t="s">
        <v>287</v>
      </c>
      <c r="C163" s="9">
        <v>2000</v>
      </c>
      <c r="D163" s="9">
        <v>526.8</v>
      </c>
      <c r="E163" s="9">
        <v>9</v>
      </c>
      <c r="F163" s="9">
        <v>6798</v>
      </c>
      <c r="G163" s="9">
        <v>192</v>
      </c>
      <c r="H163" s="9">
        <v>104</v>
      </c>
      <c r="I163" s="9">
        <v>230.9</v>
      </c>
      <c r="J163" s="9">
        <v>5332</v>
      </c>
      <c r="K163" s="9">
        <v>2208</v>
      </c>
      <c r="L163" s="9">
        <v>3479</v>
      </c>
      <c r="M163" s="9">
        <v>4096</v>
      </c>
      <c r="N163" s="9">
        <v>1536</v>
      </c>
      <c r="O163" s="9">
        <v>2577</v>
      </c>
      <c r="P163" s="9">
        <v>8.0289</v>
      </c>
      <c r="Q163" s="9">
        <v>4.8497</v>
      </c>
      <c r="S163" s="9">
        <v>172.5</v>
      </c>
      <c r="T163" s="9">
        <v>4.586</v>
      </c>
      <c r="U163" s="9">
        <v>3.902</v>
      </c>
      <c r="V163" s="9">
        <v>5.491</v>
      </c>
      <c r="W163" s="9">
        <v>3.955</v>
      </c>
      <c r="X163" s="9">
        <v>2.52</v>
      </c>
    </row>
    <row r="164" hidden="1" spans="1:24">
      <c r="A164" s="9" t="s">
        <v>288</v>
      </c>
      <c r="B164" s="9" t="s">
        <v>287</v>
      </c>
      <c r="C164" s="9">
        <v>2001</v>
      </c>
      <c r="D164" s="9">
        <v>579.2</v>
      </c>
      <c r="E164" s="9">
        <v>9.1</v>
      </c>
      <c r="F164" s="9">
        <v>7315</v>
      </c>
      <c r="G164" s="9">
        <v>196.8</v>
      </c>
      <c r="H164" s="9">
        <v>133.8</v>
      </c>
      <c r="I164" s="9">
        <v>248.6</v>
      </c>
      <c r="J164" s="9">
        <v>5800</v>
      </c>
      <c r="K164" s="9">
        <v>2262</v>
      </c>
      <c r="L164" s="9"/>
      <c r="M164" s="9">
        <v>4387</v>
      </c>
      <c r="N164" s="9">
        <v>1419</v>
      </c>
      <c r="P164" s="9">
        <v>7.9797</v>
      </c>
      <c r="Q164" s="9">
        <v>9.4908</v>
      </c>
      <c r="S164" s="9">
        <v>187.5</v>
      </c>
      <c r="T164" s="9">
        <v>5.272</v>
      </c>
      <c r="U164" s="9">
        <v>4.329</v>
      </c>
      <c r="V164" s="9">
        <v>6.422</v>
      </c>
      <c r="W164" s="9">
        <v>5.019</v>
      </c>
      <c r="X164" s="9">
        <v>2.203</v>
      </c>
    </row>
    <row r="165" hidden="1" spans="1:24">
      <c r="A165" s="9" t="s">
        <v>289</v>
      </c>
      <c r="B165" s="9" t="s">
        <v>287</v>
      </c>
      <c r="C165" s="9">
        <v>2002</v>
      </c>
      <c r="D165" s="9">
        <v>642.7</v>
      </c>
      <c r="E165" s="9">
        <v>9.6</v>
      </c>
      <c r="F165" s="9">
        <v>8041</v>
      </c>
      <c r="G165" s="9">
        <v>222.9</v>
      </c>
      <c r="H165" s="9">
        <v>148.9</v>
      </c>
      <c r="I165" s="9">
        <v>271</v>
      </c>
      <c r="J165" s="9">
        <v>6764</v>
      </c>
      <c r="K165" s="9">
        <v>2472</v>
      </c>
      <c r="L165" s="9"/>
      <c r="M165" s="9">
        <v>5492</v>
      </c>
      <c r="N165" s="9">
        <v>1698</v>
      </c>
      <c r="P165" s="9">
        <v>8.193</v>
      </c>
      <c r="Q165" s="9">
        <v>10.4749</v>
      </c>
      <c r="S165" s="9">
        <v>204.4</v>
      </c>
      <c r="T165" s="9">
        <v>4.502</v>
      </c>
      <c r="U165" s="9">
        <v>4.859</v>
      </c>
      <c r="V165" s="9">
        <v>5.937</v>
      </c>
      <c r="W165" s="9">
        <v>1.922</v>
      </c>
      <c r="X165" s="9">
        <v>2.028</v>
      </c>
    </row>
    <row r="166" hidden="1" spans="1:24">
      <c r="A166" s="9" t="s">
        <v>290</v>
      </c>
      <c r="B166" s="9" t="s">
        <v>287</v>
      </c>
      <c r="C166" s="9">
        <v>2003</v>
      </c>
      <c r="D166" s="9">
        <v>714</v>
      </c>
      <c r="E166" s="9">
        <v>10.6</v>
      </c>
      <c r="F166" s="9">
        <v>8849</v>
      </c>
      <c r="G166" s="9">
        <v>244.3</v>
      </c>
      <c r="H166" s="9">
        <v>175.8</v>
      </c>
      <c r="I166" s="9">
        <v>293.9</v>
      </c>
      <c r="J166" s="9">
        <v>7185</v>
      </c>
      <c r="K166" s="9">
        <v>2651</v>
      </c>
      <c r="L166" s="9"/>
      <c r="M166" s="9">
        <v>5541</v>
      </c>
      <c r="N166" s="9">
        <v>1762</v>
      </c>
      <c r="P166" s="9">
        <v>8.662</v>
      </c>
      <c r="Q166" s="9">
        <v>14.0871</v>
      </c>
      <c r="R166" s="9">
        <v>21.5</v>
      </c>
      <c r="S166" s="9">
        <v>191.6</v>
      </c>
      <c r="T166" s="9">
        <v>4.546</v>
      </c>
      <c r="U166" s="9">
        <v>5.889</v>
      </c>
      <c r="V166" s="9">
        <v>4.91</v>
      </c>
      <c r="W166" s="9">
        <v>2.664</v>
      </c>
      <c r="X166" s="9">
        <v>1.934</v>
      </c>
    </row>
    <row r="167" hidden="1" spans="1:24">
      <c r="A167" s="9" t="s">
        <v>291</v>
      </c>
      <c r="B167" s="9" t="s">
        <v>287</v>
      </c>
      <c r="C167" s="9">
        <v>2004</v>
      </c>
      <c r="D167" s="9">
        <v>802.7</v>
      </c>
      <c r="E167" s="9">
        <v>9.7</v>
      </c>
      <c r="F167" s="9">
        <v>9859</v>
      </c>
      <c r="G167" s="9">
        <v>272</v>
      </c>
      <c r="H167" s="9">
        <v>199.6</v>
      </c>
      <c r="I167" s="9">
        <v>331.1</v>
      </c>
      <c r="J167" s="9">
        <v>7643</v>
      </c>
      <c r="K167" s="9">
        <v>2898</v>
      </c>
      <c r="L167" s="9"/>
      <c r="M167" s="9">
        <v>5849</v>
      </c>
      <c r="N167" s="9">
        <v>1892</v>
      </c>
      <c r="P167" s="9">
        <v>10.9255</v>
      </c>
      <c r="Q167" s="9">
        <v>23.0915</v>
      </c>
      <c r="R167" s="9">
        <v>18.2</v>
      </c>
      <c r="S167" s="9">
        <v>220.2</v>
      </c>
      <c r="T167" s="9">
        <v>5.117</v>
      </c>
      <c r="U167" s="9">
        <v>7.236</v>
      </c>
      <c r="V167" s="9">
        <v>5.954</v>
      </c>
      <c r="W167" s="9">
        <v>2.666</v>
      </c>
      <c r="X167" s="9">
        <v>1.899</v>
      </c>
    </row>
    <row r="168" hidden="1" spans="1:24">
      <c r="A168" s="9" t="s">
        <v>292</v>
      </c>
      <c r="B168" s="8" t="s">
        <v>287</v>
      </c>
      <c r="C168" s="8">
        <v>2005</v>
      </c>
      <c r="D168" s="10">
        <v>884.9</v>
      </c>
      <c r="E168" s="9">
        <v>10.2</v>
      </c>
      <c r="F168" s="9">
        <v>10753</v>
      </c>
      <c r="G168" s="9">
        <v>289.9</v>
      </c>
      <c r="H168" s="9">
        <v>229.8</v>
      </c>
      <c r="I168" s="9">
        <v>365.2</v>
      </c>
      <c r="J168" s="8">
        <v>8123.94</v>
      </c>
      <c r="K168" s="9">
        <v>3102</v>
      </c>
      <c r="L168" s="9">
        <v>5322</v>
      </c>
      <c r="M168" s="9">
        <v>5983</v>
      </c>
      <c r="N168" s="9">
        <v>2161</v>
      </c>
      <c r="O168" s="9">
        <v>3888</v>
      </c>
      <c r="P168" s="9">
        <v>10.22544</v>
      </c>
      <c r="Q168" s="9">
        <v>15.19794</v>
      </c>
      <c r="R168" s="9">
        <v>16.6</v>
      </c>
      <c r="S168" s="9">
        <v>270.8</v>
      </c>
      <c r="T168" s="9">
        <v>5.345</v>
      </c>
      <c r="U168" s="9">
        <v>5.925</v>
      </c>
      <c r="V168" s="9">
        <v>7.543</v>
      </c>
      <c r="W168" s="9">
        <v>3.634</v>
      </c>
      <c r="X168" s="9">
        <v>1.831</v>
      </c>
    </row>
    <row r="169" hidden="1" spans="1:24">
      <c r="A169" s="9" t="s">
        <v>293</v>
      </c>
      <c r="B169" s="8" t="s">
        <v>287</v>
      </c>
      <c r="C169" s="8">
        <v>2006</v>
      </c>
      <c r="D169" s="10">
        <v>1027.5</v>
      </c>
      <c r="E169" s="9">
        <v>12.5</v>
      </c>
      <c r="F169" s="9">
        <v>12350</v>
      </c>
      <c r="G169" s="9">
        <v>310.7</v>
      </c>
      <c r="H169" s="9">
        <v>291.6</v>
      </c>
      <c r="I169" s="9">
        <v>425.1</v>
      </c>
      <c r="J169" s="8">
        <v>9395.13</v>
      </c>
      <c r="K169" s="9">
        <v>3376</v>
      </c>
      <c r="L169" s="9">
        <v>6084</v>
      </c>
      <c r="M169" s="9">
        <v>7202</v>
      </c>
      <c r="N169" s="9">
        <v>2480</v>
      </c>
      <c r="O169" s="9">
        <v>4657</v>
      </c>
      <c r="P169" s="9">
        <v>13.75621</v>
      </c>
      <c r="Q169" s="9">
        <v>14.70587</v>
      </c>
      <c r="R169" s="9">
        <v>17</v>
      </c>
      <c r="S169" s="9">
        <v>313.4</v>
      </c>
      <c r="T169" s="9">
        <v>5.511</v>
      </c>
      <c r="U169" s="9">
        <v>7.425</v>
      </c>
      <c r="V169" s="9">
        <v>8.046</v>
      </c>
      <c r="W169" s="9">
        <v>2.546</v>
      </c>
      <c r="X169" s="9">
        <v>1.741</v>
      </c>
    </row>
    <row r="170" hidden="1" spans="1:24">
      <c r="A170" s="9" t="s">
        <v>294</v>
      </c>
      <c r="B170" s="8" t="s">
        <v>287</v>
      </c>
      <c r="C170" s="8">
        <v>2007</v>
      </c>
      <c r="D170" s="10">
        <v>1234</v>
      </c>
      <c r="E170" s="9">
        <v>15.8</v>
      </c>
      <c r="F170" s="9">
        <v>14683</v>
      </c>
      <c r="G170" s="9">
        <v>351.3</v>
      </c>
      <c r="H170" s="9">
        <v>354.3</v>
      </c>
      <c r="I170" s="9">
        <v>528.4</v>
      </c>
      <c r="J170" s="8">
        <v>10996.87</v>
      </c>
      <c r="K170" s="9">
        <v>3949</v>
      </c>
      <c r="L170" s="9">
        <v>7186</v>
      </c>
      <c r="M170" s="9">
        <v>8391</v>
      </c>
      <c r="N170" s="9">
        <v>2876</v>
      </c>
      <c r="O170" s="9">
        <v>5479</v>
      </c>
      <c r="P170" s="9">
        <v>13.64458</v>
      </c>
      <c r="Q170" s="9">
        <v>21.49953</v>
      </c>
      <c r="R170" s="9">
        <v>19.1</v>
      </c>
      <c r="S170" s="9">
        <v>370.9</v>
      </c>
      <c r="T170" s="9">
        <v>6.07</v>
      </c>
      <c r="U170" s="9">
        <v>8.882</v>
      </c>
      <c r="V170" s="9">
        <v>8.589</v>
      </c>
      <c r="W170" s="9">
        <v>3.386</v>
      </c>
      <c r="X170" s="9">
        <v>1.707</v>
      </c>
    </row>
    <row r="171" hidden="1" spans="1:24">
      <c r="A171" s="9" t="s">
        <v>295</v>
      </c>
      <c r="B171" s="8" t="s">
        <v>287</v>
      </c>
      <c r="C171" s="8">
        <v>2008</v>
      </c>
      <c r="D171" s="10">
        <v>1474.7</v>
      </c>
      <c r="E171" s="9">
        <v>10.3</v>
      </c>
      <c r="F171" s="9">
        <v>17357</v>
      </c>
      <c r="G171" s="9">
        <v>423.6</v>
      </c>
      <c r="H171" s="9">
        <v>412.6</v>
      </c>
      <c r="I171" s="9">
        <v>638.5</v>
      </c>
      <c r="J171" s="8">
        <v>12607.84</v>
      </c>
      <c r="K171" s="9">
        <v>4593</v>
      </c>
      <c r="L171" s="9">
        <v>8325</v>
      </c>
      <c r="M171" s="9">
        <v>9531</v>
      </c>
      <c r="N171" s="9">
        <v>3284</v>
      </c>
      <c r="O171" s="9">
        <v>6283</v>
      </c>
      <c r="P171" s="9">
        <v>15.87198</v>
      </c>
      <c r="Q171" s="9">
        <v>29.41319</v>
      </c>
      <c r="R171" s="9">
        <v>41.3</v>
      </c>
      <c r="S171" s="9">
        <v>463.2</v>
      </c>
      <c r="T171" s="9">
        <v>5.598</v>
      </c>
      <c r="U171" s="9">
        <v>9.168</v>
      </c>
      <c r="V171" s="9">
        <v>6.749</v>
      </c>
      <c r="W171" s="9">
        <v>3.487</v>
      </c>
      <c r="X171" s="9">
        <v>1.818</v>
      </c>
    </row>
    <row r="172" hidden="1" spans="1:24">
      <c r="A172" s="9" t="s">
        <v>296</v>
      </c>
      <c r="B172" s="8" t="s">
        <v>287</v>
      </c>
      <c r="C172" s="8">
        <v>2009</v>
      </c>
      <c r="D172" s="10">
        <v>1620.3</v>
      </c>
      <c r="E172" s="9">
        <v>11.68</v>
      </c>
      <c r="F172" s="9">
        <v>18860</v>
      </c>
      <c r="G172" s="9">
        <v>448.1</v>
      </c>
      <c r="H172" s="9">
        <v>432.4</v>
      </c>
      <c r="I172" s="9">
        <v>739.8</v>
      </c>
      <c r="J172" s="8">
        <v>13750.85</v>
      </c>
      <c r="K172" s="9">
        <v>4984</v>
      </c>
      <c r="L172" s="9">
        <v>9151</v>
      </c>
      <c r="M172" s="9">
        <v>10230</v>
      </c>
      <c r="N172" s="9">
        <v>3559</v>
      </c>
      <c r="O172" s="9">
        <v>6837</v>
      </c>
      <c r="P172" s="9">
        <v>13.0863</v>
      </c>
      <c r="Q172" s="9">
        <v>35.73</v>
      </c>
      <c r="R172" s="9">
        <v>41.1</v>
      </c>
      <c r="S172" s="9">
        <v>537.5</v>
      </c>
      <c r="T172" s="9">
        <v>5.55</v>
      </c>
      <c r="U172" s="9">
        <v>9.23</v>
      </c>
      <c r="V172" s="9">
        <v>6.749</v>
      </c>
      <c r="W172" s="9">
        <v>3.526</v>
      </c>
      <c r="X172" s="9">
        <v>3.557</v>
      </c>
    </row>
    <row r="173" hidden="1" spans="1:24">
      <c r="A173" s="9" t="s">
        <v>297</v>
      </c>
      <c r="B173" s="8" t="s">
        <v>287</v>
      </c>
      <c r="C173" s="8">
        <v>2010</v>
      </c>
      <c r="D173" s="10">
        <v>2020.5</v>
      </c>
      <c r="E173" s="9">
        <v>16</v>
      </c>
      <c r="F173" s="9">
        <v>23323</v>
      </c>
      <c r="G173" s="9">
        <v>521.9</v>
      </c>
      <c r="H173" s="9">
        <v>528.6</v>
      </c>
      <c r="I173" s="9">
        <v>970.1</v>
      </c>
      <c r="J173" s="8">
        <v>15581.05</v>
      </c>
      <c r="K173" s="9">
        <v>5566</v>
      </c>
      <c r="L173" s="9">
        <v>10342</v>
      </c>
      <c r="M173" s="9">
        <v>11095</v>
      </c>
      <c r="N173" s="9">
        <v>4020</v>
      </c>
      <c r="O173" s="9">
        <v>7517</v>
      </c>
      <c r="P173" s="9">
        <v>23.2033</v>
      </c>
      <c r="Q173" s="9">
        <v>63.28247</v>
      </c>
      <c r="R173" s="9">
        <v>33.4</v>
      </c>
      <c r="S173" s="9">
        <v>663.8</v>
      </c>
      <c r="T173" s="9">
        <v>6.276</v>
      </c>
      <c r="U173" s="9">
        <v>10.127</v>
      </c>
      <c r="V173" s="9">
        <v>6.749</v>
      </c>
      <c r="W173" s="9">
        <v>5.752</v>
      </c>
      <c r="X173" s="9">
        <v>2.976</v>
      </c>
    </row>
    <row r="174" hidden="1" spans="1:24">
      <c r="A174" s="9" t="s">
        <v>298</v>
      </c>
      <c r="B174" s="8" t="s">
        <v>287</v>
      </c>
      <c r="C174" s="8">
        <v>2011</v>
      </c>
      <c r="D174" s="10">
        <v>2463.8</v>
      </c>
      <c r="E174" s="9">
        <v>12</v>
      </c>
      <c r="F174" s="9">
        <v>28014</v>
      </c>
      <c r="G174" s="9">
        <v>636.6</v>
      </c>
      <c r="H174" s="9">
        <v>671.3</v>
      </c>
      <c r="I174" s="9">
        <v>1155.9</v>
      </c>
      <c r="J174" s="8">
        <v>18368.95</v>
      </c>
      <c r="K174" s="9">
        <v>6801</v>
      </c>
      <c r="L174" s="9">
        <v>12392</v>
      </c>
      <c r="M174" s="9">
        <v>12838</v>
      </c>
      <c r="N174" s="9">
        <v>4860</v>
      </c>
      <c r="O174" s="9">
        <v>8859</v>
      </c>
      <c r="P174" s="9">
        <v>25.41616</v>
      </c>
      <c r="Q174" s="9">
        <v>102.1442</v>
      </c>
      <c r="R174" s="9">
        <v>35.2</v>
      </c>
      <c r="S174" s="9">
        <v>822.5</v>
      </c>
      <c r="T174" s="9">
        <v>6.195</v>
      </c>
      <c r="U174" s="9">
        <v>10.447</v>
      </c>
      <c r="V174" s="9">
        <v>6.749</v>
      </c>
      <c r="W174" s="9">
        <v>5.786</v>
      </c>
      <c r="X174" s="9">
        <v>3.011</v>
      </c>
    </row>
    <row r="175" hidden="1" spans="1:24">
      <c r="A175" s="9" t="s">
        <v>299</v>
      </c>
      <c r="B175" s="8" t="s">
        <v>287</v>
      </c>
      <c r="C175" s="8">
        <v>2012</v>
      </c>
      <c r="D175" s="10">
        <v>2789.4</v>
      </c>
      <c r="E175" s="9">
        <v>9.1</v>
      </c>
      <c r="F175" s="9">
        <v>30993</v>
      </c>
      <c r="G175" s="9">
        <v>683.9</v>
      </c>
      <c r="H175" s="9">
        <v>747.2</v>
      </c>
      <c r="I175" s="9">
        <v>1358.3</v>
      </c>
      <c r="J175" s="8">
        <v>20917.71</v>
      </c>
      <c r="K175" s="9">
        <v>7816</v>
      </c>
      <c r="L175" s="9">
        <v>14180</v>
      </c>
      <c r="M175" s="9">
        <v>14679</v>
      </c>
      <c r="N175" s="9">
        <v>5572</v>
      </c>
      <c r="O175" s="9">
        <v>10161</v>
      </c>
      <c r="P175" s="9">
        <v>31.361</v>
      </c>
      <c r="Q175" s="9">
        <v>111.85996</v>
      </c>
      <c r="R175" s="9">
        <v>29.1</v>
      </c>
      <c r="S175" s="9">
        <v>950.2</v>
      </c>
      <c r="T175" s="9">
        <v>6.522</v>
      </c>
      <c r="U175" s="9">
        <v>10.479</v>
      </c>
      <c r="V175" s="9">
        <v>6.749</v>
      </c>
      <c r="W175" s="9">
        <v>6.512</v>
      </c>
      <c r="X175" s="9">
        <v>4.355</v>
      </c>
    </row>
    <row r="176" hidden="1" spans="1:24">
      <c r="A176" s="9" t="s">
        <v>300</v>
      </c>
      <c r="B176" s="8" t="s">
        <v>287</v>
      </c>
      <c r="C176" s="8">
        <v>2013</v>
      </c>
      <c r="D176" s="10">
        <v>3115.9</v>
      </c>
      <c r="E176" s="9">
        <v>9.9</v>
      </c>
      <c r="F176" s="9">
        <v>34053</v>
      </c>
      <c r="G176" s="9">
        <v>723.6</v>
      </c>
      <c r="H176" s="9">
        <v>750.9</v>
      </c>
      <c r="I176" s="9">
        <v>1641.4</v>
      </c>
      <c r="J176" s="8">
        <v>22411.428</v>
      </c>
      <c r="K176" s="9">
        <v>8802</v>
      </c>
      <c r="L176" s="9">
        <v>15733</v>
      </c>
      <c r="M176" s="9">
        <v>15833</v>
      </c>
      <c r="N176" s="9">
        <v>6376</v>
      </c>
      <c r="O176" s="9">
        <v>11193</v>
      </c>
      <c r="P176" s="9">
        <v>37.06486</v>
      </c>
      <c r="Q176" s="9">
        <v>112.78948</v>
      </c>
      <c r="R176" s="9">
        <v>27.2</v>
      </c>
      <c r="S176" s="9">
        <v>1090.9</v>
      </c>
      <c r="T176" s="9">
        <v>7.083</v>
      </c>
      <c r="U176" s="9">
        <v>10.982</v>
      </c>
      <c r="V176" s="9">
        <v>6.749</v>
      </c>
      <c r="W176" s="9">
        <v>7.608</v>
      </c>
      <c r="X176" s="9">
        <v>4.481</v>
      </c>
    </row>
    <row r="177" hidden="1" spans="1:24">
      <c r="A177" s="9" t="s">
        <v>301</v>
      </c>
      <c r="B177" s="8" t="s">
        <v>287</v>
      </c>
      <c r="C177" s="8">
        <v>2014</v>
      </c>
      <c r="D177" s="10">
        <v>3449</v>
      </c>
      <c r="E177" s="9">
        <v>8.5</v>
      </c>
      <c r="F177" s="9">
        <v>37166</v>
      </c>
      <c r="G177" s="9">
        <v>793.2</v>
      </c>
      <c r="H177" s="9">
        <v>826.5</v>
      </c>
      <c r="I177" s="9">
        <v>1829.3</v>
      </c>
      <c r="J177" s="8">
        <v>24486.531</v>
      </c>
      <c r="K177" s="9">
        <v>9913</v>
      </c>
      <c r="L177" s="9">
        <v>17476</v>
      </c>
      <c r="M177" s="9">
        <v>17514</v>
      </c>
      <c r="N177" s="9">
        <v>7029</v>
      </c>
      <c r="O177" s="9">
        <v>12471</v>
      </c>
      <c r="P177" s="9">
        <v>44.16742</v>
      </c>
      <c r="Q177" s="9">
        <v>114.45918</v>
      </c>
      <c r="R177" s="9">
        <v>15.8</v>
      </c>
      <c r="S177" s="9">
        <v>1224.5</v>
      </c>
      <c r="T177" s="9">
        <v>7.143</v>
      </c>
      <c r="U177" s="9">
        <v>11.287</v>
      </c>
      <c r="V177" s="9">
        <v>7.344</v>
      </c>
      <c r="W177" s="9">
        <v>6.478</v>
      </c>
      <c r="X177" s="9">
        <v>4.352</v>
      </c>
    </row>
    <row r="178" hidden="1" spans="1:24">
      <c r="A178" s="9" t="s">
        <v>302</v>
      </c>
      <c r="B178" s="8" t="s">
        <v>287</v>
      </c>
      <c r="C178" s="8">
        <v>2015</v>
      </c>
      <c r="D178" s="10">
        <v>3734.2</v>
      </c>
      <c r="E178" s="9">
        <v>7.8</v>
      </c>
      <c r="F178" s="9">
        <v>39704</v>
      </c>
      <c r="G178" s="9">
        <v>835.4</v>
      </c>
      <c r="H178" s="9">
        <v>882.9</v>
      </c>
      <c r="I178" s="9">
        <v>2016</v>
      </c>
      <c r="J178" s="8">
        <v>26356.424</v>
      </c>
      <c r="K178" s="9">
        <v>10858</v>
      </c>
      <c r="L178" s="9">
        <v>18979</v>
      </c>
      <c r="M178" s="9">
        <v>18448</v>
      </c>
      <c r="N178" s="9">
        <v>8210</v>
      </c>
      <c r="O178" s="9">
        <v>13575</v>
      </c>
      <c r="P178" s="9">
        <v>37.43036</v>
      </c>
      <c r="Q178" s="9">
        <v>102.23929</v>
      </c>
      <c r="R178" s="9">
        <v>10.4</v>
      </c>
      <c r="S178" s="9">
        <v>1409.4</v>
      </c>
      <c r="T178" s="9">
        <v>6.593</v>
      </c>
      <c r="U178" s="9">
        <v>11.002</v>
      </c>
      <c r="V178" s="9">
        <v>7.289</v>
      </c>
      <c r="W178" s="9">
        <v>5.017</v>
      </c>
      <c r="X178" s="9">
        <v>2.827</v>
      </c>
    </row>
    <row r="179" hidden="1" spans="1:24">
      <c r="A179" s="9" t="s">
        <v>303</v>
      </c>
      <c r="B179" s="8" t="s">
        <v>287</v>
      </c>
      <c r="C179" s="8">
        <v>2016</v>
      </c>
      <c r="D179" s="10">
        <v>4090.2</v>
      </c>
      <c r="E179" s="9">
        <v>7.5</v>
      </c>
      <c r="F179" s="9">
        <v>43009</v>
      </c>
      <c r="G179" s="9">
        <v>924.7</v>
      </c>
      <c r="H179" s="9">
        <v>904</v>
      </c>
      <c r="I179" s="9">
        <v>2261.5</v>
      </c>
      <c r="J179" s="8">
        <v>28453.471</v>
      </c>
      <c r="K179" s="9">
        <v>11843</v>
      </c>
      <c r="L179" s="9">
        <v>20653</v>
      </c>
      <c r="M179" s="9">
        <v>19015</v>
      </c>
      <c r="N179" s="9">
        <v>8921</v>
      </c>
      <c r="O179" s="9">
        <v>14275</v>
      </c>
      <c r="P179" s="9">
        <v>21.25799</v>
      </c>
      <c r="Q179" s="9">
        <v>92.22631</v>
      </c>
      <c r="R179" s="9">
        <v>11.7</v>
      </c>
      <c r="S179" s="9">
        <v>1547.3</v>
      </c>
      <c r="T179" s="9">
        <v>6.2</v>
      </c>
      <c r="U179" s="9">
        <v>10.556</v>
      </c>
      <c r="V179" s="9">
        <v>6.422</v>
      </c>
      <c r="W179" s="9">
        <v>4.779</v>
      </c>
      <c r="X179" s="9">
        <v>3.219</v>
      </c>
    </row>
    <row r="180" spans="1:24">
      <c r="A180" s="9" t="s">
        <v>304</v>
      </c>
      <c r="B180" s="8" t="s">
        <v>287</v>
      </c>
      <c r="C180" s="8">
        <v>2017</v>
      </c>
      <c r="D180" s="10">
        <v>4497.5</v>
      </c>
      <c r="E180" s="9">
        <v>7</v>
      </c>
      <c r="F180" s="9">
        <v>46631</v>
      </c>
      <c r="G180" s="9">
        <v>962.8</v>
      </c>
      <c r="H180" s="9">
        <v>996.4</v>
      </c>
      <c r="I180" s="9">
        <v>2538.4</v>
      </c>
      <c r="J180" s="8">
        <v>30817.374</v>
      </c>
      <c r="K180" s="9">
        <v>12902</v>
      </c>
      <c r="L180" s="9">
        <v>22553</v>
      </c>
      <c r="M180" s="9">
        <v>20372</v>
      </c>
      <c r="N180" s="9">
        <v>9599</v>
      </c>
      <c r="O180" s="9">
        <v>15403</v>
      </c>
      <c r="P180" s="9">
        <v>43.65906</v>
      </c>
      <c r="Q180" s="9">
        <v>60.08149</v>
      </c>
      <c r="R180" s="9">
        <v>7.8</v>
      </c>
      <c r="S180" s="9">
        <v>1729.4</v>
      </c>
      <c r="T180" s="9">
        <v>6.502</v>
      </c>
      <c r="U180" s="9">
        <v>11.158</v>
      </c>
      <c r="V180" s="9">
        <v>6.422</v>
      </c>
      <c r="W180" s="9">
        <v>6.208</v>
      </c>
      <c r="X180" s="9">
        <v>2.746</v>
      </c>
    </row>
    <row r="181" spans="1:24">
      <c r="A181" s="9" t="s">
        <v>305</v>
      </c>
      <c r="B181" s="8" t="s">
        <v>287</v>
      </c>
      <c r="C181" s="8">
        <v>2018</v>
      </c>
      <c r="D181" s="10">
        <v>4910.7</v>
      </c>
      <c r="E181" s="9">
        <v>5.8</v>
      </c>
      <c r="F181" s="9">
        <v>50263</v>
      </c>
      <c r="G181" s="9">
        <v>986</v>
      </c>
      <c r="H181" s="9">
        <v>1053.1</v>
      </c>
      <c r="I181" s="9">
        <v>2871.6</v>
      </c>
      <c r="J181" s="8">
        <v>33348.652</v>
      </c>
      <c r="K181" s="9">
        <v>13989</v>
      </c>
      <c r="L181" s="9">
        <v>24579</v>
      </c>
      <c r="M181" s="9">
        <v>22971</v>
      </c>
      <c r="N181" s="9">
        <v>10956</v>
      </c>
      <c r="O181" s="9">
        <v>17528</v>
      </c>
      <c r="P181" s="9">
        <v>44.88487</v>
      </c>
      <c r="Q181" s="9">
        <v>82.45043</v>
      </c>
      <c r="R181" s="9">
        <v>-12.5</v>
      </c>
      <c r="S181" s="9">
        <v>1852.7</v>
      </c>
      <c r="T181" s="9">
        <v>6.715</v>
      </c>
      <c r="U181" s="9">
        <v>11.182</v>
      </c>
      <c r="V181" s="9">
        <v>6.422</v>
      </c>
      <c r="W181" s="9">
        <v>6.748</v>
      </c>
      <c r="X181" s="9">
        <v>3.316</v>
      </c>
    </row>
    <row r="182" spans="1:24">
      <c r="A182" s="9" t="s">
        <v>306</v>
      </c>
      <c r="B182" s="8" t="s">
        <v>287</v>
      </c>
      <c r="C182" s="8">
        <v>2019</v>
      </c>
      <c r="D182" s="10">
        <v>5330.8</v>
      </c>
      <c r="E182" s="9">
        <v>5.8</v>
      </c>
      <c r="F182" s="9">
        <v>53929</v>
      </c>
      <c r="G182" s="9">
        <v>1079</v>
      </c>
      <c r="H182" s="9">
        <v>1083.8</v>
      </c>
      <c r="I182" s="9">
        <v>3168.1</v>
      </c>
      <c r="J182" s="8">
        <v>36017</v>
      </c>
      <c r="K182" s="9">
        <v>15113</v>
      </c>
      <c r="L182" s="9">
        <v>26679</v>
      </c>
      <c r="M182" s="9">
        <v>25317</v>
      </c>
      <c r="N182" s="9">
        <v>12418</v>
      </c>
      <c r="O182" s="9">
        <v>19555</v>
      </c>
      <c r="P182" s="9">
        <v>49.87032</v>
      </c>
      <c r="Q182" s="9">
        <v>81.65716</v>
      </c>
      <c r="R182" s="9">
        <v>-9.2</v>
      </c>
      <c r="S182" s="9">
        <v>1951.1</v>
      </c>
      <c r="T182" s="9">
        <v>5.943</v>
      </c>
      <c r="U182" s="9">
        <v>11.105</v>
      </c>
      <c r="V182" s="9">
        <v>-0.247</v>
      </c>
      <c r="W182" s="9">
        <v>6.902</v>
      </c>
      <c r="X182" s="9">
        <v>6.475</v>
      </c>
    </row>
    <row r="183" spans="1:24">
      <c r="A183" s="9" t="s">
        <v>307</v>
      </c>
      <c r="B183" s="8" t="s">
        <v>287</v>
      </c>
      <c r="C183" s="8">
        <v>2020</v>
      </c>
      <c r="D183" s="10">
        <v>5566.2</v>
      </c>
      <c r="E183" s="9">
        <v>3.5</v>
      </c>
      <c r="F183" s="9">
        <v>55438</v>
      </c>
      <c r="G183" s="9">
        <v>1136</v>
      </c>
      <c r="H183" s="9">
        <v>1072.2</v>
      </c>
      <c r="I183" s="9">
        <v>3358</v>
      </c>
      <c r="J183" s="8">
        <v>37097</v>
      </c>
      <c r="K183" s="9">
        <v>16279</v>
      </c>
      <c r="L183" s="9">
        <v>27904</v>
      </c>
      <c r="M183" s="9">
        <v>23560</v>
      </c>
      <c r="N183" s="9">
        <v>13169</v>
      </c>
      <c r="O183" s="9">
        <v>18972</v>
      </c>
      <c r="P183" s="9">
        <v>40.24003</v>
      </c>
      <c r="Q183" s="9">
        <v>95.62827</v>
      </c>
      <c r="R183" s="9">
        <v>8</v>
      </c>
      <c r="S183" s="9">
        <v>1974.6</v>
      </c>
      <c r="T183" s="9">
        <v>6.032</v>
      </c>
      <c r="U183" s="9">
        <v>11.713</v>
      </c>
      <c r="V183" s="9">
        <v>-0.237</v>
      </c>
      <c r="W183" s="9">
        <v>7.43</v>
      </c>
      <c r="X183" s="9">
        <v>7.437</v>
      </c>
    </row>
    <row r="184" spans="1:24">
      <c r="A184" s="9" t="s">
        <v>308</v>
      </c>
      <c r="B184" s="8" t="s">
        <v>287</v>
      </c>
      <c r="C184" s="8">
        <v>2021</v>
      </c>
      <c r="D184" s="10">
        <v>6504.1</v>
      </c>
      <c r="E184" s="9">
        <v>11.2</v>
      </c>
      <c r="F184" s="9">
        <v>63991</v>
      </c>
      <c r="G184" s="9">
        <v>1254.4</v>
      </c>
      <c r="H184" s="9">
        <v>1240.8</v>
      </c>
      <c r="I184" s="9">
        <v>4008.8</v>
      </c>
      <c r="J184" s="8">
        <v>40213</v>
      </c>
      <c r="K184" s="9">
        <v>18076</v>
      </c>
      <c r="L184" s="9">
        <v>30457</v>
      </c>
      <c r="M184" s="9">
        <v>27565</v>
      </c>
      <c r="N184" s="9">
        <v>15487</v>
      </c>
      <c r="O184" s="9">
        <v>22242</v>
      </c>
      <c r="P184" s="9">
        <v>50.7</v>
      </c>
      <c r="Q184" s="9">
        <v>176.8</v>
      </c>
      <c r="R184" s="9">
        <v>10.2</v>
      </c>
      <c r="S184" s="9">
        <v>2497.6</v>
      </c>
      <c r="T184" s="9">
        <v>6.123</v>
      </c>
      <c r="U184" s="9">
        <v>12.355</v>
      </c>
      <c r="V184" s="9">
        <v>-0.227</v>
      </c>
      <c r="W184" s="9">
        <v>7.999</v>
      </c>
      <c r="X184" s="9">
        <v>8.542</v>
      </c>
    </row>
    <row r="185" spans="1:24">
      <c r="A185" s="9" t="s">
        <v>309</v>
      </c>
      <c r="B185" s="8" t="s">
        <v>287</v>
      </c>
      <c r="C185" s="8">
        <v>2022</v>
      </c>
      <c r="D185" s="10">
        <v>6818.2</v>
      </c>
      <c r="E185" s="9">
        <v>0.2</v>
      </c>
      <c r="F185" s="9">
        <v>66602</v>
      </c>
      <c r="G185" s="9">
        <v>1417.8</v>
      </c>
      <c r="H185" s="9">
        <v>1310.9</v>
      </c>
      <c r="I185" s="9">
        <v>4089.5</v>
      </c>
      <c r="J185" s="8">
        <v>40118</v>
      </c>
      <c r="K185" s="9">
        <v>19117</v>
      </c>
      <c r="L185" s="9">
        <v>30957</v>
      </c>
      <c r="M185" s="9">
        <v>26418</v>
      </c>
      <c r="N185" s="9">
        <v>15145</v>
      </c>
      <c r="O185" s="9">
        <v>21500</v>
      </c>
      <c r="P185" s="9">
        <v>107.43864</v>
      </c>
      <c r="Q185" s="9">
        <v>193.44013</v>
      </c>
      <c r="R185" s="9">
        <v>-4.2</v>
      </c>
      <c r="S185" s="9">
        <v>2268.4</v>
      </c>
      <c r="T185" s="9">
        <v>6.214</v>
      </c>
      <c r="U185" s="9">
        <v>13.031</v>
      </c>
      <c r="V185" s="9">
        <v>-0.218</v>
      </c>
      <c r="W185" s="9">
        <v>8.611</v>
      </c>
      <c r="X185" s="9">
        <v>9.811</v>
      </c>
    </row>
    <row r="186" hidden="1" spans="1:24">
      <c r="A186" s="9" t="s">
        <v>310</v>
      </c>
      <c r="B186" s="9" t="s">
        <v>311</v>
      </c>
      <c r="C186" s="9">
        <v>2000</v>
      </c>
      <c r="D186" s="9">
        <v>4628.2</v>
      </c>
      <c r="E186" s="9">
        <v>9.5</v>
      </c>
      <c r="F186" s="9">
        <v>6966</v>
      </c>
      <c r="G186" s="9">
        <v>824.7</v>
      </c>
      <c r="H186" s="9">
        <v>2146.7</v>
      </c>
      <c r="I186" s="9">
        <v>1656.8</v>
      </c>
      <c r="J186" s="9">
        <v>5642</v>
      </c>
      <c r="K186" s="9">
        <v>2484</v>
      </c>
      <c r="L186" s="9">
        <v>3315</v>
      </c>
      <c r="M186" s="9">
        <v>4439</v>
      </c>
      <c r="N186" s="9">
        <v>1420</v>
      </c>
      <c r="O186" s="9">
        <v>2215</v>
      </c>
      <c r="P186" s="9">
        <v>37.1</v>
      </c>
      <c r="Q186" s="9">
        <v>15.2862</v>
      </c>
      <c r="S186" s="9">
        <v>1613.9</v>
      </c>
      <c r="T186" s="9">
        <v>4.957</v>
      </c>
      <c r="U186" s="9">
        <v>4.508</v>
      </c>
      <c r="V186" s="9">
        <v>7.039</v>
      </c>
      <c r="W186" s="9">
        <v>3.316</v>
      </c>
      <c r="X186" s="9">
        <v>2.216</v>
      </c>
    </row>
    <row r="187" hidden="1" spans="1:24">
      <c r="A187" s="9" t="s">
        <v>312</v>
      </c>
      <c r="B187" s="9" t="s">
        <v>311</v>
      </c>
      <c r="C187" s="9">
        <v>2001</v>
      </c>
      <c r="D187" s="9">
        <v>5062.9</v>
      </c>
      <c r="E187" s="9">
        <v>8.7</v>
      </c>
      <c r="F187" s="9">
        <v>7572</v>
      </c>
      <c r="G187" s="9">
        <v>913.9</v>
      </c>
      <c r="H187" s="9">
        <v>2293.5</v>
      </c>
      <c r="I187" s="9">
        <v>1855.4</v>
      </c>
      <c r="J187" s="9">
        <v>5957</v>
      </c>
      <c r="K187" s="9">
        <v>2611</v>
      </c>
      <c r="L187" s="9"/>
      <c r="M187" s="9">
        <v>4604</v>
      </c>
      <c r="N187" s="9">
        <v>1507</v>
      </c>
      <c r="P187" s="9">
        <v>39.5559</v>
      </c>
      <c r="Q187" s="9">
        <v>17.8172</v>
      </c>
      <c r="S187" s="9">
        <v>1778.3</v>
      </c>
      <c r="T187" s="9">
        <v>4.817</v>
      </c>
      <c r="U187" s="9">
        <v>4.787</v>
      </c>
      <c r="V187" s="9">
        <v>7.749</v>
      </c>
      <c r="W187" s="9">
        <v>2.972</v>
      </c>
      <c r="X187" s="9">
        <v>2.21</v>
      </c>
    </row>
    <row r="188" hidden="1" spans="1:24">
      <c r="A188" s="9" t="s">
        <v>313</v>
      </c>
      <c r="B188" s="9" t="s">
        <v>311</v>
      </c>
      <c r="C188" s="9">
        <v>2002</v>
      </c>
      <c r="D188" s="9">
        <v>5518.9</v>
      </c>
      <c r="E188" s="9">
        <v>9.5</v>
      </c>
      <c r="F188" s="9">
        <v>8216</v>
      </c>
      <c r="G188" s="9">
        <v>957</v>
      </c>
      <c r="H188" s="9">
        <v>2467.7</v>
      </c>
      <c r="I188" s="9">
        <v>2094.2</v>
      </c>
      <c r="J188" s="9">
        <v>6641</v>
      </c>
      <c r="K188" s="9">
        <v>2695</v>
      </c>
      <c r="L188" s="9"/>
      <c r="M188" s="9">
        <v>5249</v>
      </c>
      <c r="N188" s="9">
        <v>1578</v>
      </c>
      <c r="P188" s="9">
        <v>45.9411</v>
      </c>
      <c r="Q188" s="9">
        <v>20.7114</v>
      </c>
      <c r="S188" s="9">
        <v>1968.3</v>
      </c>
      <c r="T188" s="9">
        <v>5.155</v>
      </c>
      <c r="U188" s="9">
        <v>5.78</v>
      </c>
      <c r="V188" s="9">
        <v>7.64</v>
      </c>
      <c r="W188" s="9">
        <v>3.125</v>
      </c>
      <c r="X188" s="9">
        <v>2.279</v>
      </c>
    </row>
    <row r="189" hidden="1" spans="1:24">
      <c r="A189" s="9" t="s">
        <v>314</v>
      </c>
      <c r="B189" s="9" t="s">
        <v>311</v>
      </c>
      <c r="C189" s="9">
        <v>2003</v>
      </c>
      <c r="D189" s="9">
        <v>6333.6</v>
      </c>
      <c r="E189" s="9">
        <v>8.4</v>
      </c>
      <c r="F189" s="9">
        <v>9380</v>
      </c>
      <c r="G189" s="9">
        <v>1064.2</v>
      </c>
      <c r="H189" s="9">
        <v>2922.7</v>
      </c>
      <c r="I189" s="9">
        <v>2346.8</v>
      </c>
      <c r="J189" s="9">
        <v>7188</v>
      </c>
      <c r="K189" s="9">
        <v>2865</v>
      </c>
      <c r="L189" s="9"/>
      <c r="M189" s="9">
        <v>5673</v>
      </c>
      <c r="N189" s="9">
        <v>1734</v>
      </c>
      <c r="P189" s="9">
        <v>59.2754</v>
      </c>
      <c r="Q189" s="9">
        <v>30.5071</v>
      </c>
      <c r="R189" s="9">
        <v>29</v>
      </c>
      <c r="S189" s="9">
        <v>2177.9</v>
      </c>
      <c r="T189" s="9">
        <v>5.443</v>
      </c>
      <c r="U189" s="9">
        <v>6.2</v>
      </c>
      <c r="V189" s="9">
        <v>7.791</v>
      </c>
      <c r="W189" s="9">
        <v>3.426</v>
      </c>
      <c r="X189" s="9">
        <v>2.241</v>
      </c>
    </row>
    <row r="190" hidden="1" spans="1:24">
      <c r="A190" s="9" t="s">
        <v>315</v>
      </c>
      <c r="B190" s="9" t="s">
        <v>311</v>
      </c>
      <c r="C190" s="9">
        <v>2004</v>
      </c>
      <c r="D190" s="9">
        <v>7588.6</v>
      </c>
      <c r="E190" s="9">
        <v>10</v>
      </c>
      <c r="F190" s="9">
        <v>11178</v>
      </c>
      <c r="G190" s="9">
        <v>1333.6</v>
      </c>
      <c r="H190" s="9">
        <v>3467.9</v>
      </c>
      <c r="I190" s="9">
        <v>2787.1</v>
      </c>
      <c r="J190" s="9">
        <v>7886</v>
      </c>
      <c r="K190" s="9">
        <v>3187</v>
      </c>
      <c r="L190" s="9"/>
      <c r="M190" s="9">
        <v>6112</v>
      </c>
      <c r="N190" s="9">
        <v>2019</v>
      </c>
      <c r="P190" s="9">
        <v>93.3926</v>
      </c>
      <c r="Q190" s="9">
        <v>41.8659</v>
      </c>
      <c r="R190" s="9">
        <v>32.8</v>
      </c>
      <c r="S190" s="9">
        <v>2522.9</v>
      </c>
      <c r="T190" s="9">
        <v>5.833</v>
      </c>
      <c r="U190" s="9">
        <v>6.569</v>
      </c>
      <c r="V190" s="9">
        <v>8.188</v>
      </c>
      <c r="W190" s="9">
        <v>3.641</v>
      </c>
      <c r="X190" s="9">
        <v>2.608</v>
      </c>
    </row>
    <row r="191" hidden="1" spans="1:24">
      <c r="A191" s="9" t="s">
        <v>316</v>
      </c>
      <c r="B191" s="8" t="s">
        <v>311</v>
      </c>
      <c r="C191" s="8">
        <v>2005</v>
      </c>
      <c r="D191" s="10">
        <v>8773.4</v>
      </c>
      <c r="E191" s="9">
        <v>13.4</v>
      </c>
      <c r="F191" s="9">
        <v>12845</v>
      </c>
      <c r="G191" s="9">
        <v>1345.2</v>
      </c>
      <c r="H191" s="9">
        <v>4123.9</v>
      </c>
      <c r="I191" s="9">
        <v>3304.2</v>
      </c>
      <c r="J191" s="8">
        <v>9107.09</v>
      </c>
      <c r="K191" s="9">
        <v>3501</v>
      </c>
      <c r="L191" s="9">
        <v>5581</v>
      </c>
      <c r="M191" s="9">
        <v>7091</v>
      </c>
      <c r="N191" s="9">
        <v>2420</v>
      </c>
      <c r="O191" s="9">
        <v>4181</v>
      </c>
      <c r="P191" s="9">
        <v>109.24299</v>
      </c>
      <c r="Q191" s="9">
        <v>51.46055</v>
      </c>
      <c r="R191" s="9">
        <v>32.4</v>
      </c>
      <c r="S191" s="9">
        <v>2969.5</v>
      </c>
      <c r="T191" s="9">
        <v>6.45</v>
      </c>
      <c r="U191" s="9">
        <v>7.333</v>
      </c>
      <c r="V191" s="9">
        <v>8.565</v>
      </c>
      <c r="W191" s="9">
        <v>5.343</v>
      </c>
      <c r="X191" s="9">
        <v>3.955</v>
      </c>
    </row>
    <row r="192" hidden="1" spans="1:24">
      <c r="A192" s="9" t="s">
        <v>317</v>
      </c>
      <c r="B192" s="8" t="s">
        <v>311</v>
      </c>
      <c r="C192" s="8">
        <v>2006</v>
      </c>
      <c r="D192" s="10">
        <v>10043</v>
      </c>
      <c r="E192" s="9">
        <v>13.2</v>
      </c>
      <c r="F192" s="9">
        <v>14609</v>
      </c>
      <c r="G192" s="9">
        <v>1401.8</v>
      </c>
      <c r="H192" s="9">
        <v>4771.9</v>
      </c>
      <c r="I192" s="9">
        <v>3869.3</v>
      </c>
      <c r="J192" s="8">
        <v>10304.56</v>
      </c>
      <c r="K192" s="9">
        <v>3826</v>
      </c>
      <c r="L192" s="9">
        <v>6295</v>
      </c>
      <c r="M192" s="9">
        <v>7829</v>
      </c>
      <c r="N192" s="9">
        <v>2831</v>
      </c>
      <c r="O192" s="9">
        <v>4769</v>
      </c>
      <c r="P192" s="9">
        <v>128.33996</v>
      </c>
      <c r="Q192" s="9">
        <v>56.96882</v>
      </c>
      <c r="R192" s="9">
        <v>29.1</v>
      </c>
      <c r="S192" s="9">
        <v>3435.7</v>
      </c>
      <c r="T192" s="9">
        <v>6.947</v>
      </c>
      <c r="U192" s="9">
        <v>7.962</v>
      </c>
      <c r="V192" s="9">
        <v>8.701</v>
      </c>
      <c r="W192" s="9">
        <v>5.646</v>
      </c>
      <c r="X192" s="9">
        <v>3.839</v>
      </c>
    </row>
    <row r="193" hidden="1" spans="1:24">
      <c r="A193" s="9" t="s">
        <v>318</v>
      </c>
      <c r="B193" s="8" t="s">
        <v>311</v>
      </c>
      <c r="C193" s="8">
        <v>2007</v>
      </c>
      <c r="D193" s="10">
        <v>12152.9</v>
      </c>
      <c r="E193" s="9">
        <v>12.8</v>
      </c>
      <c r="F193" s="9">
        <v>17561</v>
      </c>
      <c r="G193" s="9">
        <v>1737.1</v>
      </c>
      <c r="H193" s="9">
        <v>5849.5</v>
      </c>
      <c r="I193" s="9">
        <v>4566.4</v>
      </c>
      <c r="J193" s="8">
        <v>11690.47</v>
      </c>
      <c r="K193" s="9">
        <v>4324</v>
      </c>
      <c r="L193" s="9">
        <v>7233</v>
      </c>
      <c r="M193" s="9">
        <v>8845</v>
      </c>
      <c r="N193" s="9">
        <v>3208</v>
      </c>
      <c r="O193" s="9">
        <v>5477</v>
      </c>
      <c r="P193" s="9">
        <v>170.00406</v>
      </c>
      <c r="Q193" s="9">
        <v>85.23009</v>
      </c>
      <c r="R193" s="9">
        <v>24.5</v>
      </c>
      <c r="S193" s="9">
        <v>4053.8</v>
      </c>
      <c r="T193" s="9">
        <v>6.975</v>
      </c>
      <c r="U193" s="9">
        <v>8.414</v>
      </c>
      <c r="V193" s="9">
        <v>8.682</v>
      </c>
      <c r="W193" s="9">
        <v>5.555</v>
      </c>
      <c r="X193" s="9">
        <v>3.841</v>
      </c>
    </row>
    <row r="194" hidden="1" spans="1:24">
      <c r="A194" s="9" t="s">
        <v>319</v>
      </c>
      <c r="B194" s="8" t="s">
        <v>311</v>
      </c>
      <c r="C194" s="8">
        <v>2008</v>
      </c>
      <c r="D194" s="10">
        <v>14200.1</v>
      </c>
      <c r="E194" s="9">
        <v>10.1</v>
      </c>
      <c r="F194" s="9">
        <v>20385</v>
      </c>
      <c r="G194" s="9">
        <v>1956.8</v>
      </c>
      <c r="H194" s="9">
        <v>6981.5</v>
      </c>
      <c r="I194" s="9">
        <v>5261.8</v>
      </c>
      <c r="J194" s="8">
        <v>13441.09</v>
      </c>
      <c r="K194" s="9">
        <v>4833</v>
      </c>
      <c r="L194" s="9">
        <v>8365</v>
      </c>
      <c r="M194" s="9">
        <v>9832</v>
      </c>
      <c r="N194" s="9">
        <v>3651</v>
      </c>
      <c r="O194" s="9">
        <v>6241</v>
      </c>
      <c r="P194" s="9">
        <v>240.04121</v>
      </c>
      <c r="Q194" s="9">
        <v>144.16412</v>
      </c>
      <c r="R194" s="9">
        <v>27.5</v>
      </c>
      <c r="S194" s="9">
        <v>4991.1</v>
      </c>
      <c r="T194" s="9">
        <v>6.727</v>
      </c>
      <c r="U194" s="9">
        <v>8.83</v>
      </c>
      <c r="V194" s="9">
        <v>7.786</v>
      </c>
      <c r="W194" s="9">
        <v>5.476</v>
      </c>
      <c r="X194" s="9">
        <v>4.267</v>
      </c>
    </row>
    <row r="195" hidden="1" spans="1:24">
      <c r="A195" s="9" t="s">
        <v>320</v>
      </c>
      <c r="B195" s="8" t="s">
        <v>311</v>
      </c>
      <c r="C195" s="8">
        <v>2009</v>
      </c>
      <c r="D195" s="10">
        <v>15306.9</v>
      </c>
      <c r="E195" s="9">
        <v>10.03</v>
      </c>
      <c r="F195" s="9">
        <v>21831</v>
      </c>
      <c r="G195" s="9">
        <v>2121.8</v>
      </c>
      <c r="H195" s="9">
        <v>7164.4</v>
      </c>
      <c r="I195" s="9">
        <v>6020.7</v>
      </c>
      <c r="J195" s="8">
        <v>14718.25</v>
      </c>
      <c r="K195" s="9">
        <v>5194</v>
      </c>
      <c r="L195" s="9">
        <v>9267</v>
      </c>
      <c r="M195" s="9">
        <v>10547</v>
      </c>
      <c r="N195" s="9">
        <v>3968</v>
      </c>
      <c r="O195" s="9">
        <v>6846</v>
      </c>
      <c r="P195" s="9">
        <v>156.889</v>
      </c>
      <c r="Q195" s="9">
        <v>139.3835</v>
      </c>
      <c r="R195" s="9">
        <v>34.4</v>
      </c>
      <c r="S195" s="9">
        <v>5764.9</v>
      </c>
      <c r="T195" s="9">
        <v>6.939</v>
      </c>
      <c r="U195" s="9">
        <v>9.649</v>
      </c>
      <c r="V195" s="9">
        <v>7.786</v>
      </c>
      <c r="W195" s="9">
        <v>5.459</v>
      </c>
      <c r="X195" s="9">
        <v>3.996</v>
      </c>
    </row>
    <row r="196" hidden="1" spans="1:24">
      <c r="A196" s="9" t="s">
        <v>321</v>
      </c>
      <c r="B196" s="8" t="s">
        <v>311</v>
      </c>
      <c r="C196" s="8">
        <v>2010</v>
      </c>
      <c r="D196" s="10">
        <v>18003.6</v>
      </c>
      <c r="E196" s="9">
        <v>12.2</v>
      </c>
      <c r="F196" s="9">
        <v>25308</v>
      </c>
      <c r="G196" s="9">
        <v>2473.1</v>
      </c>
      <c r="H196" s="9">
        <v>8470.5</v>
      </c>
      <c r="I196" s="9">
        <v>7060</v>
      </c>
      <c r="J196" s="8">
        <v>16263.43</v>
      </c>
      <c r="K196" s="9">
        <v>6014</v>
      </c>
      <c r="L196" s="9">
        <v>10428</v>
      </c>
      <c r="M196" s="9">
        <v>11324</v>
      </c>
      <c r="N196" s="9">
        <v>4624</v>
      </c>
      <c r="O196" s="9">
        <v>7583</v>
      </c>
      <c r="P196" s="9">
        <v>225.56443</v>
      </c>
      <c r="Q196" s="9">
        <v>195.03927</v>
      </c>
      <c r="R196" s="9">
        <v>20</v>
      </c>
      <c r="S196" s="9">
        <v>6821.8</v>
      </c>
      <c r="T196" s="9">
        <v>6.459</v>
      </c>
      <c r="U196" s="9">
        <v>8.711</v>
      </c>
      <c r="V196" s="9">
        <v>7.786</v>
      </c>
      <c r="W196" s="9">
        <v>5.142</v>
      </c>
      <c r="X196" s="9">
        <v>2.654</v>
      </c>
    </row>
    <row r="197" hidden="1" spans="1:24">
      <c r="A197" s="9" t="s">
        <v>322</v>
      </c>
      <c r="B197" s="8" t="s">
        <v>311</v>
      </c>
      <c r="C197" s="8">
        <v>2011</v>
      </c>
      <c r="D197" s="10">
        <v>21384.7</v>
      </c>
      <c r="E197" s="9">
        <v>11.3</v>
      </c>
      <c r="F197" s="9">
        <v>29647</v>
      </c>
      <c r="G197" s="9">
        <v>2702.8</v>
      </c>
      <c r="H197" s="9">
        <v>10275.5</v>
      </c>
      <c r="I197" s="9">
        <v>8406.4</v>
      </c>
      <c r="J197" s="8">
        <v>18292.23</v>
      </c>
      <c r="K197" s="9">
        <v>7187</v>
      </c>
      <c r="L197" s="9">
        <v>12059</v>
      </c>
      <c r="M197" s="9">
        <v>12741</v>
      </c>
      <c r="N197" s="9">
        <v>5666</v>
      </c>
      <c r="O197" s="9">
        <v>8852</v>
      </c>
      <c r="P197" s="9">
        <v>285.69849</v>
      </c>
      <c r="Q197" s="9">
        <v>250.30986</v>
      </c>
      <c r="R197" s="9">
        <v>18.9</v>
      </c>
      <c r="S197" s="9">
        <v>8035.5</v>
      </c>
      <c r="T197" s="9">
        <v>6.406</v>
      </c>
      <c r="U197" s="9">
        <v>9.512</v>
      </c>
      <c r="V197" s="9">
        <v>7.786</v>
      </c>
      <c r="W197" s="9">
        <v>5.541</v>
      </c>
      <c r="X197" s="9">
        <v>2.741</v>
      </c>
    </row>
    <row r="198" hidden="1" spans="1:24">
      <c r="A198" s="9" t="s">
        <v>323</v>
      </c>
      <c r="B198" s="8" t="s">
        <v>311</v>
      </c>
      <c r="C198" s="8">
        <v>2012</v>
      </c>
      <c r="D198" s="10">
        <v>23077.5</v>
      </c>
      <c r="E198" s="9">
        <v>9.6</v>
      </c>
      <c r="F198" s="9">
        <v>31844</v>
      </c>
      <c r="G198" s="9">
        <v>2914</v>
      </c>
      <c r="H198" s="9">
        <v>10919.7</v>
      </c>
      <c r="I198" s="9">
        <v>9243.8</v>
      </c>
      <c r="J198" s="8">
        <v>20543.44</v>
      </c>
      <c r="K198" s="9">
        <v>8158</v>
      </c>
      <c r="L198" s="9">
        <v>13647</v>
      </c>
      <c r="M198" s="9">
        <v>13752</v>
      </c>
      <c r="N198" s="9">
        <v>6451</v>
      </c>
      <c r="O198" s="9">
        <v>9773</v>
      </c>
      <c r="P198" s="9">
        <v>295.98202</v>
      </c>
      <c r="Q198" s="9">
        <v>209.64853</v>
      </c>
      <c r="R198" s="9">
        <v>14.7</v>
      </c>
      <c r="S198" s="9">
        <v>9254</v>
      </c>
      <c r="T198" s="9">
        <v>6.622</v>
      </c>
      <c r="U198" s="9">
        <v>9.859</v>
      </c>
      <c r="V198" s="9">
        <v>7.786</v>
      </c>
      <c r="W198" s="9">
        <v>7.222</v>
      </c>
      <c r="X198" s="9">
        <v>3.111</v>
      </c>
    </row>
    <row r="199" hidden="1" spans="1:24">
      <c r="A199" s="9" t="s">
        <v>324</v>
      </c>
      <c r="B199" s="8" t="s">
        <v>311</v>
      </c>
      <c r="C199" s="8">
        <v>2013</v>
      </c>
      <c r="D199" s="10">
        <v>24259.6</v>
      </c>
      <c r="E199" s="9">
        <v>8.2</v>
      </c>
      <c r="F199" s="9">
        <v>33346</v>
      </c>
      <c r="G199" s="9">
        <v>3141.9</v>
      </c>
      <c r="H199" s="9">
        <v>11178.4</v>
      </c>
      <c r="I199" s="9">
        <v>9939.3</v>
      </c>
      <c r="J199" s="8">
        <v>22226.747</v>
      </c>
      <c r="K199" s="9">
        <v>9188</v>
      </c>
      <c r="L199" s="9">
        <v>15190</v>
      </c>
      <c r="M199" s="9">
        <v>14970</v>
      </c>
      <c r="N199" s="9">
        <v>7377</v>
      </c>
      <c r="O199" s="9">
        <v>10872</v>
      </c>
      <c r="P199" s="9">
        <v>309.60609</v>
      </c>
      <c r="Q199" s="9">
        <v>239.50962</v>
      </c>
      <c r="R199" s="9">
        <v>13.3</v>
      </c>
      <c r="S199" s="9">
        <v>10516.7</v>
      </c>
      <c r="T199" s="9">
        <v>6.859</v>
      </c>
      <c r="U199" s="9">
        <v>10.783</v>
      </c>
      <c r="V199" s="9">
        <v>7.786</v>
      </c>
      <c r="W199" s="9">
        <v>7.203</v>
      </c>
      <c r="X199" s="9">
        <v>3.296</v>
      </c>
    </row>
    <row r="200" hidden="1" spans="1:24">
      <c r="A200" s="9" t="s">
        <v>325</v>
      </c>
      <c r="B200" s="8" t="s">
        <v>311</v>
      </c>
      <c r="C200" s="8">
        <v>2014</v>
      </c>
      <c r="D200" s="10">
        <v>25208.9</v>
      </c>
      <c r="E200" s="9">
        <v>6.5</v>
      </c>
      <c r="F200" s="9">
        <v>34507</v>
      </c>
      <c r="G200" s="9">
        <v>3164.7</v>
      </c>
      <c r="H200" s="9">
        <v>11476.9</v>
      </c>
      <c r="I200" s="9">
        <v>10567.3</v>
      </c>
      <c r="J200" s="8">
        <v>24141.335</v>
      </c>
      <c r="K200" s="9">
        <v>10186</v>
      </c>
      <c r="L200" s="9">
        <v>16647</v>
      </c>
      <c r="M200" s="9">
        <v>16204</v>
      </c>
      <c r="N200" s="9">
        <v>8248</v>
      </c>
      <c r="O200" s="9">
        <v>11932</v>
      </c>
      <c r="P200" s="9">
        <v>357.10195</v>
      </c>
      <c r="Q200" s="9">
        <v>241.67163</v>
      </c>
      <c r="R200" s="9">
        <v>11.7</v>
      </c>
      <c r="S200" s="9">
        <v>11820.5</v>
      </c>
      <c r="T200" s="9">
        <v>6.969</v>
      </c>
      <c r="U200" s="9">
        <v>10.841</v>
      </c>
      <c r="V200" s="9">
        <v>7.065</v>
      </c>
      <c r="W200" s="9">
        <v>7.095</v>
      </c>
      <c r="X200" s="9">
        <v>5.658</v>
      </c>
    </row>
    <row r="201" hidden="1" spans="1:24">
      <c r="A201" s="9" t="s">
        <v>326</v>
      </c>
      <c r="B201" s="8" t="s">
        <v>311</v>
      </c>
      <c r="C201" s="8">
        <v>2015</v>
      </c>
      <c r="D201" s="10">
        <v>26398.4</v>
      </c>
      <c r="E201" s="9">
        <v>6.8</v>
      </c>
      <c r="F201" s="9">
        <v>35994</v>
      </c>
      <c r="G201" s="9">
        <v>3100.5</v>
      </c>
      <c r="H201" s="9">
        <v>11519.5</v>
      </c>
      <c r="I201" s="9">
        <v>11778.4</v>
      </c>
      <c r="J201" s="8">
        <v>26152.162</v>
      </c>
      <c r="K201" s="9">
        <v>11051</v>
      </c>
      <c r="L201" s="9">
        <v>18118</v>
      </c>
      <c r="M201" s="9">
        <v>17587</v>
      </c>
      <c r="N201" s="9">
        <v>9023</v>
      </c>
      <c r="O201" s="9">
        <v>13031</v>
      </c>
      <c r="P201" s="9">
        <v>329.32763</v>
      </c>
      <c r="Q201" s="9">
        <v>185.80985</v>
      </c>
      <c r="R201" s="9">
        <v>7</v>
      </c>
      <c r="S201" s="9">
        <v>9367.5</v>
      </c>
      <c r="T201" s="9">
        <v>7.592</v>
      </c>
      <c r="U201" s="9">
        <v>11.04</v>
      </c>
      <c r="V201" s="9">
        <v>7.05</v>
      </c>
      <c r="W201" s="9">
        <v>6.623</v>
      </c>
      <c r="X201" s="9">
        <v>7.338</v>
      </c>
    </row>
    <row r="202" hidden="1" spans="1:24">
      <c r="A202" s="9" t="s">
        <v>327</v>
      </c>
      <c r="B202" s="8" t="s">
        <v>311</v>
      </c>
      <c r="C202" s="8">
        <v>2016</v>
      </c>
      <c r="D202" s="10">
        <v>28474.1</v>
      </c>
      <c r="E202" s="9">
        <v>6.8</v>
      </c>
      <c r="F202" s="9">
        <v>38688</v>
      </c>
      <c r="G202" s="9">
        <v>3082.5</v>
      </c>
      <c r="H202" s="9">
        <v>12332.3</v>
      </c>
      <c r="I202" s="9">
        <v>13059.3</v>
      </c>
      <c r="J202" s="8">
        <v>28249.392</v>
      </c>
      <c r="K202" s="9">
        <v>11919</v>
      </c>
      <c r="L202" s="9">
        <v>19725</v>
      </c>
      <c r="M202" s="9">
        <v>19106</v>
      </c>
      <c r="N202" s="9">
        <v>9798</v>
      </c>
      <c r="O202" s="9">
        <v>14247</v>
      </c>
      <c r="P202" s="9">
        <v>305.75538</v>
      </c>
      <c r="Q202" s="9">
        <v>160.99842</v>
      </c>
      <c r="R202" s="9">
        <v>4.3</v>
      </c>
      <c r="S202" s="9">
        <v>10191.4</v>
      </c>
      <c r="T202" s="9">
        <v>7.201</v>
      </c>
      <c r="U202" s="9">
        <v>9.942</v>
      </c>
      <c r="V202" s="9">
        <v>6.114</v>
      </c>
      <c r="W202" s="9">
        <v>6.218</v>
      </c>
      <c r="X202" s="9">
        <v>7.098</v>
      </c>
    </row>
    <row r="203" spans="1:24">
      <c r="A203" s="9" t="s">
        <v>328</v>
      </c>
      <c r="B203" s="8" t="s">
        <v>311</v>
      </c>
      <c r="C203" s="8">
        <v>2017</v>
      </c>
      <c r="D203" s="10">
        <v>30640.8</v>
      </c>
      <c r="E203" s="9">
        <v>6.6</v>
      </c>
      <c r="F203" s="9">
        <v>41451</v>
      </c>
      <c r="G203" s="9">
        <v>3130</v>
      </c>
      <c r="H203" s="9">
        <v>12778</v>
      </c>
      <c r="I203" s="9">
        <v>14732.8</v>
      </c>
      <c r="J203" s="8">
        <v>30547.758</v>
      </c>
      <c r="K203" s="9">
        <v>12881</v>
      </c>
      <c r="L203" s="9">
        <v>21484</v>
      </c>
      <c r="M203" s="9">
        <v>20600</v>
      </c>
      <c r="N203" s="9">
        <v>10536</v>
      </c>
      <c r="O203" s="9">
        <v>15437</v>
      </c>
      <c r="P203" s="9">
        <v>313.57403</v>
      </c>
      <c r="Q203" s="9">
        <v>184.9814</v>
      </c>
      <c r="R203" s="9">
        <v>1.6</v>
      </c>
      <c r="S203" s="9">
        <v>11138.5</v>
      </c>
      <c r="T203" s="9">
        <v>7.637</v>
      </c>
      <c r="U203" s="9">
        <v>11.008</v>
      </c>
      <c r="V203" s="9">
        <v>6.114</v>
      </c>
      <c r="W203" s="9">
        <v>7.518</v>
      </c>
      <c r="X203" s="9">
        <v>6.996</v>
      </c>
    </row>
    <row r="204" spans="1:24">
      <c r="A204" s="9" t="s">
        <v>329</v>
      </c>
      <c r="B204" s="8" t="s">
        <v>311</v>
      </c>
      <c r="C204" s="8">
        <v>2018</v>
      </c>
      <c r="D204" s="10">
        <v>32494.6</v>
      </c>
      <c r="E204" s="9">
        <v>6.5</v>
      </c>
      <c r="F204" s="9">
        <v>43808</v>
      </c>
      <c r="G204" s="9">
        <v>3338.6</v>
      </c>
      <c r="H204" s="9">
        <v>12904.1</v>
      </c>
      <c r="I204" s="9">
        <v>16252</v>
      </c>
      <c r="J204" s="8">
        <v>32977.176</v>
      </c>
      <c r="K204" s="9">
        <v>14031</v>
      </c>
      <c r="L204" s="9">
        <v>23446</v>
      </c>
      <c r="M204" s="9">
        <v>22127</v>
      </c>
      <c r="N204" s="9">
        <v>11383</v>
      </c>
      <c r="O204" s="9">
        <v>16722</v>
      </c>
      <c r="P204" s="9">
        <v>339.76043</v>
      </c>
      <c r="Q204" s="9">
        <v>199.2483</v>
      </c>
      <c r="R204" s="9">
        <v>6</v>
      </c>
      <c r="S204" s="9">
        <v>11973.9</v>
      </c>
      <c r="T204" s="9">
        <v>8.104</v>
      </c>
      <c r="U204" s="9">
        <v>10.827</v>
      </c>
      <c r="V204" s="9">
        <v>6.114</v>
      </c>
      <c r="W204" s="9">
        <v>9.053</v>
      </c>
      <c r="X204" s="9">
        <v>8.119</v>
      </c>
    </row>
    <row r="205" spans="1:24">
      <c r="A205" s="9" t="s">
        <v>330</v>
      </c>
      <c r="B205" s="8" t="s">
        <v>311</v>
      </c>
      <c r="C205" s="8">
        <v>2019</v>
      </c>
      <c r="D205" s="10">
        <v>34978.6</v>
      </c>
      <c r="E205" s="9">
        <v>6.8</v>
      </c>
      <c r="F205" s="9">
        <v>47036</v>
      </c>
      <c r="G205" s="9">
        <v>3518.4</v>
      </c>
      <c r="H205" s="9">
        <v>13393.7</v>
      </c>
      <c r="I205" s="9">
        <v>18066.4</v>
      </c>
      <c r="J205" s="8">
        <v>35738</v>
      </c>
      <c r="K205" s="9">
        <v>15373</v>
      </c>
      <c r="L205" s="9">
        <v>25665</v>
      </c>
      <c r="M205" s="9">
        <v>23483</v>
      </c>
      <c r="N205" s="9">
        <v>12372</v>
      </c>
      <c r="O205" s="9">
        <v>17987</v>
      </c>
      <c r="P205" s="9">
        <v>343.80937</v>
      </c>
      <c r="Q205" s="9">
        <v>236.62345</v>
      </c>
      <c r="R205" s="9">
        <v>6.5</v>
      </c>
      <c r="S205" s="9">
        <v>12985.5</v>
      </c>
      <c r="T205" s="9">
        <v>8.493</v>
      </c>
      <c r="U205" s="9">
        <v>10.956</v>
      </c>
      <c r="V205" s="9">
        <v>3.546</v>
      </c>
      <c r="W205" s="9">
        <v>10.381</v>
      </c>
      <c r="X205" s="9">
        <v>10.855</v>
      </c>
    </row>
    <row r="206" spans="1:24">
      <c r="A206" s="9" t="s">
        <v>331</v>
      </c>
      <c r="B206" s="8" t="s">
        <v>311</v>
      </c>
      <c r="C206" s="8">
        <v>2020</v>
      </c>
      <c r="D206" s="10">
        <v>36013.8</v>
      </c>
      <c r="E206" s="9">
        <v>3.9</v>
      </c>
      <c r="F206" s="9">
        <v>48302</v>
      </c>
      <c r="G206" s="9">
        <v>3880.4</v>
      </c>
      <c r="H206" s="9">
        <v>13765.1</v>
      </c>
      <c r="I206" s="9">
        <v>18368.4</v>
      </c>
      <c r="J206" s="8">
        <v>37286</v>
      </c>
      <c r="K206" s="9">
        <v>16467</v>
      </c>
      <c r="L206" s="9">
        <v>27136</v>
      </c>
      <c r="M206" s="9">
        <v>23167</v>
      </c>
      <c r="N206" s="9">
        <v>12644</v>
      </c>
      <c r="O206" s="9">
        <v>18037</v>
      </c>
      <c r="P206" s="9">
        <v>364.48038</v>
      </c>
      <c r="Q206" s="9">
        <v>280.22189</v>
      </c>
      <c r="R206" s="9">
        <v>3.2</v>
      </c>
      <c r="S206" s="9">
        <v>12705</v>
      </c>
      <c r="T206" s="9">
        <v>8.717</v>
      </c>
      <c r="U206" s="9">
        <v>11.492</v>
      </c>
      <c r="V206" s="9">
        <v>3.496</v>
      </c>
      <c r="W206" s="9">
        <v>11</v>
      </c>
      <c r="X206" s="9">
        <v>12.552</v>
      </c>
    </row>
    <row r="207" spans="1:24">
      <c r="A207" s="9" t="s">
        <v>332</v>
      </c>
      <c r="B207" s="8" t="s">
        <v>311</v>
      </c>
      <c r="C207" s="8">
        <v>2021</v>
      </c>
      <c r="D207" s="10">
        <v>40397.1</v>
      </c>
      <c r="E207" s="9">
        <v>6.5</v>
      </c>
      <c r="F207" s="9">
        <v>54181</v>
      </c>
      <c r="G207" s="9">
        <v>4030.4</v>
      </c>
      <c r="H207" s="9">
        <v>16355.8</v>
      </c>
      <c r="I207" s="9">
        <v>20010.9</v>
      </c>
      <c r="J207" s="8">
        <v>39791</v>
      </c>
      <c r="K207" s="9">
        <v>18179</v>
      </c>
      <c r="L207" s="9">
        <v>29383</v>
      </c>
      <c r="M207" s="9">
        <v>24192</v>
      </c>
      <c r="N207" s="9">
        <v>15391</v>
      </c>
      <c r="O207" s="9">
        <v>19954</v>
      </c>
      <c r="P207" s="9">
        <v>469</v>
      </c>
      <c r="Q207" s="9">
        <v>369.5</v>
      </c>
      <c r="R207" s="9">
        <v>3</v>
      </c>
      <c r="S207" s="9">
        <v>13509.9</v>
      </c>
      <c r="T207" s="9">
        <v>8.946</v>
      </c>
      <c r="U207" s="9">
        <v>12.055</v>
      </c>
      <c r="V207" s="9">
        <v>3.446</v>
      </c>
      <c r="W207" s="9">
        <v>11.656</v>
      </c>
      <c r="X207" s="9">
        <v>14.514</v>
      </c>
    </row>
    <row r="208" spans="1:24">
      <c r="A208" s="9" t="s">
        <v>333</v>
      </c>
      <c r="B208" s="8" t="s">
        <v>311</v>
      </c>
      <c r="C208" s="8">
        <v>2022</v>
      </c>
      <c r="D208" s="10">
        <v>42370.4</v>
      </c>
      <c r="E208" s="9">
        <v>3.8</v>
      </c>
      <c r="F208" s="9">
        <v>56995</v>
      </c>
      <c r="G208" s="9">
        <v>4410.3</v>
      </c>
      <c r="H208" s="9">
        <v>17050.1</v>
      </c>
      <c r="I208" s="9">
        <v>20910</v>
      </c>
      <c r="J208" s="8">
        <v>41278</v>
      </c>
      <c r="K208" s="9">
        <v>19364</v>
      </c>
      <c r="L208" s="9">
        <v>30867</v>
      </c>
      <c r="M208" s="9">
        <v>25071</v>
      </c>
      <c r="N208" s="9">
        <v>16271</v>
      </c>
      <c r="O208" s="9">
        <v>20890</v>
      </c>
      <c r="P208" s="9">
        <v>510.54351</v>
      </c>
      <c r="Q208" s="9">
        <v>332.62677</v>
      </c>
      <c r="R208" s="9">
        <v>7.9</v>
      </c>
      <c r="S208" s="9">
        <v>13720.1</v>
      </c>
      <c r="T208" s="9">
        <v>9.182</v>
      </c>
      <c r="U208" s="9">
        <v>12.645</v>
      </c>
      <c r="V208" s="9">
        <v>3.398</v>
      </c>
      <c r="W208" s="9">
        <v>12.35</v>
      </c>
      <c r="X208" s="9">
        <v>16.783</v>
      </c>
    </row>
    <row r="209" hidden="1" spans="1:24">
      <c r="A209" s="9" t="s">
        <v>334</v>
      </c>
      <c r="B209" s="9" t="s">
        <v>335</v>
      </c>
      <c r="C209" s="9">
        <v>2000</v>
      </c>
      <c r="D209" s="9">
        <v>5053</v>
      </c>
      <c r="E209" s="9">
        <v>9.1</v>
      </c>
      <c r="F209" s="9">
        <v>5450</v>
      </c>
      <c r="G209" s="9">
        <v>1124.9</v>
      </c>
      <c r="H209" s="9">
        <v>2282.5</v>
      </c>
      <c r="I209" s="9">
        <v>1645.6</v>
      </c>
      <c r="J209" s="9">
        <v>4735</v>
      </c>
      <c r="K209" s="9">
        <v>2011</v>
      </c>
      <c r="L209" s="9">
        <v>2649</v>
      </c>
      <c r="M209" s="9">
        <v>3855</v>
      </c>
      <c r="N209" s="9">
        <v>1351</v>
      </c>
      <c r="O209" s="9">
        <v>1938</v>
      </c>
      <c r="P209" s="9">
        <v>14.9578</v>
      </c>
      <c r="Q209" s="9">
        <v>7.8712</v>
      </c>
      <c r="S209" s="9">
        <v>1786.7</v>
      </c>
      <c r="T209" s="9">
        <v>4.325</v>
      </c>
      <c r="U209" s="9">
        <v>4.262</v>
      </c>
      <c r="V209" s="9">
        <v>5.997</v>
      </c>
      <c r="W209" s="9">
        <v>3.114</v>
      </c>
      <c r="X209" s="9">
        <v>1.56</v>
      </c>
    </row>
    <row r="210" hidden="1" spans="1:24">
      <c r="A210" s="9" t="s">
        <v>336</v>
      </c>
      <c r="B210" s="9" t="s">
        <v>335</v>
      </c>
      <c r="C210" s="9">
        <v>2001</v>
      </c>
      <c r="D210" s="9">
        <v>5533</v>
      </c>
      <c r="E210" s="9">
        <v>8.7</v>
      </c>
      <c r="F210" s="9">
        <v>5959</v>
      </c>
      <c r="G210" s="9">
        <v>1195.4</v>
      </c>
      <c r="H210" s="9">
        <v>2497.7</v>
      </c>
      <c r="I210" s="9">
        <v>1839.9</v>
      </c>
      <c r="J210" s="9">
        <v>5221</v>
      </c>
      <c r="K210" s="9">
        <v>2133</v>
      </c>
      <c r="L210" s="9"/>
      <c r="M210" s="9">
        <v>4145</v>
      </c>
      <c r="N210" s="9">
        <v>1425</v>
      </c>
      <c r="P210" s="9">
        <v>17.0491</v>
      </c>
      <c r="Q210" s="9">
        <v>10.7685</v>
      </c>
      <c r="S210" s="9">
        <v>1979.8</v>
      </c>
      <c r="T210" s="9">
        <v>3.953</v>
      </c>
      <c r="U210" s="9">
        <v>4.455</v>
      </c>
      <c r="V210" s="9">
        <v>5.556</v>
      </c>
      <c r="W210" s="9">
        <v>2.962</v>
      </c>
      <c r="X210" s="9">
        <v>1.206</v>
      </c>
    </row>
    <row r="211" hidden="1" spans="1:24">
      <c r="A211" s="9" t="s">
        <v>337</v>
      </c>
      <c r="B211" s="9" t="s">
        <v>335</v>
      </c>
      <c r="C211" s="9">
        <v>2002</v>
      </c>
      <c r="D211" s="9">
        <v>6035.5</v>
      </c>
      <c r="E211" s="9">
        <v>9.1</v>
      </c>
      <c r="F211" s="9">
        <v>6487</v>
      </c>
      <c r="G211" s="9">
        <v>1207.1</v>
      </c>
      <c r="H211" s="9">
        <v>2881.6</v>
      </c>
      <c r="I211" s="9">
        <v>1946.8</v>
      </c>
      <c r="J211" s="9">
        <v>6176</v>
      </c>
      <c r="K211" s="9">
        <v>2262</v>
      </c>
      <c r="L211" s="9"/>
      <c r="M211" s="9">
        <v>4553</v>
      </c>
      <c r="N211" s="9">
        <v>1517</v>
      </c>
      <c r="P211" s="9">
        <v>21.1862</v>
      </c>
      <c r="Q211" s="9">
        <v>10.8454</v>
      </c>
      <c r="S211" s="9">
        <v>2189.8</v>
      </c>
      <c r="T211" s="9">
        <v>4.049</v>
      </c>
      <c r="U211" s="9">
        <v>5.163</v>
      </c>
      <c r="V211" s="9">
        <v>4.696</v>
      </c>
      <c r="W211" s="9">
        <v>3.136</v>
      </c>
      <c r="X211" s="9">
        <v>1.219</v>
      </c>
    </row>
    <row r="212" hidden="1" spans="1:24">
      <c r="A212" s="9" t="s">
        <v>338</v>
      </c>
      <c r="B212" s="9" t="s">
        <v>335</v>
      </c>
      <c r="C212" s="9">
        <v>2003</v>
      </c>
      <c r="D212" s="9">
        <v>6942.4</v>
      </c>
      <c r="E212" s="9">
        <v>10.9</v>
      </c>
      <c r="F212" s="9">
        <v>7376</v>
      </c>
      <c r="G212" s="9">
        <v>1198.7</v>
      </c>
      <c r="H212" s="9">
        <v>3348.6</v>
      </c>
      <c r="I212" s="9">
        <v>2395.1</v>
      </c>
      <c r="J212" s="9">
        <v>6833</v>
      </c>
      <c r="K212" s="9">
        <v>2292</v>
      </c>
      <c r="L212" s="9"/>
      <c r="M212" s="9">
        <v>5005</v>
      </c>
      <c r="N212" s="9">
        <v>1591</v>
      </c>
      <c r="P212" s="9">
        <v>29.7929</v>
      </c>
      <c r="Q212" s="9">
        <v>17.3288</v>
      </c>
      <c r="R212" s="9">
        <v>29.3</v>
      </c>
      <c r="S212" s="9">
        <v>2426.4</v>
      </c>
      <c r="T212" s="9">
        <v>4.669</v>
      </c>
      <c r="U212" s="9">
        <v>6.063</v>
      </c>
      <c r="V212" s="9">
        <v>5.563</v>
      </c>
      <c r="W212" s="9">
        <v>3.589</v>
      </c>
      <c r="X212" s="9">
        <v>1.276</v>
      </c>
    </row>
    <row r="213" hidden="1" spans="1:24">
      <c r="A213" s="9" t="s">
        <v>339</v>
      </c>
      <c r="B213" s="9" t="s">
        <v>335</v>
      </c>
      <c r="C213" s="9">
        <v>2004</v>
      </c>
      <c r="D213" s="9">
        <v>8411.2</v>
      </c>
      <c r="E213" s="9">
        <v>12.8</v>
      </c>
      <c r="F213" s="9">
        <v>9047</v>
      </c>
      <c r="G213" s="9">
        <v>1647.6</v>
      </c>
      <c r="H213" s="9">
        <v>4080.7</v>
      </c>
      <c r="I213" s="9">
        <v>2682.9</v>
      </c>
      <c r="J213" s="9">
        <v>7584</v>
      </c>
      <c r="K213" s="9">
        <v>2630</v>
      </c>
      <c r="L213" s="9"/>
      <c r="M213" s="9">
        <v>5374</v>
      </c>
      <c r="N213" s="9">
        <v>1772</v>
      </c>
      <c r="P213" s="9">
        <v>41.7464</v>
      </c>
      <c r="Q213" s="9">
        <v>24.4491</v>
      </c>
      <c r="R213" s="9">
        <v>39.7</v>
      </c>
      <c r="S213" s="9">
        <v>2808.2</v>
      </c>
      <c r="T213" s="9">
        <v>5.401</v>
      </c>
      <c r="U213" s="9">
        <v>7.11</v>
      </c>
      <c r="V213" s="9">
        <v>6.672</v>
      </c>
      <c r="W213" s="9">
        <v>4.002</v>
      </c>
      <c r="X213" s="9">
        <v>1.705</v>
      </c>
    </row>
    <row r="214" hidden="1" spans="1:24">
      <c r="A214" s="9" t="s">
        <v>340</v>
      </c>
      <c r="B214" s="8" t="s">
        <v>335</v>
      </c>
      <c r="C214" s="8">
        <v>2005</v>
      </c>
      <c r="D214" s="10">
        <v>10243.5</v>
      </c>
      <c r="E214" s="9">
        <v>14.2</v>
      </c>
      <c r="F214" s="9">
        <v>10978</v>
      </c>
      <c r="G214" s="9">
        <v>1844</v>
      </c>
      <c r="H214" s="9">
        <v>5202.3</v>
      </c>
      <c r="I214" s="9">
        <v>3197.2</v>
      </c>
      <c r="J214" s="9">
        <v>8512</v>
      </c>
      <c r="K214" s="9">
        <v>2970</v>
      </c>
      <c r="L214" s="9">
        <v>4668</v>
      </c>
      <c r="M214" s="9">
        <v>6143</v>
      </c>
      <c r="N214" s="9">
        <v>2034</v>
      </c>
      <c r="O214" s="9">
        <v>3294</v>
      </c>
      <c r="P214" s="9">
        <v>50.87533</v>
      </c>
      <c r="Q214" s="9">
        <v>26.37386</v>
      </c>
      <c r="R214" s="9">
        <v>38.9</v>
      </c>
      <c r="S214" s="9">
        <v>3380.9</v>
      </c>
      <c r="T214" s="9">
        <v>6.557</v>
      </c>
      <c r="U214" s="9">
        <v>7.889</v>
      </c>
      <c r="V214" s="9">
        <v>9.074</v>
      </c>
      <c r="W214" s="9">
        <v>5.375</v>
      </c>
      <c r="X214" s="9">
        <v>3.064</v>
      </c>
    </row>
    <row r="215" hidden="1" spans="1:24">
      <c r="A215" s="9" t="s">
        <v>341</v>
      </c>
      <c r="B215" s="8" t="s">
        <v>335</v>
      </c>
      <c r="C215" s="8">
        <v>2006</v>
      </c>
      <c r="D215" s="10">
        <v>11977.9</v>
      </c>
      <c r="E215" s="9">
        <v>14.4</v>
      </c>
      <c r="F215" s="9">
        <v>12761</v>
      </c>
      <c r="G215" s="9">
        <v>1869.8</v>
      </c>
      <c r="H215" s="9">
        <v>6316.2</v>
      </c>
      <c r="I215" s="9">
        <v>3791.9</v>
      </c>
      <c r="J215" s="9">
        <v>9611</v>
      </c>
      <c r="K215" s="9">
        <v>3389</v>
      </c>
      <c r="L215" s="9">
        <v>5409</v>
      </c>
      <c r="M215" s="9">
        <v>6816</v>
      </c>
      <c r="N215" s="9">
        <v>2422</v>
      </c>
      <c r="O215" s="9">
        <v>3849</v>
      </c>
      <c r="P215" s="9">
        <v>66.34402</v>
      </c>
      <c r="Q215" s="9">
        <v>31.60164</v>
      </c>
      <c r="R215" s="9">
        <v>34.6</v>
      </c>
      <c r="S215" s="9">
        <v>3932.6</v>
      </c>
      <c r="T215" s="9">
        <v>7.137</v>
      </c>
      <c r="U215" s="9">
        <v>8.51</v>
      </c>
      <c r="V215" s="9">
        <v>9.547</v>
      </c>
      <c r="W215" s="9">
        <v>5.78</v>
      </c>
      <c r="X215" s="9">
        <v>3.075</v>
      </c>
    </row>
    <row r="216" hidden="1" spans="1:24">
      <c r="A216" s="9" t="s">
        <v>342</v>
      </c>
      <c r="B216" s="8" t="s">
        <v>335</v>
      </c>
      <c r="C216" s="8">
        <v>2007</v>
      </c>
      <c r="D216" s="10">
        <v>14824.5</v>
      </c>
      <c r="E216" s="9">
        <v>14.6</v>
      </c>
      <c r="F216" s="9">
        <v>15811</v>
      </c>
      <c r="G216" s="9">
        <v>2156.7</v>
      </c>
      <c r="H216" s="9">
        <v>7904</v>
      </c>
      <c r="I216" s="9">
        <v>4763.8</v>
      </c>
      <c r="J216" s="9">
        <v>11217</v>
      </c>
      <c r="K216" s="9">
        <v>4021</v>
      </c>
      <c r="L216" s="9">
        <v>6493</v>
      </c>
      <c r="M216" s="9">
        <v>7999</v>
      </c>
      <c r="N216" s="9">
        <v>2938</v>
      </c>
      <c r="O216" s="9">
        <v>4676</v>
      </c>
      <c r="P216" s="9">
        <v>83.74916</v>
      </c>
      <c r="Q216" s="9">
        <v>44.10211</v>
      </c>
      <c r="R216" s="9">
        <v>31.1</v>
      </c>
      <c r="S216" s="9">
        <v>4690.3</v>
      </c>
      <c r="T216" s="9">
        <v>7.287</v>
      </c>
      <c r="U216" s="9">
        <v>8.909</v>
      </c>
      <c r="V216" s="9">
        <v>9.603</v>
      </c>
      <c r="W216" s="9">
        <v>6.006</v>
      </c>
      <c r="X216" s="9">
        <v>3.287</v>
      </c>
    </row>
    <row r="217" hidden="1" spans="1:24">
      <c r="A217" s="9" t="s">
        <v>343</v>
      </c>
      <c r="B217" s="8" t="s">
        <v>335</v>
      </c>
      <c r="C217" s="8">
        <v>2008</v>
      </c>
      <c r="D217" s="10">
        <v>17735.9</v>
      </c>
      <c r="E217" s="9">
        <v>12.11</v>
      </c>
      <c r="F217" s="9">
        <v>18879</v>
      </c>
      <c r="G217" s="9">
        <v>2575.8</v>
      </c>
      <c r="H217" s="9">
        <v>9713.4</v>
      </c>
      <c r="I217" s="9">
        <v>5446.7</v>
      </c>
      <c r="J217" s="9">
        <v>12901</v>
      </c>
      <c r="K217" s="9">
        <v>4672</v>
      </c>
      <c r="L217" s="9">
        <v>7637</v>
      </c>
      <c r="M217" s="9">
        <v>9052</v>
      </c>
      <c r="N217" s="9">
        <v>3375</v>
      </c>
      <c r="O217" s="9">
        <v>5420</v>
      </c>
      <c r="P217" s="9">
        <v>107.18897</v>
      </c>
      <c r="Q217" s="9">
        <v>67.6044</v>
      </c>
      <c r="R217" s="9">
        <v>28.2</v>
      </c>
      <c r="S217" s="9">
        <v>5815.4</v>
      </c>
      <c r="T217" s="9">
        <v>7.133</v>
      </c>
      <c r="U217" s="9">
        <v>9.293</v>
      </c>
      <c r="V217" s="9">
        <v>8.636</v>
      </c>
      <c r="W217" s="9">
        <v>6.421</v>
      </c>
      <c r="X217" s="9">
        <v>4.095</v>
      </c>
    </row>
    <row r="218" hidden="1" spans="1:24">
      <c r="A218" s="9" t="s">
        <v>344</v>
      </c>
      <c r="B218" s="8" t="s">
        <v>335</v>
      </c>
      <c r="C218" s="8">
        <v>2009</v>
      </c>
      <c r="D218" s="10">
        <v>19181</v>
      </c>
      <c r="E218" s="9">
        <v>10.92</v>
      </c>
      <c r="F218" s="9">
        <v>20280</v>
      </c>
      <c r="G218" s="9">
        <v>2665.7</v>
      </c>
      <c r="H218" s="9">
        <v>10324.6</v>
      </c>
      <c r="I218" s="9">
        <v>6190.8</v>
      </c>
      <c r="J218" s="9">
        <v>13982</v>
      </c>
      <c r="K218" s="9">
        <v>5064</v>
      </c>
      <c r="L218" s="9">
        <v>8426</v>
      </c>
      <c r="M218" s="9">
        <v>9820</v>
      </c>
      <c r="N218" s="9">
        <v>3793</v>
      </c>
      <c r="O218" s="9">
        <v>6065</v>
      </c>
      <c r="P218" s="9">
        <v>73.4538</v>
      </c>
      <c r="Q218" s="9">
        <v>61.3104</v>
      </c>
      <c r="R218" s="9">
        <v>27.3</v>
      </c>
      <c r="S218" s="9">
        <v>6746.4</v>
      </c>
      <c r="T218" s="9">
        <v>7.403</v>
      </c>
      <c r="U218" s="9">
        <v>9.851</v>
      </c>
      <c r="V218" s="9">
        <v>8.636</v>
      </c>
      <c r="W218" s="9">
        <v>6.477</v>
      </c>
      <c r="X218" s="9">
        <v>4.562</v>
      </c>
    </row>
    <row r="219" hidden="1" spans="1:24">
      <c r="A219" s="9" t="s">
        <v>345</v>
      </c>
      <c r="B219" s="8" t="s">
        <v>335</v>
      </c>
      <c r="C219" s="8">
        <v>2010</v>
      </c>
      <c r="D219" s="10">
        <v>22655</v>
      </c>
      <c r="E219" s="9">
        <v>12.5</v>
      </c>
      <c r="F219" s="9">
        <v>23984</v>
      </c>
      <c r="G219" s="9">
        <v>3127.1</v>
      </c>
      <c r="H219" s="9">
        <v>12173.5</v>
      </c>
      <c r="I219" s="9">
        <v>7354.4</v>
      </c>
      <c r="J219" s="9">
        <v>15463</v>
      </c>
      <c r="K219" s="9">
        <v>5846</v>
      </c>
      <c r="L219" s="9">
        <v>9520</v>
      </c>
      <c r="M219" s="9">
        <v>11151</v>
      </c>
      <c r="N219" s="9">
        <v>4161</v>
      </c>
      <c r="O219" s="9">
        <v>6831</v>
      </c>
      <c r="P219" s="9">
        <v>105.29372</v>
      </c>
      <c r="Q219" s="9">
        <v>73.02142</v>
      </c>
      <c r="R219" s="9">
        <v>18.9</v>
      </c>
      <c r="S219" s="9">
        <v>8004.2</v>
      </c>
      <c r="T219" s="9">
        <v>7.422</v>
      </c>
      <c r="U219" s="9">
        <v>10.333</v>
      </c>
      <c r="V219" s="9">
        <v>8.636</v>
      </c>
      <c r="W219" s="9">
        <v>6.12</v>
      </c>
      <c r="X219" s="9">
        <v>4.125</v>
      </c>
    </row>
    <row r="220" hidden="1" spans="1:24">
      <c r="A220" s="9" t="s">
        <v>346</v>
      </c>
      <c r="B220" s="8" t="s">
        <v>335</v>
      </c>
      <c r="C220" s="8">
        <v>2011</v>
      </c>
      <c r="D220" s="10">
        <v>26318.7</v>
      </c>
      <c r="E220" s="9">
        <v>11.9</v>
      </c>
      <c r="F220" s="9">
        <v>27901</v>
      </c>
      <c r="G220" s="9">
        <v>3349.3</v>
      </c>
      <c r="H220" s="9">
        <v>14021.6</v>
      </c>
      <c r="I220" s="9">
        <v>8947.8</v>
      </c>
      <c r="J220" s="9">
        <v>17661</v>
      </c>
      <c r="K220" s="9">
        <v>6989</v>
      </c>
      <c r="L220" s="9">
        <v>11206</v>
      </c>
      <c r="M220" s="9">
        <v>12692</v>
      </c>
      <c r="N220" s="9">
        <v>4881</v>
      </c>
      <c r="O220" s="9">
        <v>7968</v>
      </c>
      <c r="P220" s="9">
        <v>192.3991</v>
      </c>
      <c r="Q220" s="9">
        <v>133.82668</v>
      </c>
      <c r="R220" s="9">
        <v>23.1</v>
      </c>
      <c r="S220" s="9">
        <v>9453.6</v>
      </c>
      <c r="T220" s="9">
        <v>7.445</v>
      </c>
      <c r="U220" s="9">
        <v>10.605</v>
      </c>
      <c r="V220" s="9">
        <v>8.636</v>
      </c>
      <c r="W220" s="9">
        <v>6.455</v>
      </c>
      <c r="X220" s="9">
        <v>4.132</v>
      </c>
    </row>
    <row r="221" hidden="1" spans="1:24">
      <c r="A221" s="9" t="s">
        <v>347</v>
      </c>
      <c r="B221" s="8" t="s">
        <v>335</v>
      </c>
      <c r="C221" s="8">
        <v>2012</v>
      </c>
      <c r="D221" s="10">
        <v>28961.9</v>
      </c>
      <c r="E221" s="9">
        <v>10.1</v>
      </c>
      <c r="F221" s="9">
        <v>30497</v>
      </c>
      <c r="G221" s="9">
        <v>3577.2</v>
      </c>
      <c r="H221" s="9">
        <v>15042.6</v>
      </c>
      <c r="I221" s="9">
        <v>10342.2</v>
      </c>
      <c r="J221" s="9">
        <v>19843</v>
      </c>
      <c r="K221" s="9">
        <v>7963</v>
      </c>
      <c r="L221" s="9">
        <v>12772</v>
      </c>
      <c r="M221" s="9">
        <v>14128</v>
      </c>
      <c r="N221" s="9">
        <v>5686</v>
      </c>
      <c r="O221" s="9">
        <v>9103</v>
      </c>
      <c r="P221" s="9">
        <v>296.76445</v>
      </c>
      <c r="Q221" s="9">
        <v>220.6236</v>
      </c>
      <c r="R221" s="9">
        <v>18.1</v>
      </c>
      <c r="S221" s="9">
        <v>10915.6</v>
      </c>
      <c r="T221" s="9">
        <v>7.373</v>
      </c>
      <c r="U221" s="9">
        <v>10.864</v>
      </c>
      <c r="V221" s="9">
        <v>8.636</v>
      </c>
      <c r="W221" s="9">
        <v>7.179</v>
      </c>
      <c r="X221" s="9">
        <v>5.698</v>
      </c>
    </row>
    <row r="222" hidden="1" spans="1:24">
      <c r="A222" s="9" t="s">
        <v>348</v>
      </c>
      <c r="B222" s="8" t="s">
        <v>335</v>
      </c>
      <c r="C222" s="8">
        <v>2013</v>
      </c>
      <c r="D222" s="10">
        <v>31632.5</v>
      </c>
      <c r="E222" s="9">
        <v>9</v>
      </c>
      <c r="F222" s="9">
        <v>33114</v>
      </c>
      <c r="G222" s="9">
        <v>3827.2</v>
      </c>
      <c r="H222" s="9">
        <v>15995.4</v>
      </c>
      <c r="I222" s="9">
        <v>11809.9</v>
      </c>
      <c r="J222" s="8">
        <v>21740.675</v>
      </c>
      <c r="K222" s="9">
        <v>8969</v>
      </c>
      <c r="L222" s="9">
        <v>14204</v>
      </c>
      <c r="M222" s="9">
        <v>15249</v>
      </c>
      <c r="N222" s="9">
        <v>6359</v>
      </c>
      <c r="O222" s="9">
        <v>10002</v>
      </c>
      <c r="P222" s="9">
        <v>359.87102</v>
      </c>
      <c r="Q222" s="9">
        <v>239.69766</v>
      </c>
      <c r="R222" s="9">
        <v>18.6</v>
      </c>
      <c r="S222" s="9">
        <v>12426.6</v>
      </c>
      <c r="T222" s="9">
        <v>7.863</v>
      </c>
      <c r="U222" s="9">
        <v>11.353</v>
      </c>
      <c r="V222" s="9">
        <v>8.636</v>
      </c>
      <c r="W222" s="9">
        <v>7.641</v>
      </c>
      <c r="X222" s="9">
        <v>5.836</v>
      </c>
    </row>
    <row r="223" hidden="1" spans="1:24">
      <c r="A223" s="9" t="s">
        <v>349</v>
      </c>
      <c r="B223" s="8" t="s">
        <v>335</v>
      </c>
      <c r="C223" s="8">
        <v>2014</v>
      </c>
      <c r="D223" s="10">
        <v>34574.8</v>
      </c>
      <c r="E223" s="9">
        <v>8.9</v>
      </c>
      <c r="F223" s="9">
        <v>35982</v>
      </c>
      <c r="G223" s="9">
        <v>3988.2</v>
      </c>
      <c r="H223" s="9">
        <v>17139.6</v>
      </c>
      <c r="I223" s="9">
        <v>13446.9</v>
      </c>
      <c r="J223" s="8">
        <v>23672.061</v>
      </c>
      <c r="K223" s="9">
        <v>9966</v>
      </c>
      <c r="L223" s="9">
        <v>15695</v>
      </c>
      <c r="M223" s="9">
        <v>16184</v>
      </c>
      <c r="N223" s="9">
        <v>7277</v>
      </c>
      <c r="O223" s="9">
        <v>11000</v>
      </c>
      <c r="P223" s="9">
        <v>393.83031</v>
      </c>
      <c r="Q223" s="9">
        <v>255.89178</v>
      </c>
      <c r="R223" s="9">
        <v>16</v>
      </c>
      <c r="S223" s="9">
        <v>14005</v>
      </c>
      <c r="T223" s="9">
        <v>8.27</v>
      </c>
      <c r="U223" s="9">
        <v>11.73</v>
      </c>
      <c r="V223" s="9">
        <v>9.42</v>
      </c>
      <c r="W223" s="9">
        <v>7.221</v>
      </c>
      <c r="X223" s="9">
        <v>5.939</v>
      </c>
    </row>
    <row r="224" hidden="1" spans="1:24">
      <c r="A224" s="9" t="s">
        <v>350</v>
      </c>
      <c r="B224" s="8" t="s">
        <v>335</v>
      </c>
      <c r="C224" s="8">
        <v>2015</v>
      </c>
      <c r="D224" s="10">
        <v>37084.1</v>
      </c>
      <c r="E224" s="9">
        <v>8.3</v>
      </c>
      <c r="F224" s="9">
        <v>38338</v>
      </c>
      <c r="G224" s="9">
        <v>4015.6</v>
      </c>
      <c r="H224" s="9">
        <v>17947.9</v>
      </c>
      <c r="I224" s="9">
        <v>15120.7</v>
      </c>
      <c r="J224" s="8">
        <v>25575.614</v>
      </c>
      <c r="K224" s="9">
        <v>10853</v>
      </c>
      <c r="L224" s="9">
        <v>17125</v>
      </c>
      <c r="M224" s="9">
        <v>17154</v>
      </c>
      <c r="N224" s="9">
        <v>7887</v>
      </c>
      <c r="O224" s="9">
        <v>11835</v>
      </c>
      <c r="P224" s="9">
        <v>430.61365</v>
      </c>
      <c r="Q224" s="9">
        <v>307.19198</v>
      </c>
      <c r="R224" s="9">
        <v>12.6</v>
      </c>
      <c r="S224" s="9">
        <v>15475.8</v>
      </c>
      <c r="T224" s="9">
        <v>8.368</v>
      </c>
      <c r="U224" s="9">
        <v>11.95</v>
      </c>
      <c r="V224" s="9">
        <v>9.399</v>
      </c>
      <c r="W224" s="9">
        <v>6.857</v>
      </c>
      <c r="X224" s="9">
        <v>7.292</v>
      </c>
    </row>
    <row r="225" hidden="1" spans="1:24">
      <c r="A225" s="9" t="s">
        <v>351</v>
      </c>
      <c r="B225" s="8" t="s">
        <v>335</v>
      </c>
      <c r="C225" s="8">
        <v>2016</v>
      </c>
      <c r="D225" s="10">
        <v>40249.3</v>
      </c>
      <c r="E225" s="9">
        <v>8.14</v>
      </c>
      <c r="F225" s="9">
        <v>41326</v>
      </c>
      <c r="G225" s="9">
        <v>4063.6</v>
      </c>
      <c r="H225" s="9">
        <v>18986.9</v>
      </c>
      <c r="I225" s="9">
        <v>17198.8</v>
      </c>
      <c r="J225" s="8">
        <v>27232.92</v>
      </c>
      <c r="K225" s="9">
        <v>11697</v>
      </c>
      <c r="L225" s="9">
        <v>18443</v>
      </c>
      <c r="M225" s="9">
        <v>18088</v>
      </c>
      <c r="N225" s="9">
        <v>8587</v>
      </c>
      <c r="O225" s="9">
        <v>12712</v>
      </c>
      <c r="P225" s="9">
        <v>428.05509</v>
      </c>
      <c r="Q225" s="9">
        <v>284.0759</v>
      </c>
      <c r="R225" s="9">
        <v>10.5</v>
      </c>
      <c r="S225" s="9">
        <v>17274.5</v>
      </c>
      <c r="T225" s="9">
        <v>8.198</v>
      </c>
      <c r="U225" s="9">
        <v>11.52</v>
      </c>
      <c r="V225" s="9">
        <v>8.979</v>
      </c>
      <c r="W225" s="9">
        <v>5.964</v>
      </c>
      <c r="X225" s="9">
        <v>7.403</v>
      </c>
    </row>
    <row r="226" spans="1:24">
      <c r="A226" s="9" t="s">
        <v>352</v>
      </c>
      <c r="B226" s="8" t="s">
        <v>335</v>
      </c>
      <c r="C226" s="8">
        <v>2017</v>
      </c>
      <c r="D226" s="10">
        <v>44824.9</v>
      </c>
      <c r="E226" s="9">
        <v>7.8</v>
      </c>
      <c r="F226" s="9">
        <v>45723</v>
      </c>
      <c r="G226" s="9">
        <v>4139.3</v>
      </c>
      <c r="H226" s="9">
        <v>20940.3</v>
      </c>
      <c r="I226" s="9">
        <v>19745.3</v>
      </c>
      <c r="J226" s="8">
        <v>29557.859</v>
      </c>
      <c r="K226" s="9">
        <v>12719</v>
      </c>
      <c r="L226" s="9">
        <v>20170</v>
      </c>
      <c r="M226" s="9">
        <v>19422</v>
      </c>
      <c r="N226" s="9">
        <v>9212</v>
      </c>
      <c r="O226" s="9">
        <v>13730</v>
      </c>
      <c r="P226" s="9">
        <v>470.30963</v>
      </c>
      <c r="Q226" s="9">
        <v>305.99127</v>
      </c>
      <c r="R226" s="9">
        <v>9</v>
      </c>
      <c r="S226" s="9">
        <v>19289.1</v>
      </c>
      <c r="T226" s="9">
        <v>8.432</v>
      </c>
      <c r="U226" s="9">
        <v>12.022</v>
      </c>
      <c r="V226" s="9">
        <v>8.979</v>
      </c>
      <c r="W226" s="9">
        <v>7.271</v>
      </c>
      <c r="X226" s="9">
        <v>6.792</v>
      </c>
    </row>
    <row r="227" spans="1:24">
      <c r="A227" s="9" t="s">
        <v>353</v>
      </c>
      <c r="B227" s="8" t="s">
        <v>335</v>
      </c>
      <c r="C227" s="8">
        <v>2018</v>
      </c>
      <c r="D227" s="10">
        <v>49935.9</v>
      </c>
      <c r="E227" s="9">
        <v>7.6</v>
      </c>
      <c r="F227" s="9">
        <v>50714</v>
      </c>
      <c r="G227" s="9">
        <v>4311.1</v>
      </c>
      <c r="H227" s="9">
        <v>22038.6</v>
      </c>
      <c r="I227" s="9">
        <v>23586.2</v>
      </c>
      <c r="J227" s="8">
        <v>31874.188</v>
      </c>
      <c r="K227" s="9">
        <v>13831</v>
      </c>
      <c r="L227" s="9">
        <v>21964</v>
      </c>
      <c r="M227" s="9">
        <v>20989</v>
      </c>
      <c r="N227" s="9">
        <v>10392</v>
      </c>
      <c r="O227" s="9">
        <v>15169</v>
      </c>
      <c r="P227" s="9">
        <v>537.75586</v>
      </c>
      <c r="Q227" s="9">
        <v>290.38047</v>
      </c>
      <c r="R227" s="9">
        <v>8.1</v>
      </c>
      <c r="S227" s="9">
        <v>21268</v>
      </c>
      <c r="T227" s="9">
        <v>8.615</v>
      </c>
      <c r="U227" s="9">
        <v>11.467</v>
      </c>
      <c r="V227" s="9">
        <v>8.979</v>
      </c>
      <c r="W227" s="9">
        <v>7.58</v>
      </c>
      <c r="X227" s="9">
        <v>8.03</v>
      </c>
    </row>
    <row r="228" spans="1:24">
      <c r="A228" s="9" t="s">
        <v>354</v>
      </c>
      <c r="B228" s="8" t="s">
        <v>335</v>
      </c>
      <c r="C228" s="8">
        <v>2019</v>
      </c>
      <c r="D228" s="10">
        <v>53717.8</v>
      </c>
      <c r="E228" s="9">
        <v>7</v>
      </c>
      <c r="F228" s="9">
        <v>54356</v>
      </c>
      <c r="G228" s="9">
        <v>4635.7</v>
      </c>
      <c r="H228" s="9">
        <v>23035.6</v>
      </c>
      <c r="I228" s="9">
        <v>26046.5</v>
      </c>
      <c r="J228" s="8">
        <v>34201</v>
      </c>
      <c r="K228" s="9">
        <v>15164</v>
      </c>
      <c r="L228" s="9">
        <v>23903</v>
      </c>
      <c r="M228" s="9">
        <v>21972</v>
      </c>
      <c r="N228" s="9">
        <v>11546</v>
      </c>
      <c r="O228" s="9">
        <v>16332</v>
      </c>
      <c r="P228" s="9">
        <v>542.13275</v>
      </c>
      <c r="Q228" s="9">
        <v>282.85678</v>
      </c>
      <c r="R228" s="9">
        <v>8</v>
      </c>
      <c r="S228" s="9">
        <v>23476.1</v>
      </c>
      <c r="T228" s="9">
        <v>8.607</v>
      </c>
      <c r="U228" s="9">
        <v>11.491</v>
      </c>
      <c r="V228" s="9">
        <v>7.045</v>
      </c>
      <c r="W228" s="9">
        <v>8.424</v>
      </c>
      <c r="X228" s="9">
        <v>9.708</v>
      </c>
    </row>
    <row r="229" spans="1:24">
      <c r="A229" s="9" t="s">
        <v>355</v>
      </c>
      <c r="B229" s="8" t="s">
        <v>335</v>
      </c>
      <c r="C229" s="8">
        <v>2020</v>
      </c>
      <c r="D229" s="10">
        <v>54259.4</v>
      </c>
      <c r="E229" s="9">
        <v>1.3</v>
      </c>
      <c r="F229" s="9">
        <v>54691</v>
      </c>
      <c r="G229" s="9">
        <v>5354</v>
      </c>
      <c r="H229" s="9">
        <v>22220.9</v>
      </c>
      <c r="I229" s="9">
        <v>26684.5</v>
      </c>
      <c r="J229" s="8">
        <v>34750</v>
      </c>
      <c r="K229" s="9">
        <v>16108</v>
      </c>
      <c r="L229" s="9">
        <v>24810</v>
      </c>
      <c r="M229" s="9">
        <v>20645</v>
      </c>
      <c r="N229" s="9">
        <v>12201</v>
      </c>
      <c r="O229" s="9">
        <v>16143</v>
      </c>
      <c r="P229" s="9">
        <v>592.96399</v>
      </c>
      <c r="Q229" s="9">
        <v>379.7031</v>
      </c>
      <c r="R229" s="9">
        <v>4.3</v>
      </c>
      <c r="S229" s="9">
        <v>22502.8</v>
      </c>
      <c r="T229" s="9">
        <v>8.872</v>
      </c>
      <c r="U229" s="9">
        <v>12.051</v>
      </c>
      <c r="V229" s="9">
        <v>7.207</v>
      </c>
      <c r="W229" s="9">
        <v>8.804</v>
      </c>
      <c r="X229" s="9">
        <v>10.987</v>
      </c>
    </row>
    <row r="230" spans="1:24">
      <c r="A230" s="9" t="s">
        <v>356</v>
      </c>
      <c r="B230" s="8" t="s">
        <v>335</v>
      </c>
      <c r="C230" s="8">
        <v>2021</v>
      </c>
      <c r="D230" s="10">
        <v>58071.4</v>
      </c>
      <c r="E230" s="9">
        <v>6.3</v>
      </c>
      <c r="F230" s="9">
        <v>58587</v>
      </c>
      <c r="G230" s="9">
        <v>5626.9</v>
      </c>
      <c r="H230" s="9">
        <v>23566.4</v>
      </c>
      <c r="I230" s="9">
        <v>28878.2</v>
      </c>
      <c r="J230" s="8">
        <v>37095</v>
      </c>
      <c r="K230" s="9">
        <v>17533</v>
      </c>
      <c r="L230" s="9">
        <v>26811</v>
      </c>
      <c r="M230" s="9">
        <v>23178</v>
      </c>
      <c r="N230" s="9">
        <v>14073</v>
      </c>
      <c r="O230" s="9">
        <v>18391</v>
      </c>
      <c r="P230" s="9">
        <v>777.8</v>
      </c>
      <c r="Q230" s="9">
        <v>492.3</v>
      </c>
      <c r="R230" s="9">
        <v>4.5</v>
      </c>
      <c r="S230" s="9">
        <v>24381.7</v>
      </c>
      <c r="T230" s="9">
        <v>9.145</v>
      </c>
      <c r="U230" s="9">
        <v>12.639</v>
      </c>
      <c r="V230" s="9">
        <v>7.372</v>
      </c>
      <c r="W230" s="9">
        <v>9.202</v>
      </c>
      <c r="X230" s="9">
        <v>12.435</v>
      </c>
    </row>
    <row r="231" spans="1:24">
      <c r="A231" s="9" t="s">
        <v>357</v>
      </c>
      <c r="B231" s="8" t="s">
        <v>335</v>
      </c>
      <c r="C231" s="8">
        <v>2022</v>
      </c>
      <c r="D231" s="10">
        <v>61345.1</v>
      </c>
      <c r="E231" s="9">
        <v>3.1</v>
      </c>
      <c r="F231" s="9">
        <v>62106</v>
      </c>
      <c r="G231" s="9">
        <v>5817.8</v>
      </c>
      <c r="H231" s="9">
        <v>25465</v>
      </c>
      <c r="I231" s="9">
        <v>30062.2</v>
      </c>
      <c r="J231" s="8">
        <v>38484</v>
      </c>
      <c r="K231" s="9">
        <v>18697</v>
      </c>
      <c r="L231" s="9">
        <v>28222</v>
      </c>
      <c r="M231" s="9">
        <v>23539</v>
      </c>
      <c r="N231" s="9">
        <v>14824</v>
      </c>
      <c r="O231" s="9">
        <v>19019</v>
      </c>
      <c r="P231" s="9">
        <v>787.64775</v>
      </c>
      <c r="Q231" s="9">
        <v>491.36622</v>
      </c>
      <c r="R231" s="9">
        <v>6.7</v>
      </c>
      <c r="S231" s="9">
        <v>24407.4</v>
      </c>
      <c r="T231" s="9">
        <v>9.426</v>
      </c>
      <c r="U231" s="9">
        <v>13.255</v>
      </c>
      <c r="V231" s="9">
        <v>7.541</v>
      </c>
      <c r="W231" s="9">
        <v>9.617</v>
      </c>
      <c r="X231" s="9">
        <v>14.073</v>
      </c>
    </row>
    <row r="232" hidden="1" spans="1:24">
      <c r="A232" s="9" t="s">
        <v>358</v>
      </c>
      <c r="B232" s="9" t="s">
        <v>359</v>
      </c>
      <c r="C232" s="9">
        <v>2000</v>
      </c>
      <c r="D232" s="9">
        <v>2855.5</v>
      </c>
      <c r="E232" s="9">
        <v>7.7</v>
      </c>
      <c r="F232" s="9">
        <v>7515</v>
      </c>
      <c r="G232" s="9">
        <v>375.5</v>
      </c>
      <c r="H232" s="9">
        <v>1633.4</v>
      </c>
      <c r="I232" s="9">
        <v>846.5</v>
      </c>
      <c r="J232" s="9">
        <v>4981</v>
      </c>
      <c r="K232" s="9">
        <v>2136</v>
      </c>
      <c r="L232" s="9">
        <v>3602</v>
      </c>
      <c r="M232" s="9">
        <v>3914</v>
      </c>
      <c r="N232" s="9">
        <v>1558</v>
      </c>
      <c r="O232" s="9">
        <v>2772</v>
      </c>
      <c r="P232" s="9">
        <v>14.5118</v>
      </c>
      <c r="Q232" s="9">
        <v>15.3519</v>
      </c>
      <c r="S232" s="9">
        <v>1094</v>
      </c>
      <c r="T232" s="9">
        <v>3.569</v>
      </c>
      <c r="U232" s="9">
        <v>2.689</v>
      </c>
      <c r="V232" s="9">
        <v>6.906</v>
      </c>
      <c r="W232" s="9">
        <v>1.418</v>
      </c>
      <c r="X232" s="9">
        <v>2.503</v>
      </c>
    </row>
    <row r="233" hidden="1" spans="1:24">
      <c r="A233" s="9" t="s">
        <v>360</v>
      </c>
      <c r="B233" s="9" t="s">
        <v>359</v>
      </c>
      <c r="C233" s="9">
        <v>2001</v>
      </c>
      <c r="D233" s="9">
        <v>3043.4</v>
      </c>
      <c r="E233" s="9">
        <v>8.9</v>
      </c>
      <c r="F233" s="9">
        <v>7990</v>
      </c>
      <c r="G233" s="9">
        <v>426.6</v>
      </c>
      <c r="H233" s="9">
        <v>1665.9</v>
      </c>
      <c r="I233" s="9">
        <v>951</v>
      </c>
      <c r="J233" s="9">
        <v>5528</v>
      </c>
      <c r="K233" s="9">
        <v>2262</v>
      </c>
      <c r="L233" s="9"/>
      <c r="M233" s="9">
        <v>4324</v>
      </c>
      <c r="N233" s="9">
        <v>1629</v>
      </c>
      <c r="P233" s="9">
        <v>16.1192</v>
      </c>
      <c r="Q233" s="9">
        <v>17.7234</v>
      </c>
      <c r="S233" s="9">
        <v>1198.9</v>
      </c>
      <c r="T233" s="9">
        <v>3.421</v>
      </c>
      <c r="U233" s="9">
        <v>2.482</v>
      </c>
      <c r="V233" s="9">
        <v>7.566</v>
      </c>
      <c r="W233" s="9">
        <v>0.801</v>
      </c>
      <c r="X233" s="9">
        <v>3.037</v>
      </c>
    </row>
    <row r="234" hidden="1" spans="1:24">
      <c r="A234" s="9" t="s">
        <v>361</v>
      </c>
      <c r="B234" s="9" t="s">
        <v>359</v>
      </c>
      <c r="C234" s="9">
        <v>2002</v>
      </c>
      <c r="D234" s="9">
        <v>3242.7</v>
      </c>
      <c r="E234" s="9">
        <v>9.9</v>
      </c>
      <c r="F234" s="9">
        <v>8507</v>
      </c>
      <c r="G234" s="9">
        <v>464.2</v>
      </c>
      <c r="H234" s="9">
        <v>1728.3</v>
      </c>
      <c r="I234" s="9">
        <v>1050.2</v>
      </c>
      <c r="J234" s="9">
        <v>6246</v>
      </c>
      <c r="K234" s="9">
        <v>2381</v>
      </c>
      <c r="L234" s="9"/>
      <c r="M234" s="9">
        <v>4638</v>
      </c>
      <c r="N234" s="9">
        <v>1707</v>
      </c>
      <c r="P234" s="9">
        <v>19.8665</v>
      </c>
      <c r="Q234" s="9">
        <v>23.6251</v>
      </c>
      <c r="S234" s="9">
        <v>1320</v>
      </c>
      <c r="T234" s="9">
        <v>3.863</v>
      </c>
      <c r="U234" s="9">
        <v>3.224</v>
      </c>
      <c r="V234" s="9">
        <v>7.092</v>
      </c>
      <c r="W234" s="9">
        <v>1.064</v>
      </c>
      <c r="X234" s="9">
        <v>3.129</v>
      </c>
    </row>
    <row r="235" hidden="1" spans="1:24">
      <c r="A235" s="9" t="s">
        <v>362</v>
      </c>
      <c r="B235" s="9" t="s">
        <v>359</v>
      </c>
      <c r="C235" s="9">
        <v>2003</v>
      </c>
      <c r="D235" s="9">
        <v>3609.7</v>
      </c>
      <c r="E235" s="9">
        <v>9.8</v>
      </c>
      <c r="F235" s="9">
        <v>9464</v>
      </c>
      <c r="G235" s="9">
        <v>493</v>
      </c>
      <c r="H235" s="9">
        <v>1956.4</v>
      </c>
      <c r="I235" s="9">
        <v>1160.3</v>
      </c>
      <c r="J235" s="9">
        <v>6870</v>
      </c>
      <c r="K235" s="9">
        <v>2479</v>
      </c>
      <c r="L235" s="9"/>
      <c r="M235" s="9">
        <v>5256</v>
      </c>
      <c r="N235" s="9">
        <v>1701</v>
      </c>
      <c r="P235" s="9">
        <v>28.7426</v>
      </c>
      <c r="Q235" s="9">
        <v>24.5514</v>
      </c>
      <c r="R235" s="9">
        <v>2.4</v>
      </c>
      <c r="S235" s="9">
        <v>1376.5</v>
      </c>
      <c r="T235" s="9">
        <v>4.234</v>
      </c>
      <c r="U235" s="9">
        <v>3.765</v>
      </c>
      <c r="V235" s="9">
        <v>6.823</v>
      </c>
      <c r="W235" s="9">
        <v>1.493</v>
      </c>
      <c r="X235" s="9">
        <v>3.221</v>
      </c>
    </row>
    <row r="236" hidden="1" spans="1:24">
      <c r="A236" s="9" t="s">
        <v>363</v>
      </c>
      <c r="B236" s="9" t="s">
        <v>359</v>
      </c>
      <c r="C236" s="9">
        <v>2004</v>
      </c>
      <c r="D236" s="9">
        <v>4134.7</v>
      </c>
      <c r="E236" s="9">
        <v>10.4</v>
      </c>
      <c r="F236" s="9">
        <v>10836</v>
      </c>
      <c r="G236" s="9">
        <v>580.9</v>
      </c>
      <c r="H236" s="9">
        <v>2270.3</v>
      </c>
      <c r="I236" s="9">
        <v>1283.5</v>
      </c>
      <c r="J236" s="9">
        <v>7722</v>
      </c>
      <c r="K236" s="9">
        <v>2962</v>
      </c>
      <c r="L236" s="9"/>
      <c r="M236" s="9">
        <v>5882</v>
      </c>
      <c r="N236" s="9">
        <v>1888</v>
      </c>
      <c r="P236" s="9">
        <v>36.8069</v>
      </c>
      <c r="Q236" s="9">
        <v>31.0831</v>
      </c>
      <c r="R236" s="9">
        <v>11.5</v>
      </c>
      <c r="S236" s="9">
        <v>1555.4</v>
      </c>
      <c r="T236" s="9">
        <v>4.839</v>
      </c>
      <c r="U236" s="9">
        <v>4.391</v>
      </c>
      <c r="V236" s="9">
        <v>7.218</v>
      </c>
      <c r="W236" s="9">
        <v>1.746</v>
      </c>
      <c r="X236" s="9">
        <v>3.183</v>
      </c>
    </row>
    <row r="237" hidden="1" spans="1:24">
      <c r="A237" s="9" t="s">
        <v>364</v>
      </c>
      <c r="B237" s="8" t="s">
        <v>359</v>
      </c>
      <c r="C237" s="8">
        <v>2005</v>
      </c>
      <c r="D237" s="10">
        <v>4756.4</v>
      </c>
      <c r="E237" s="9">
        <v>11.6</v>
      </c>
      <c r="F237" s="9">
        <v>12456</v>
      </c>
      <c r="G237" s="9">
        <v>674.6</v>
      </c>
      <c r="H237" s="9">
        <v>2656.4</v>
      </c>
      <c r="I237" s="9">
        <v>1425.4</v>
      </c>
      <c r="J237" s="8">
        <v>8272.51</v>
      </c>
      <c r="K237" s="9">
        <v>3168</v>
      </c>
      <c r="L237" s="9">
        <v>6048</v>
      </c>
      <c r="M237" s="9">
        <v>6579</v>
      </c>
      <c r="N237" s="9">
        <v>2629</v>
      </c>
      <c r="O237" s="9">
        <v>4727</v>
      </c>
      <c r="P237" s="9">
        <v>60.69437</v>
      </c>
      <c r="Q237" s="9">
        <v>34.9658</v>
      </c>
      <c r="R237" s="9">
        <v>11.5</v>
      </c>
      <c r="S237" s="9">
        <v>1773.8</v>
      </c>
      <c r="T237" s="9">
        <v>5.578</v>
      </c>
      <c r="U237" s="9">
        <v>4.675</v>
      </c>
      <c r="V237" s="9">
        <v>9.016</v>
      </c>
      <c r="W237" s="9">
        <v>2.472</v>
      </c>
      <c r="X237" s="9">
        <v>3.625</v>
      </c>
    </row>
    <row r="238" hidden="1" spans="1:24">
      <c r="A238" s="9" t="s">
        <v>365</v>
      </c>
      <c r="B238" s="8" t="s">
        <v>359</v>
      </c>
      <c r="C238" s="8">
        <v>2006</v>
      </c>
      <c r="D238" s="10">
        <v>5329.8</v>
      </c>
      <c r="E238" s="9">
        <v>12</v>
      </c>
      <c r="F238" s="9">
        <v>13947</v>
      </c>
      <c r="G238" s="9">
        <v>731.8</v>
      </c>
      <c r="H238" s="9">
        <v>2998</v>
      </c>
      <c r="I238" s="9">
        <v>1599.9</v>
      </c>
      <c r="J238" s="8">
        <v>9182.31</v>
      </c>
      <c r="K238" s="9">
        <v>3486</v>
      </c>
      <c r="L238" s="9">
        <v>6748</v>
      </c>
      <c r="M238" s="9">
        <v>7143</v>
      </c>
      <c r="N238" s="9">
        <v>2716</v>
      </c>
      <c r="O238" s="9">
        <v>5085</v>
      </c>
      <c r="P238" s="9">
        <v>84.35951</v>
      </c>
      <c r="Q238" s="9">
        <v>44.20596</v>
      </c>
      <c r="R238" s="9">
        <v>13.4</v>
      </c>
      <c r="S238" s="9">
        <v>2029</v>
      </c>
      <c r="T238" s="9">
        <v>5.862</v>
      </c>
      <c r="U238" s="9">
        <v>5.131</v>
      </c>
      <c r="V238" s="9">
        <v>9.317</v>
      </c>
      <c r="W238" s="9">
        <v>2.723</v>
      </c>
      <c r="X238" s="9">
        <v>3.155</v>
      </c>
    </row>
    <row r="239" hidden="1" spans="1:24">
      <c r="A239" s="9" t="s">
        <v>366</v>
      </c>
      <c r="B239" s="8" t="s">
        <v>359</v>
      </c>
      <c r="C239" s="8">
        <v>2007</v>
      </c>
      <c r="D239" s="10">
        <v>6126.3</v>
      </c>
      <c r="E239" s="9">
        <v>12</v>
      </c>
      <c r="F239" s="9">
        <v>16023</v>
      </c>
      <c r="G239" s="9">
        <v>892.4</v>
      </c>
      <c r="H239" s="9">
        <v>3383</v>
      </c>
      <c r="I239" s="9">
        <v>1850.9</v>
      </c>
      <c r="J239" s="8">
        <v>10245.28</v>
      </c>
      <c r="K239" s="9">
        <v>4046</v>
      </c>
      <c r="L239" s="9">
        <v>7656</v>
      </c>
      <c r="M239" s="9">
        <v>8137</v>
      </c>
      <c r="N239" s="9">
        <v>3248</v>
      </c>
      <c r="O239" s="9">
        <v>5883</v>
      </c>
      <c r="P239" s="9">
        <v>122.57122</v>
      </c>
      <c r="Q239" s="9">
        <v>50.39471</v>
      </c>
      <c r="R239" s="9">
        <v>12.6</v>
      </c>
      <c r="S239" s="9">
        <v>2386.2</v>
      </c>
      <c r="T239" s="9">
        <v>6.039</v>
      </c>
      <c r="U239" s="9">
        <v>5.409</v>
      </c>
      <c r="V239" s="9">
        <v>8.99</v>
      </c>
      <c r="W239" s="9">
        <v>4.078</v>
      </c>
      <c r="X239" s="9">
        <v>3.369</v>
      </c>
    </row>
    <row r="240" hidden="1" spans="1:24">
      <c r="A240" s="9" t="s">
        <v>367</v>
      </c>
      <c r="B240" s="8" t="s">
        <v>359</v>
      </c>
      <c r="C240" s="8">
        <v>2008</v>
      </c>
      <c r="D240" s="10">
        <v>7134.2</v>
      </c>
      <c r="E240" s="9">
        <v>11.76</v>
      </c>
      <c r="F240" s="9">
        <v>18654</v>
      </c>
      <c r="G240" s="9">
        <v>1073.8</v>
      </c>
      <c r="H240" s="9">
        <v>3935</v>
      </c>
      <c r="I240" s="9">
        <v>2125.4</v>
      </c>
      <c r="J240" s="8">
        <v>11581.28</v>
      </c>
      <c r="K240" s="9">
        <v>4743</v>
      </c>
      <c r="L240" s="9">
        <v>8877</v>
      </c>
      <c r="M240" s="9">
        <v>9409</v>
      </c>
      <c r="N240" s="9">
        <v>4025</v>
      </c>
      <c r="O240" s="9">
        <v>7008</v>
      </c>
      <c r="P240" s="9">
        <v>168.06244</v>
      </c>
      <c r="Q240" s="9">
        <v>63.24348</v>
      </c>
      <c r="R240" s="9">
        <v>14.3</v>
      </c>
      <c r="S240" s="9">
        <v>2928.3</v>
      </c>
      <c r="T240" s="9">
        <v>6.287</v>
      </c>
      <c r="U240" s="9">
        <v>5.492</v>
      </c>
      <c r="V240" s="9">
        <v>8.497</v>
      </c>
      <c r="W240" s="9">
        <v>6.304</v>
      </c>
      <c r="X240" s="9">
        <v>4.042</v>
      </c>
    </row>
    <row r="241" hidden="1" spans="1:24">
      <c r="A241" s="9" t="s">
        <v>368</v>
      </c>
      <c r="B241" s="8" t="s">
        <v>359</v>
      </c>
      <c r="C241" s="8">
        <v>2009</v>
      </c>
      <c r="D241" s="10">
        <v>7218.9</v>
      </c>
      <c r="E241" s="9">
        <v>11.4</v>
      </c>
      <c r="F241" s="9">
        <v>18871</v>
      </c>
      <c r="G241" s="9">
        <v>1141.9</v>
      </c>
      <c r="H241" s="9">
        <v>3668.1</v>
      </c>
      <c r="I241" s="9">
        <v>2409</v>
      </c>
      <c r="J241" s="8">
        <v>12565.98</v>
      </c>
      <c r="K241" s="9">
        <v>5075</v>
      </c>
      <c r="L241" s="9">
        <v>9643</v>
      </c>
      <c r="M241" s="9">
        <v>10593</v>
      </c>
      <c r="N241" s="9">
        <v>4459</v>
      </c>
      <c r="O241" s="9">
        <v>7863</v>
      </c>
      <c r="P241" s="9">
        <v>100.8213</v>
      </c>
      <c r="Q241" s="9">
        <v>61.4739</v>
      </c>
      <c r="R241" s="9">
        <v>18.1</v>
      </c>
      <c r="S241" s="9">
        <v>3401.8</v>
      </c>
      <c r="T241" s="9">
        <v>6.464</v>
      </c>
      <c r="U241" s="9">
        <v>5.763</v>
      </c>
      <c r="V241" s="9">
        <v>8.497</v>
      </c>
      <c r="W241" s="9">
        <v>6.559</v>
      </c>
      <c r="X241" s="9">
        <v>4.141</v>
      </c>
    </row>
    <row r="242" hidden="1" spans="1:24">
      <c r="A242" s="9" t="s">
        <v>369</v>
      </c>
      <c r="B242" s="8" t="s">
        <v>359</v>
      </c>
      <c r="C242" s="8">
        <v>2010</v>
      </c>
      <c r="D242" s="10">
        <v>8308.3</v>
      </c>
      <c r="E242" s="9">
        <v>12.7</v>
      </c>
      <c r="F242" s="9">
        <v>21694</v>
      </c>
      <c r="G242" s="9">
        <v>1291.8</v>
      </c>
      <c r="H242" s="9">
        <v>4146.1</v>
      </c>
      <c r="I242" s="9">
        <v>2870.4</v>
      </c>
      <c r="J242" s="8">
        <v>13856.51</v>
      </c>
      <c r="K242" s="9">
        <v>6040</v>
      </c>
      <c r="L242" s="9">
        <v>10846</v>
      </c>
      <c r="M242" s="9">
        <v>11847</v>
      </c>
      <c r="N242" s="9">
        <v>4635</v>
      </c>
      <c r="O242" s="9">
        <v>8619</v>
      </c>
      <c r="P242" s="9">
        <v>162.80786</v>
      </c>
      <c r="Q242" s="9">
        <v>92.34629</v>
      </c>
      <c r="R242" s="9">
        <v>15.2</v>
      </c>
      <c r="S242" s="9">
        <v>4039.2</v>
      </c>
      <c r="T242" s="9">
        <v>6.171</v>
      </c>
      <c r="U242" s="9">
        <v>5.13</v>
      </c>
      <c r="V242" s="9">
        <v>8.497</v>
      </c>
      <c r="W242" s="9">
        <v>6.099</v>
      </c>
      <c r="X242" s="9">
        <v>2.621</v>
      </c>
    </row>
    <row r="243" hidden="1" spans="1:24">
      <c r="A243" s="9" t="s">
        <v>370</v>
      </c>
      <c r="B243" s="8" t="s">
        <v>359</v>
      </c>
      <c r="C243" s="8">
        <v>2011</v>
      </c>
      <c r="D243" s="10">
        <v>9935</v>
      </c>
      <c r="E243" s="9">
        <v>12.3</v>
      </c>
      <c r="F243" s="9">
        <v>26093</v>
      </c>
      <c r="G243" s="9">
        <v>1695.5</v>
      </c>
      <c r="H243" s="9">
        <v>4916.3</v>
      </c>
      <c r="I243" s="9">
        <v>3323.2</v>
      </c>
      <c r="J243" s="8">
        <v>15696.18</v>
      </c>
      <c r="K243" s="9">
        <v>7382</v>
      </c>
      <c r="L243" s="9">
        <v>12605</v>
      </c>
      <c r="M243" s="9">
        <v>13367</v>
      </c>
      <c r="N243" s="9">
        <v>5630</v>
      </c>
      <c r="O243" s="9">
        <v>9967</v>
      </c>
      <c r="P243" s="9">
        <v>176.72985</v>
      </c>
      <c r="Q243" s="9">
        <v>208.4969</v>
      </c>
      <c r="R243" s="9">
        <v>15</v>
      </c>
      <c r="S243" s="9">
        <v>4750.1</v>
      </c>
      <c r="T243" s="9">
        <v>5.947</v>
      </c>
      <c r="U243" s="9">
        <v>5.581</v>
      </c>
      <c r="V243" s="9">
        <v>8.497</v>
      </c>
      <c r="W243" s="9">
        <v>6.161</v>
      </c>
      <c r="X243" s="9">
        <v>3.462</v>
      </c>
    </row>
    <row r="244" hidden="1" spans="1:24">
      <c r="A244" s="9" t="s">
        <v>371</v>
      </c>
      <c r="B244" s="8" t="s">
        <v>359</v>
      </c>
      <c r="C244" s="8">
        <v>2012</v>
      </c>
      <c r="D244" s="10">
        <v>11015.8</v>
      </c>
      <c r="E244" s="9">
        <v>10</v>
      </c>
      <c r="F244" s="9">
        <v>29352</v>
      </c>
      <c r="G244" s="9">
        <v>2119.6</v>
      </c>
      <c r="H244" s="9">
        <v>5099.8</v>
      </c>
      <c r="I244" s="9">
        <v>3796.5</v>
      </c>
      <c r="J244" s="8">
        <v>17759.75</v>
      </c>
      <c r="K244" s="9">
        <v>8367</v>
      </c>
      <c r="L244" s="9">
        <v>14302</v>
      </c>
      <c r="M244" s="9">
        <v>14398</v>
      </c>
      <c r="N244" s="9">
        <v>6035</v>
      </c>
      <c r="O244" s="9">
        <v>10750</v>
      </c>
      <c r="P244" s="9">
        <v>144.35173</v>
      </c>
      <c r="Q244" s="9">
        <v>231.55118</v>
      </c>
      <c r="R244" s="9">
        <v>11.6</v>
      </c>
      <c r="S244" s="9">
        <v>5491</v>
      </c>
      <c r="T244" s="9">
        <v>6.665</v>
      </c>
      <c r="U244" s="9">
        <v>6.813</v>
      </c>
      <c r="V244" s="9">
        <v>8.497</v>
      </c>
      <c r="W244" s="9">
        <v>8.011</v>
      </c>
      <c r="X244" s="9">
        <v>8.361</v>
      </c>
    </row>
    <row r="245" hidden="1" spans="1:24">
      <c r="A245" s="9" t="s">
        <v>372</v>
      </c>
      <c r="B245" s="8" t="s">
        <v>359</v>
      </c>
      <c r="C245" s="8">
        <v>2013</v>
      </c>
      <c r="D245" s="10">
        <v>11849.1</v>
      </c>
      <c r="E245" s="9">
        <v>8</v>
      </c>
      <c r="F245" s="9">
        <v>32068</v>
      </c>
      <c r="G245" s="9">
        <v>2539.6</v>
      </c>
      <c r="H245" s="9">
        <v>5202.7</v>
      </c>
      <c r="I245" s="9">
        <v>4106.9</v>
      </c>
      <c r="J245" s="8">
        <v>20848.402</v>
      </c>
      <c r="K245" s="9">
        <v>9369</v>
      </c>
      <c r="L245" s="9">
        <v>15903</v>
      </c>
      <c r="M245" s="9">
        <v>15704</v>
      </c>
      <c r="N245" s="9">
        <v>7192</v>
      </c>
      <c r="O245" s="9">
        <v>12037</v>
      </c>
      <c r="P245" s="9">
        <v>162.31726</v>
      </c>
      <c r="Q245" s="9">
        <v>226.47368</v>
      </c>
      <c r="R245" s="9">
        <v>8.7</v>
      </c>
      <c r="S245" s="9">
        <v>6251.2</v>
      </c>
      <c r="T245" s="9">
        <v>7.922</v>
      </c>
      <c r="U245" s="9">
        <v>8.032</v>
      </c>
      <c r="V245" s="9">
        <v>8.497</v>
      </c>
      <c r="W245" s="9">
        <v>8.145</v>
      </c>
      <c r="X245" s="9">
        <v>8.202</v>
      </c>
    </row>
    <row r="246" hidden="1" spans="1:24">
      <c r="A246" s="9" t="s">
        <v>373</v>
      </c>
      <c r="B246" s="8" t="s">
        <v>359</v>
      </c>
      <c r="C246" s="8">
        <v>2014</v>
      </c>
      <c r="D246" s="10">
        <v>12170.8</v>
      </c>
      <c r="E246" s="9">
        <v>5.6</v>
      </c>
      <c r="F246" s="9">
        <v>33464</v>
      </c>
      <c r="G246" s="9">
        <v>2691</v>
      </c>
      <c r="H246" s="9">
        <v>4872.4</v>
      </c>
      <c r="I246" s="9">
        <v>4607.4</v>
      </c>
      <c r="J246" s="8">
        <v>22609.028</v>
      </c>
      <c r="K246" s="9">
        <v>10453</v>
      </c>
      <c r="L246" s="9">
        <v>17404</v>
      </c>
      <c r="M246" s="9">
        <v>16467</v>
      </c>
      <c r="N246" s="9">
        <v>7830</v>
      </c>
      <c r="O246" s="9">
        <v>12769</v>
      </c>
      <c r="P246" s="9">
        <v>173.35238</v>
      </c>
      <c r="Q246" s="9">
        <v>215.65688</v>
      </c>
      <c r="R246" s="9">
        <v>0.2</v>
      </c>
      <c r="S246" s="9">
        <v>7015.3</v>
      </c>
      <c r="T246" s="9">
        <v>7.968</v>
      </c>
      <c r="U246" s="9">
        <v>7.982</v>
      </c>
      <c r="V246" s="9">
        <v>8.531</v>
      </c>
      <c r="W246" s="9">
        <v>8.522</v>
      </c>
      <c r="X246" s="9">
        <v>7.47</v>
      </c>
    </row>
    <row r="247" hidden="1" spans="1:24">
      <c r="A247" s="9" t="s">
        <v>374</v>
      </c>
      <c r="B247" s="8" t="s">
        <v>359</v>
      </c>
      <c r="C247" s="8">
        <v>2015</v>
      </c>
      <c r="D247" s="10">
        <v>11690</v>
      </c>
      <c r="E247" s="9">
        <v>5.7</v>
      </c>
      <c r="F247" s="9">
        <v>32759</v>
      </c>
      <c r="G247" s="9">
        <v>2712.2</v>
      </c>
      <c r="H247" s="9">
        <v>3926.9</v>
      </c>
      <c r="I247" s="9">
        <v>5050.9</v>
      </c>
      <c r="J247" s="8">
        <v>24202.625</v>
      </c>
      <c r="K247" s="9">
        <v>11095</v>
      </c>
      <c r="L247" s="9">
        <v>18593</v>
      </c>
      <c r="M247" s="9">
        <v>17152</v>
      </c>
      <c r="N247" s="9">
        <v>8391</v>
      </c>
      <c r="O247" s="9">
        <v>13403</v>
      </c>
      <c r="P247" s="9">
        <v>80.35413</v>
      </c>
      <c r="Q247" s="9">
        <v>129.76621</v>
      </c>
      <c r="R247" s="9">
        <v>0.8</v>
      </c>
      <c r="S247" s="9">
        <v>4471</v>
      </c>
      <c r="T247" s="9">
        <v>7.629</v>
      </c>
      <c r="U247" s="9">
        <v>7.736</v>
      </c>
      <c r="V247" s="9">
        <v>8.257</v>
      </c>
      <c r="W247" s="9">
        <v>8.346</v>
      </c>
      <c r="X247" s="9">
        <v>7.562</v>
      </c>
    </row>
    <row r="248" hidden="1" spans="1:24">
      <c r="A248" s="9" t="s">
        <v>375</v>
      </c>
      <c r="B248" s="8" t="s">
        <v>359</v>
      </c>
      <c r="C248" s="8">
        <v>2016</v>
      </c>
      <c r="D248" s="10">
        <v>11895</v>
      </c>
      <c r="E248" s="9">
        <v>6.1</v>
      </c>
      <c r="F248" s="9">
        <v>34025</v>
      </c>
      <c r="G248" s="9">
        <v>2751.2</v>
      </c>
      <c r="H248" s="9">
        <v>3689.7</v>
      </c>
      <c r="I248" s="9">
        <v>5454</v>
      </c>
      <c r="J248" s="8">
        <v>25736.432</v>
      </c>
      <c r="K248" s="9">
        <v>11832</v>
      </c>
      <c r="L248" s="9">
        <v>19838</v>
      </c>
      <c r="M248" s="9">
        <v>18145</v>
      </c>
      <c r="N248" s="9">
        <v>9424</v>
      </c>
      <c r="O248" s="9">
        <v>14446</v>
      </c>
      <c r="P248" s="9">
        <v>50.35529</v>
      </c>
      <c r="Q248" s="9">
        <v>115.03649</v>
      </c>
      <c r="R248" s="9">
        <v>1.1</v>
      </c>
      <c r="S248" s="9">
        <v>4794.1</v>
      </c>
      <c r="T248" s="9">
        <v>6.787</v>
      </c>
      <c r="U248" s="9">
        <v>5.692</v>
      </c>
      <c r="V248" s="9">
        <v>7.587</v>
      </c>
      <c r="W248" s="9">
        <v>6.938</v>
      </c>
      <c r="X248" s="9">
        <v>7.28</v>
      </c>
    </row>
    <row r="249" spans="1:24">
      <c r="A249" s="9" t="s">
        <v>376</v>
      </c>
      <c r="B249" s="8" t="s">
        <v>359</v>
      </c>
      <c r="C249" s="8">
        <v>2017</v>
      </c>
      <c r="D249" s="10">
        <v>12313</v>
      </c>
      <c r="E249" s="9">
        <v>6.36</v>
      </c>
      <c r="F249" s="9">
        <v>35887</v>
      </c>
      <c r="G249" s="9">
        <v>2965.3</v>
      </c>
      <c r="H249" s="9">
        <v>3519.5</v>
      </c>
      <c r="I249" s="9">
        <v>5828.2</v>
      </c>
      <c r="J249" s="8">
        <v>27445.993</v>
      </c>
      <c r="K249" s="9">
        <v>12665</v>
      </c>
      <c r="L249" s="9">
        <v>21206</v>
      </c>
      <c r="M249" s="9">
        <v>19270</v>
      </c>
      <c r="N249" s="9">
        <v>10524</v>
      </c>
      <c r="O249" s="9">
        <v>15577</v>
      </c>
      <c r="P249" s="9">
        <v>52.09252</v>
      </c>
      <c r="Q249" s="9">
        <v>137.41943</v>
      </c>
      <c r="R249" s="9">
        <v>1.3</v>
      </c>
      <c r="S249" s="9">
        <v>5077.4</v>
      </c>
      <c r="T249" s="9">
        <v>7.876</v>
      </c>
      <c r="U249" s="9">
        <v>8.394</v>
      </c>
      <c r="V249" s="9">
        <v>7.587</v>
      </c>
      <c r="W249" s="9">
        <v>9.009</v>
      </c>
      <c r="X249" s="9">
        <v>8.095</v>
      </c>
    </row>
    <row r="250" spans="1:24">
      <c r="A250" s="9" t="s">
        <v>377</v>
      </c>
      <c r="B250" s="8" t="s">
        <v>359</v>
      </c>
      <c r="C250" s="8">
        <v>2018</v>
      </c>
      <c r="D250" s="10">
        <v>12846.5</v>
      </c>
      <c r="E250" s="9">
        <v>4.5</v>
      </c>
      <c r="F250" s="9">
        <v>38199</v>
      </c>
      <c r="G250" s="9">
        <v>3001.2</v>
      </c>
      <c r="H250" s="9">
        <v>3536</v>
      </c>
      <c r="I250" s="9">
        <v>6309.3</v>
      </c>
      <c r="J250" s="8">
        <v>29191.326</v>
      </c>
      <c r="K250" s="9">
        <v>13804</v>
      </c>
      <c r="L250" s="9">
        <v>22726</v>
      </c>
      <c r="M250" s="9">
        <v>21035</v>
      </c>
      <c r="N250" s="9">
        <v>11417</v>
      </c>
      <c r="O250" s="9">
        <v>16994</v>
      </c>
      <c r="P250" s="9">
        <v>44.49492</v>
      </c>
      <c r="Q250" s="9">
        <v>219.87867</v>
      </c>
      <c r="R250" s="9">
        <v>-4.7</v>
      </c>
      <c r="S250" s="9">
        <v>5275</v>
      </c>
      <c r="T250" s="9">
        <v>7.975</v>
      </c>
      <c r="U250" s="9">
        <v>8.646</v>
      </c>
      <c r="V250" s="9">
        <v>7.587</v>
      </c>
      <c r="W250" s="9">
        <v>9.303</v>
      </c>
      <c r="X250" s="9">
        <v>8.172</v>
      </c>
    </row>
    <row r="251" spans="1:24">
      <c r="A251" s="9" t="s">
        <v>378</v>
      </c>
      <c r="B251" s="8" t="s">
        <v>359</v>
      </c>
      <c r="C251" s="8">
        <v>2019</v>
      </c>
      <c r="D251" s="10">
        <v>13544.4</v>
      </c>
      <c r="E251" s="9">
        <v>4.2</v>
      </c>
      <c r="F251" s="9">
        <v>41156</v>
      </c>
      <c r="G251" s="9">
        <v>3183.2</v>
      </c>
      <c r="H251" s="9">
        <v>3640.1</v>
      </c>
      <c r="I251" s="9">
        <v>6721.1</v>
      </c>
      <c r="J251" s="8">
        <v>30945</v>
      </c>
      <c r="K251" s="9">
        <v>14982</v>
      </c>
      <c r="L251" s="9">
        <v>24254</v>
      </c>
      <c r="M251" s="9">
        <v>22165</v>
      </c>
      <c r="N251" s="9">
        <v>12495</v>
      </c>
      <c r="O251" s="9">
        <v>18111</v>
      </c>
      <c r="P251" s="9">
        <v>50.6851</v>
      </c>
      <c r="Q251" s="9">
        <v>220.40135</v>
      </c>
      <c r="R251" s="9">
        <v>6.3</v>
      </c>
      <c r="S251" s="9">
        <v>5603.9</v>
      </c>
      <c r="T251" s="9">
        <v>7.097</v>
      </c>
      <c r="U251" s="9">
        <v>9.317</v>
      </c>
      <c r="V251" s="9">
        <v>1.132</v>
      </c>
      <c r="W251" s="9">
        <v>9.921</v>
      </c>
      <c r="X251" s="9">
        <v>8.848</v>
      </c>
    </row>
    <row r="252" spans="1:24">
      <c r="A252" s="9" t="s">
        <v>379</v>
      </c>
      <c r="B252" s="8" t="s">
        <v>359</v>
      </c>
      <c r="C252" s="8">
        <v>2020</v>
      </c>
      <c r="D252" s="10">
        <v>13633.4</v>
      </c>
      <c r="E252" s="9">
        <v>1</v>
      </c>
      <c r="F252" s="9">
        <v>42432</v>
      </c>
      <c r="G252" s="9">
        <v>3445.1</v>
      </c>
      <c r="H252" s="9">
        <v>3449.9</v>
      </c>
      <c r="I252" s="9">
        <v>6738.5</v>
      </c>
      <c r="J252" s="8">
        <v>31115</v>
      </c>
      <c r="K252" s="9">
        <v>16168</v>
      </c>
      <c r="L252" s="9">
        <v>24902</v>
      </c>
      <c r="M252" s="9">
        <v>20397</v>
      </c>
      <c r="N252" s="9">
        <v>12360</v>
      </c>
      <c r="O252" s="9">
        <v>17056</v>
      </c>
      <c r="P252" s="9">
        <v>51.907</v>
      </c>
      <c r="Q252" s="9">
        <v>170.40221</v>
      </c>
      <c r="R252" s="9">
        <v>3.6</v>
      </c>
      <c r="S252" s="9">
        <v>5092.3</v>
      </c>
      <c r="T252" s="9">
        <v>7.432</v>
      </c>
      <c r="U252" s="9">
        <v>10.526</v>
      </c>
      <c r="V252" s="9">
        <v>1.141</v>
      </c>
      <c r="W252" s="9">
        <v>11.103</v>
      </c>
      <c r="X252" s="9">
        <v>9.675</v>
      </c>
    </row>
    <row r="253" spans="1:24">
      <c r="A253" s="9" t="s">
        <v>380</v>
      </c>
      <c r="B253" s="8" t="s">
        <v>359</v>
      </c>
      <c r="C253" s="8">
        <v>2021</v>
      </c>
      <c r="D253" s="10">
        <v>14858.2</v>
      </c>
      <c r="E253" s="9">
        <v>6.1</v>
      </c>
      <c r="F253" s="9">
        <v>47199</v>
      </c>
      <c r="G253" s="9">
        <v>3463.4</v>
      </c>
      <c r="H253" s="9">
        <v>4086.5</v>
      </c>
      <c r="I253" s="9">
        <v>7308.3</v>
      </c>
      <c r="J253" s="8">
        <v>33646</v>
      </c>
      <c r="K253" s="9">
        <v>17889</v>
      </c>
      <c r="L253" s="9">
        <v>27159</v>
      </c>
      <c r="M253" s="9">
        <v>24422</v>
      </c>
      <c r="N253" s="9">
        <v>15225</v>
      </c>
      <c r="O253" s="9">
        <v>20636</v>
      </c>
      <c r="P253" s="9">
        <v>69.3</v>
      </c>
      <c r="Q253" s="9">
        <v>239.3</v>
      </c>
      <c r="R253" s="9">
        <v>6.4</v>
      </c>
      <c r="S253" s="9">
        <v>5542.9</v>
      </c>
      <c r="T253" s="9">
        <v>7.782</v>
      </c>
      <c r="U253" s="9">
        <v>11.891</v>
      </c>
      <c r="V253" s="9">
        <v>1.151</v>
      </c>
      <c r="W253" s="9">
        <v>12.427</v>
      </c>
      <c r="X253" s="9">
        <v>10.578</v>
      </c>
    </row>
    <row r="254" spans="1:24">
      <c r="A254" s="9" t="s">
        <v>381</v>
      </c>
      <c r="B254" s="8" t="s">
        <v>359</v>
      </c>
      <c r="C254" s="8">
        <v>2022</v>
      </c>
      <c r="D254" s="10">
        <v>15901</v>
      </c>
      <c r="E254" s="9">
        <v>2.7</v>
      </c>
      <c r="F254" s="9">
        <v>51096</v>
      </c>
      <c r="G254" s="9">
        <v>3609.8</v>
      </c>
      <c r="H254" s="9">
        <v>4648.9</v>
      </c>
      <c r="I254" s="9">
        <v>7642.2</v>
      </c>
      <c r="J254" s="8">
        <v>35042</v>
      </c>
      <c r="K254" s="9">
        <v>18577</v>
      </c>
      <c r="L254" s="9">
        <v>28346</v>
      </c>
      <c r="M254" s="9">
        <v>24011</v>
      </c>
      <c r="N254" s="9">
        <v>15162</v>
      </c>
      <c r="O254" s="9">
        <v>20412</v>
      </c>
      <c r="P254" s="9">
        <v>81.30123</v>
      </c>
      <c r="Q254" s="9">
        <v>315.61782</v>
      </c>
      <c r="R254" s="9">
        <v>0.6</v>
      </c>
      <c r="S254" s="9">
        <v>5210</v>
      </c>
      <c r="T254" s="9">
        <v>8.149</v>
      </c>
      <c r="U254" s="9">
        <v>13.434</v>
      </c>
      <c r="V254" s="9">
        <v>1.16</v>
      </c>
      <c r="W254" s="9">
        <v>13.908</v>
      </c>
      <c r="X254" s="9">
        <v>11.567</v>
      </c>
    </row>
    <row r="255" hidden="1" spans="1:24">
      <c r="A255" s="9" t="s">
        <v>382</v>
      </c>
      <c r="B255" s="9" t="s">
        <v>383</v>
      </c>
      <c r="C255" s="9">
        <v>2000</v>
      </c>
      <c r="D255" s="9">
        <v>3545.4</v>
      </c>
      <c r="E255" s="9">
        <v>8.6</v>
      </c>
      <c r="F255" s="9">
        <v>6121</v>
      </c>
      <c r="G255" s="9">
        <v>662.3</v>
      </c>
      <c r="H255" s="9">
        <v>1432.8</v>
      </c>
      <c r="I255" s="9">
        <v>1450.3</v>
      </c>
      <c r="J255" s="9">
        <v>5512</v>
      </c>
      <c r="K255" s="9">
        <v>2313</v>
      </c>
      <c r="L255" s="9">
        <v>3608</v>
      </c>
      <c r="M255" s="9">
        <v>4617</v>
      </c>
      <c r="N255" s="9">
        <v>1630</v>
      </c>
      <c r="O255" s="9">
        <v>2839</v>
      </c>
      <c r="P255" s="9">
        <v>19.3555</v>
      </c>
      <c r="Q255" s="9">
        <v>12.8731</v>
      </c>
      <c r="S255" s="9">
        <v>1789.4</v>
      </c>
      <c r="T255" s="9">
        <v>3.997</v>
      </c>
      <c r="U255" s="9">
        <v>3.431</v>
      </c>
      <c r="V255" s="9">
        <v>6.061</v>
      </c>
      <c r="W255" s="9">
        <v>2.612</v>
      </c>
      <c r="X255" s="9">
        <v>2.107</v>
      </c>
    </row>
    <row r="256" hidden="1" spans="1:24">
      <c r="A256" s="9" t="s">
        <v>384</v>
      </c>
      <c r="B256" s="9" t="s">
        <v>383</v>
      </c>
      <c r="C256" s="9">
        <v>2001</v>
      </c>
      <c r="D256" s="9">
        <v>3880.5</v>
      </c>
      <c r="E256" s="9">
        <v>8.9</v>
      </c>
      <c r="F256" s="9">
        <v>6866</v>
      </c>
      <c r="G256" s="9">
        <v>692.2</v>
      </c>
      <c r="H256" s="9">
        <v>1569.3</v>
      </c>
      <c r="I256" s="9">
        <v>1619</v>
      </c>
      <c r="J256" s="9">
        <v>5838</v>
      </c>
      <c r="K256" s="9">
        <v>2414</v>
      </c>
      <c r="L256" s="9"/>
      <c r="M256" s="9">
        <v>4767</v>
      </c>
      <c r="N256" s="9">
        <v>1758</v>
      </c>
      <c r="P256" s="9">
        <v>17.9672</v>
      </c>
      <c r="Q256" s="9">
        <v>17.8041</v>
      </c>
      <c r="S256" s="9">
        <v>1975.2</v>
      </c>
      <c r="T256" s="9">
        <v>4.098</v>
      </c>
      <c r="U256" s="9">
        <v>3.126</v>
      </c>
      <c r="V256" s="9">
        <v>7.296</v>
      </c>
      <c r="W256" s="9">
        <v>3.08</v>
      </c>
      <c r="X256" s="9">
        <v>2.518</v>
      </c>
    </row>
    <row r="257" hidden="1" spans="1:24">
      <c r="A257" s="9" t="s">
        <v>385</v>
      </c>
      <c r="B257" s="9" t="s">
        <v>383</v>
      </c>
      <c r="C257" s="9">
        <v>2002</v>
      </c>
      <c r="D257" s="9">
        <v>4212.8</v>
      </c>
      <c r="E257" s="9">
        <v>9.2</v>
      </c>
      <c r="F257" s="9">
        <v>7437</v>
      </c>
      <c r="G257" s="9">
        <v>707</v>
      </c>
      <c r="H257" s="9">
        <v>1704.4</v>
      </c>
      <c r="I257" s="9">
        <v>1801.4</v>
      </c>
      <c r="J257" s="9">
        <v>6762</v>
      </c>
      <c r="K257" s="9">
        <v>2525</v>
      </c>
      <c r="L257" s="9"/>
      <c r="M257" s="9">
        <v>5552</v>
      </c>
      <c r="N257" s="9">
        <v>1893</v>
      </c>
      <c r="P257" s="9">
        <v>20.9826</v>
      </c>
      <c r="Q257" s="9">
        <v>18.5488</v>
      </c>
      <c r="S257" s="9">
        <v>2198.4</v>
      </c>
      <c r="T257" s="9">
        <v>4.531</v>
      </c>
      <c r="U257" s="9">
        <v>3.882</v>
      </c>
      <c r="V257" s="9">
        <v>6.903</v>
      </c>
      <c r="W257" s="9">
        <v>3.398</v>
      </c>
      <c r="X257" s="9">
        <v>2.706</v>
      </c>
    </row>
    <row r="258" hidden="1" spans="1:24">
      <c r="A258" s="9" t="s">
        <v>386</v>
      </c>
      <c r="B258" s="9" t="s">
        <v>383</v>
      </c>
      <c r="C258" s="9">
        <v>2003</v>
      </c>
      <c r="D258" s="9">
        <v>4757.5</v>
      </c>
      <c r="E258" s="9">
        <v>9.7</v>
      </c>
      <c r="F258" s="9">
        <v>8378</v>
      </c>
      <c r="G258" s="9">
        <v>798.4</v>
      </c>
      <c r="H258" s="9">
        <v>1949.8</v>
      </c>
      <c r="I258" s="9">
        <v>2009.3</v>
      </c>
      <c r="J258" s="9">
        <v>7287</v>
      </c>
      <c r="K258" s="9">
        <v>2669</v>
      </c>
      <c r="L258" s="9"/>
      <c r="M258" s="9">
        <v>5891</v>
      </c>
      <c r="N258" s="9">
        <v>1986</v>
      </c>
      <c r="P258" s="9">
        <v>26.5537</v>
      </c>
      <c r="Q258" s="9">
        <v>24.5393</v>
      </c>
      <c r="R258" s="9">
        <v>9.9</v>
      </c>
      <c r="S258" s="9">
        <v>2358.7</v>
      </c>
      <c r="T258" s="9">
        <v>5.319</v>
      </c>
      <c r="U258" s="9">
        <v>5.262</v>
      </c>
      <c r="V258" s="9">
        <v>7.627</v>
      </c>
      <c r="W258" s="9">
        <v>4.045</v>
      </c>
      <c r="X258" s="9">
        <v>2.743</v>
      </c>
    </row>
    <row r="259" hidden="1" spans="1:24">
      <c r="A259" s="9" t="s">
        <v>387</v>
      </c>
      <c r="B259" s="9" t="s">
        <v>383</v>
      </c>
      <c r="C259" s="9">
        <v>2004</v>
      </c>
      <c r="D259" s="9">
        <v>5546.8</v>
      </c>
      <c r="E259" s="9">
        <v>10.8</v>
      </c>
      <c r="F259" s="9">
        <v>9746</v>
      </c>
      <c r="G259" s="9">
        <v>1008.9</v>
      </c>
      <c r="H259" s="9">
        <v>2273.5</v>
      </c>
      <c r="I259" s="9">
        <v>2264.4</v>
      </c>
      <c r="J259" s="9">
        <v>7978</v>
      </c>
      <c r="K259" s="9">
        <v>3027</v>
      </c>
      <c r="L259" s="9"/>
      <c r="M259" s="9">
        <v>6308</v>
      </c>
      <c r="N259" s="9">
        <v>2345</v>
      </c>
      <c r="P259" s="9">
        <v>33.8219</v>
      </c>
      <c r="Q259" s="9">
        <v>33.8362</v>
      </c>
      <c r="R259" s="9">
        <v>23.6</v>
      </c>
      <c r="S259" s="9">
        <v>2667.5</v>
      </c>
      <c r="T259" s="9">
        <v>5.987</v>
      </c>
      <c r="U259" s="9">
        <v>5.97</v>
      </c>
      <c r="V259" s="9">
        <v>8.154</v>
      </c>
      <c r="W259" s="9">
        <v>4.598</v>
      </c>
      <c r="X259" s="9">
        <v>2.859</v>
      </c>
    </row>
    <row r="260" hidden="1" spans="1:24">
      <c r="A260" s="9" t="s">
        <v>388</v>
      </c>
      <c r="B260" s="8" t="s">
        <v>383</v>
      </c>
      <c r="C260" s="8">
        <v>2005</v>
      </c>
      <c r="D260" s="10">
        <v>6469.7</v>
      </c>
      <c r="E260" s="9">
        <v>12.1</v>
      </c>
      <c r="F260" s="9">
        <v>11342</v>
      </c>
      <c r="G260" s="9">
        <v>1069.8</v>
      </c>
      <c r="H260" s="9">
        <v>2758.8</v>
      </c>
      <c r="I260" s="9">
        <v>2641</v>
      </c>
      <c r="J260" s="8">
        <v>8785.94</v>
      </c>
      <c r="K260" s="9">
        <v>3268</v>
      </c>
      <c r="L260" s="9">
        <v>5628</v>
      </c>
      <c r="M260" s="9">
        <v>6628</v>
      </c>
      <c r="N260" s="9">
        <v>2780</v>
      </c>
      <c r="O260" s="9">
        <v>4442</v>
      </c>
      <c r="P260" s="9">
        <v>44.28684</v>
      </c>
      <c r="Q260" s="9">
        <v>46.26068</v>
      </c>
      <c r="R260" s="9">
        <v>18.2</v>
      </c>
      <c r="S260" s="9">
        <v>2985.9</v>
      </c>
      <c r="T260" s="9">
        <v>6.704</v>
      </c>
      <c r="U260" s="9">
        <v>7.141</v>
      </c>
      <c r="V260" s="9">
        <v>8.784</v>
      </c>
      <c r="W260" s="9">
        <v>5.848</v>
      </c>
      <c r="X260" s="9">
        <v>3.944</v>
      </c>
    </row>
    <row r="261" hidden="1" spans="1:24">
      <c r="A261" s="9" t="s">
        <v>389</v>
      </c>
      <c r="B261" s="8" t="s">
        <v>383</v>
      </c>
      <c r="C261" s="8">
        <v>2006</v>
      </c>
      <c r="D261" s="10">
        <v>7531.8</v>
      </c>
      <c r="E261" s="9">
        <v>12.1</v>
      </c>
      <c r="F261" s="9">
        <v>13210</v>
      </c>
      <c r="G261" s="9">
        <v>1125.5</v>
      </c>
      <c r="H261" s="9">
        <v>3270.8</v>
      </c>
      <c r="I261" s="9">
        <v>3135.5</v>
      </c>
      <c r="J261" s="8">
        <v>9802.65</v>
      </c>
      <c r="K261" s="9">
        <v>3631</v>
      </c>
      <c r="L261" s="9">
        <v>6304</v>
      </c>
      <c r="M261" s="9">
        <v>7263</v>
      </c>
      <c r="N261" s="9">
        <v>3182</v>
      </c>
      <c r="O261" s="9">
        <v>4970</v>
      </c>
      <c r="P261" s="9">
        <v>62.60627</v>
      </c>
      <c r="Q261" s="9">
        <v>55.01567</v>
      </c>
      <c r="R261" s="9">
        <v>22.9</v>
      </c>
      <c r="S261" s="9">
        <v>3461.1</v>
      </c>
      <c r="T261" s="9">
        <v>7.148</v>
      </c>
      <c r="U261" s="9">
        <v>7.317</v>
      </c>
      <c r="V261" s="9">
        <v>9.453</v>
      </c>
      <c r="W261" s="9">
        <v>6.152</v>
      </c>
      <c r="X261" s="9">
        <v>4.036</v>
      </c>
    </row>
    <row r="262" hidden="1" spans="1:24">
      <c r="A262" s="9" t="s">
        <v>390</v>
      </c>
      <c r="B262" s="8" t="s">
        <v>383</v>
      </c>
      <c r="C262" s="8">
        <v>2007</v>
      </c>
      <c r="D262" s="10">
        <v>9451.4</v>
      </c>
      <c r="E262" s="9">
        <v>14.6</v>
      </c>
      <c r="F262" s="9">
        <v>16593</v>
      </c>
      <c r="G262" s="9">
        <v>1331.4</v>
      </c>
      <c r="H262" s="9">
        <v>4128.9</v>
      </c>
      <c r="I262" s="9">
        <v>3991.1</v>
      </c>
      <c r="J262" s="8">
        <v>11485.8</v>
      </c>
      <c r="K262" s="9">
        <v>4276</v>
      </c>
      <c r="L262" s="9">
        <v>7430</v>
      </c>
      <c r="M262" s="9">
        <v>8525</v>
      </c>
      <c r="N262" s="9">
        <v>3664</v>
      </c>
      <c r="O262" s="9">
        <v>5817</v>
      </c>
      <c r="P262" s="9">
        <v>81.72939</v>
      </c>
      <c r="Q262" s="9">
        <v>66.96015</v>
      </c>
      <c r="R262" s="9">
        <v>23.9</v>
      </c>
      <c r="S262" s="9">
        <v>4115.8</v>
      </c>
      <c r="T262" s="9">
        <v>7.339</v>
      </c>
      <c r="U262" s="9">
        <v>7.405</v>
      </c>
      <c r="V262" s="9">
        <v>9.456</v>
      </c>
      <c r="W262" s="9">
        <v>6.935</v>
      </c>
      <c r="X262" s="9">
        <v>4.613</v>
      </c>
    </row>
    <row r="263" hidden="1" spans="1:24">
      <c r="A263" s="9" t="s">
        <v>391</v>
      </c>
      <c r="B263" s="8" t="s">
        <v>383</v>
      </c>
      <c r="C263" s="8">
        <v>2008</v>
      </c>
      <c r="D263" s="10">
        <v>11497.5</v>
      </c>
      <c r="E263" s="9">
        <v>13.4</v>
      </c>
      <c r="F263" s="9">
        <v>20153</v>
      </c>
      <c r="G263" s="9">
        <v>1716</v>
      </c>
      <c r="H263" s="9">
        <v>5066.2</v>
      </c>
      <c r="I263" s="9">
        <v>4715.2</v>
      </c>
      <c r="J263" s="8">
        <v>13152.86</v>
      </c>
      <c r="K263" s="9">
        <v>5018</v>
      </c>
      <c r="L263" s="9">
        <v>8643</v>
      </c>
      <c r="M263" s="9">
        <v>9266</v>
      </c>
      <c r="N263" s="9">
        <v>4414</v>
      </c>
      <c r="O263" s="9">
        <v>6607</v>
      </c>
      <c r="P263" s="9">
        <v>117.08909</v>
      </c>
      <c r="Q263" s="9">
        <v>89.96761</v>
      </c>
      <c r="R263" s="9">
        <v>26.2</v>
      </c>
      <c r="S263" s="9">
        <v>5109.7</v>
      </c>
      <c r="T263" s="9">
        <v>7.242</v>
      </c>
      <c r="U263" s="9">
        <v>8.136</v>
      </c>
      <c r="V263" s="9">
        <v>8.417</v>
      </c>
      <c r="W263" s="9">
        <v>6.926</v>
      </c>
      <c r="X263" s="9">
        <v>5.5</v>
      </c>
    </row>
    <row r="264" hidden="1" spans="1:24">
      <c r="A264" s="9" t="s">
        <v>392</v>
      </c>
      <c r="B264" s="8" t="s">
        <v>383</v>
      </c>
      <c r="C264" s="8">
        <v>2009</v>
      </c>
      <c r="D264" s="10">
        <v>13192.1</v>
      </c>
      <c r="E264" s="9">
        <v>13.5</v>
      </c>
      <c r="F264" s="9">
        <v>23081</v>
      </c>
      <c r="G264" s="9">
        <v>1717.3</v>
      </c>
      <c r="H264" s="9">
        <v>6035.5</v>
      </c>
      <c r="I264" s="9">
        <v>5439.3</v>
      </c>
      <c r="J264" s="8">
        <v>14367.48</v>
      </c>
      <c r="K264" s="9">
        <v>5464</v>
      </c>
      <c r="L264" s="9">
        <v>9496</v>
      </c>
      <c r="M264" s="9">
        <v>10044</v>
      </c>
      <c r="N264" s="9">
        <v>4576</v>
      </c>
      <c r="O264" s="9">
        <v>7091</v>
      </c>
      <c r="P264" s="9">
        <v>99.788</v>
      </c>
      <c r="Q264" s="9">
        <v>72.7222</v>
      </c>
      <c r="R264" s="9">
        <v>32.6</v>
      </c>
      <c r="S264" s="9">
        <v>5928.4</v>
      </c>
      <c r="T264" s="9">
        <v>7.561</v>
      </c>
      <c r="U264" s="9">
        <v>8.803</v>
      </c>
      <c r="V264" s="9">
        <v>8.417</v>
      </c>
      <c r="W264" s="9">
        <v>7.08</v>
      </c>
      <c r="X264" s="9">
        <v>5.796</v>
      </c>
    </row>
    <row r="265" hidden="1" spans="1:24">
      <c r="A265" s="9" t="s">
        <v>393</v>
      </c>
      <c r="B265" s="8" t="s">
        <v>383</v>
      </c>
      <c r="C265" s="8">
        <v>2010</v>
      </c>
      <c r="D265" s="10">
        <v>16226.9</v>
      </c>
      <c r="E265" s="9">
        <v>14.8</v>
      </c>
      <c r="F265" s="9">
        <v>28359</v>
      </c>
      <c r="G265" s="9">
        <v>2043.2</v>
      </c>
      <c r="H265" s="9">
        <v>7748.3</v>
      </c>
      <c r="I265" s="9">
        <v>6435.5</v>
      </c>
      <c r="J265" s="8">
        <v>16058.37</v>
      </c>
      <c r="K265" s="9">
        <v>6375</v>
      </c>
      <c r="L265" s="9">
        <v>11069</v>
      </c>
      <c r="M265" s="9">
        <v>11149</v>
      </c>
      <c r="N265" s="9">
        <v>5114</v>
      </c>
      <c r="O265" s="9">
        <v>8090</v>
      </c>
      <c r="P265" s="9">
        <v>144.41795</v>
      </c>
      <c r="Q265" s="9">
        <v>114.90315</v>
      </c>
      <c r="R265" s="9">
        <v>25.4</v>
      </c>
      <c r="S265" s="9">
        <v>7014.4</v>
      </c>
      <c r="T265" s="9">
        <v>7.606</v>
      </c>
      <c r="U265" s="9">
        <v>9.541</v>
      </c>
      <c r="V265" s="9">
        <v>8.417</v>
      </c>
      <c r="W265" s="9">
        <v>6.676</v>
      </c>
      <c r="X265" s="9">
        <v>4.454</v>
      </c>
    </row>
    <row r="266" hidden="1" spans="1:24">
      <c r="A266" s="9" t="s">
        <v>394</v>
      </c>
      <c r="B266" s="8" t="s">
        <v>383</v>
      </c>
      <c r="C266" s="8">
        <v>2011</v>
      </c>
      <c r="D266" s="10">
        <v>19942.5</v>
      </c>
      <c r="E266" s="9">
        <v>13.8</v>
      </c>
      <c r="F266" s="9">
        <v>34719</v>
      </c>
      <c r="G266" s="9">
        <v>2469.2</v>
      </c>
      <c r="H266" s="9">
        <v>9766.1</v>
      </c>
      <c r="I266" s="9">
        <v>7707.1</v>
      </c>
      <c r="J266" s="8">
        <v>18373.87</v>
      </c>
      <c r="K266" s="9">
        <v>7540</v>
      </c>
      <c r="L266" s="9">
        <v>12941</v>
      </c>
      <c r="M266" s="9">
        <v>12817</v>
      </c>
      <c r="N266" s="9">
        <v>6264</v>
      </c>
      <c r="O266" s="9">
        <v>9589</v>
      </c>
      <c r="P266" s="9">
        <v>195.34601</v>
      </c>
      <c r="Q266" s="9">
        <v>140.52334</v>
      </c>
      <c r="R266" s="9">
        <v>30.6</v>
      </c>
      <c r="S266" s="9">
        <v>8363.3</v>
      </c>
      <c r="T266" s="9">
        <v>7.482</v>
      </c>
      <c r="U266" s="9">
        <v>9.655</v>
      </c>
      <c r="V266" s="9">
        <v>8.417</v>
      </c>
      <c r="W266" s="9">
        <v>7.302</v>
      </c>
      <c r="X266" s="9">
        <v>4.688</v>
      </c>
    </row>
    <row r="267" hidden="1" spans="1:24">
      <c r="A267" s="9" t="s">
        <v>395</v>
      </c>
      <c r="B267" s="8" t="s">
        <v>383</v>
      </c>
      <c r="C267" s="8">
        <v>2012</v>
      </c>
      <c r="D267" s="10">
        <v>22590.9</v>
      </c>
      <c r="E267" s="9">
        <v>11.3</v>
      </c>
      <c r="F267" s="9">
        <v>39149</v>
      </c>
      <c r="G267" s="9">
        <v>2674.8</v>
      </c>
      <c r="H267" s="9">
        <v>11152.6</v>
      </c>
      <c r="I267" s="9">
        <v>8763.5</v>
      </c>
      <c r="J267" s="8">
        <v>20839.59</v>
      </c>
      <c r="K267" s="9">
        <v>8582</v>
      </c>
      <c r="L267" s="9">
        <v>14809</v>
      </c>
      <c r="M267" s="9">
        <v>14114</v>
      </c>
      <c r="N267" s="9">
        <v>7159</v>
      </c>
      <c r="O267" s="9">
        <v>10756</v>
      </c>
      <c r="P267" s="9">
        <v>193.98498</v>
      </c>
      <c r="Q267" s="9">
        <v>125.65253</v>
      </c>
      <c r="R267" s="9">
        <v>26.4</v>
      </c>
      <c r="S267" s="9">
        <v>9682.4</v>
      </c>
      <c r="T267" s="9">
        <v>7.835</v>
      </c>
      <c r="U267" s="9">
        <v>10.169</v>
      </c>
      <c r="V267" s="9">
        <v>8.417</v>
      </c>
      <c r="W267" s="9">
        <v>8.801</v>
      </c>
      <c r="X267" s="9">
        <v>6.202</v>
      </c>
    </row>
    <row r="268" hidden="1" spans="1:24">
      <c r="A268" s="9" t="s">
        <v>396</v>
      </c>
      <c r="B268" s="8" t="s">
        <v>383</v>
      </c>
      <c r="C268" s="8">
        <v>2013</v>
      </c>
      <c r="D268" s="10">
        <v>25378</v>
      </c>
      <c r="E268" s="9">
        <v>10.1</v>
      </c>
      <c r="F268" s="9">
        <v>43835</v>
      </c>
      <c r="G268" s="9">
        <v>2883.7</v>
      </c>
      <c r="H268" s="9">
        <v>11846.3</v>
      </c>
      <c r="I268" s="9">
        <v>10648</v>
      </c>
      <c r="J268" s="8">
        <v>22667.938</v>
      </c>
      <c r="K268" s="9">
        <v>9692</v>
      </c>
      <c r="L268" s="9">
        <v>16472</v>
      </c>
      <c r="M268" s="9">
        <v>15334</v>
      </c>
      <c r="N268" s="9">
        <v>7850</v>
      </c>
      <c r="O268" s="9">
        <v>11761</v>
      </c>
      <c r="P268" s="9">
        <v>228.36208</v>
      </c>
      <c r="Q268" s="9">
        <v>135.43868</v>
      </c>
      <c r="R268" s="9">
        <v>23.2</v>
      </c>
      <c r="S268" s="9">
        <v>11035.9</v>
      </c>
      <c r="T268" s="9">
        <v>8.325</v>
      </c>
      <c r="U268" s="9">
        <v>10.569</v>
      </c>
      <c r="V268" s="9">
        <v>8.417</v>
      </c>
      <c r="W268" s="9">
        <v>9.236</v>
      </c>
      <c r="X268" s="9">
        <v>6.524</v>
      </c>
    </row>
    <row r="269" hidden="1" spans="1:24">
      <c r="A269" s="9" t="s">
        <v>397</v>
      </c>
      <c r="B269" s="8" t="s">
        <v>383</v>
      </c>
      <c r="C269" s="8">
        <v>2014</v>
      </c>
      <c r="D269" s="10">
        <v>28242.1</v>
      </c>
      <c r="E269" s="9">
        <v>9.7</v>
      </c>
      <c r="F269" s="9">
        <v>48635</v>
      </c>
      <c r="G269" s="9">
        <v>3001.6</v>
      </c>
      <c r="H269" s="9">
        <v>13007.9</v>
      </c>
      <c r="I269" s="9">
        <v>12232.6</v>
      </c>
      <c r="J269" s="8">
        <v>24852.279</v>
      </c>
      <c r="K269" s="9">
        <v>10849</v>
      </c>
      <c r="L269" s="9">
        <v>18283</v>
      </c>
      <c r="M269" s="9">
        <v>16681</v>
      </c>
      <c r="N269" s="9">
        <v>8681</v>
      </c>
      <c r="O269" s="9">
        <v>12928</v>
      </c>
      <c r="P269" s="9">
        <v>266.42422</v>
      </c>
      <c r="Q269" s="9">
        <v>163.97197</v>
      </c>
      <c r="R269" s="9">
        <v>19.1</v>
      </c>
      <c r="S269" s="9">
        <v>12449.3</v>
      </c>
      <c r="T269" s="9">
        <v>8.776</v>
      </c>
      <c r="U269" s="9">
        <v>10.89</v>
      </c>
      <c r="V269" s="9">
        <v>9.144</v>
      </c>
      <c r="W269" s="9">
        <v>10.75</v>
      </c>
      <c r="X269" s="9">
        <v>6.724</v>
      </c>
    </row>
    <row r="270" hidden="1" spans="1:24">
      <c r="A270" s="9" t="s">
        <v>398</v>
      </c>
      <c r="B270" s="8" t="s">
        <v>383</v>
      </c>
      <c r="C270" s="8">
        <v>2015</v>
      </c>
      <c r="D270" s="10">
        <v>30344</v>
      </c>
      <c r="E270" s="9">
        <v>8.85</v>
      </c>
      <c r="F270" s="9">
        <v>52021</v>
      </c>
      <c r="G270" s="9">
        <v>3109.9</v>
      </c>
      <c r="H270" s="9">
        <v>13569.5</v>
      </c>
      <c r="I270" s="9">
        <v>13664.6</v>
      </c>
      <c r="J270" s="8">
        <v>27051.466</v>
      </c>
      <c r="K270" s="9">
        <v>11844</v>
      </c>
      <c r="L270" s="9">
        <v>20026</v>
      </c>
      <c r="M270" s="9">
        <v>18192</v>
      </c>
      <c r="N270" s="9">
        <v>9803</v>
      </c>
      <c r="O270" s="9">
        <v>14316</v>
      </c>
      <c r="P270" s="9">
        <v>292.11816</v>
      </c>
      <c r="Q270" s="9">
        <v>163.40764</v>
      </c>
      <c r="R270" s="9">
        <v>15</v>
      </c>
      <c r="S270" s="9">
        <v>14847.9</v>
      </c>
      <c r="T270" s="9">
        <v>8.87</v>
      </c>
      <c r="U270" s="9">
        <v>10.986</v>
      </c>
      <c r="V270" s="9">
        <v>9.09</v>
      </c>
      <c r="W270" s="9">
        <v>11.427</v>
      </c>
      <c r="X270" s="9">
        <v>6.686</v>
      </c>
    </row>
    <row r="271" hidden="1" spans="1:24">
      <c r="A271" s="9" t="s">
        <v>399</v>
      </c>
      <c r="B271" s="8" t="s">
        <v>383</v>
      </c>
      <c r="C271" s="8">
        <v>2016</v>
      </c>
      <c r="D271" s="10">
        <v>33353</v>
      </c>
      <c r="E271" s="9">
        <v>8.1</v>
      </c>
      <c r="F271" s="9">
        <v>56844</v>
      </c>
      <c r="G271" s="9">
        <v>3406.5</v>
      </c>
      <c r="H271" s="9">
        <v>14527</v>
      </c>
      <c r="I271" s="9">
        <v>15419.5</v>
      </c>
      <c r="J271" s="8">
        <v>29385.797</v>
      </c>
      <c r="K271" s="9">
        <v>12725</v>
      </c>
      <c r="L271" s="9">
        <v>21787</v>
      </c>
      <c r="M271" s="9">
        <v>20040</v>
      </c>
      <c r="N271" s="9">
        <v>10938</v>
      </c>
      <c r="O271" s="9">
        <v>15889</v>
      </c>
      <c r="P271" s="9">
        <v>260.39342</v>
      </c>
      <c r="Q271" s="9">
        <v>133.49431</v>
      </c>
      <c r="R271" s="9">
        <v>12.1</v>
      </c>
      <c r="S271" s="9">
        <v>16601.9</v>
      </c>
      <c r="T271" s="9">
        <v>8.63</v>
      </c>
      <c r="U271" s="9">
        <v>10.471</v>
      </c>
      <c r="V271" s="9">
        <v>8.632</v>
      </c>
      <c r="W271" s="9">
        <v>10.405</v>
      </c>
      <c r="X271" s="9">
        <v>6.794</v>
      </c>
    </row>
    <row r="272" spans="1:24">
      <c r="A272" s="9" t="s">
        <v>400</v>
      </c>
      <c r="B272" s="8" t="s">
        <v>383</v>
      </c>
      <c r="C272" s="8">
        <v>2017</v>
      </c>
      <c r="D272" s="10">
        <v>37235</v>
      </c>
      <c r="E272" s="9">
        <v>7.8</v>
      </c>
      <c r="F272" s="9">
        <v>63169</v>
      </c>
      <c r="G272" s="9">
        <v>3529</v>
      </c>
      <c r="H272" s="9">
        <v>15713.9</v>
      </c>
      <c r="I272" s="9">
        <v>17992.2</v>
      </c>
      <c r="J272" s="8">
        <v>31889.415</v>
      </c>
      <c r="K272" s="9">
        <v>13812</v>
      </c>
      <c r="L272" s="9">
        <v>23757</v>
      </c>
      <c r="M272" s="9">
        <v>21276</v>
      </c>
      <c r="N272" s="9">
        <v>11633</v>
      </c>
      <c r="O272" s="9">
        <v>16938</v>
      </c>
      <c r="P272" s="9">
        <v>304.86227</v>
      </c>
      <c r="Q272" s="9">
        <v>158.50963</v>
      </c>
      <c r="R272" s="9">
        <v>11</v>
      </c>
      <c r="S272" s="9">
        <v>18519.7</v>
      </c>
      <c r="T272" s="9">
        <v>8.675</v>
      </c>
      <c r="U272" s="9">
        <v>10.853</v>
      </c>
      <c r="V272" s="9">
        <v>8.632</v>
      </c>
      <c r="W272" s="9">
        <v>11.214</v>
      </c>
      <c r="X272" s="9">
        <v>5.866</v>
      </c>
    </row>
    <row r="273" spans="1:24">
      <c r="A273" s="9" t="s">
        <v>401</v>
      </c>
      <c r="B273" s="8" t="s">
        <v>383</v>
      </c>
      <c r="C273" s="8">
        <v>2018</v>
      </c>
      <c r="D273" s="10">
        <v>42022</v>
      </c>
      <c r="E273" s="9">
        <v>7.8</v>
      </c>
      <c r="F273" s="9">
        <v>71097</v>
      </c>
      <c r="G273" s="9">
        <v>3548.2</v>
      </c>
      <c r="H273" s="9">
        <v>17573.9</v>
      </c>
      <c r="I273" s="9">
        <v>20899.9</v>
      </c>
      <c r="J273" s="8">
        <v>34454.627</v>
      </c>
      <c r="K273" s="9">
        <v>14978</v>
      </c>
      <c r="L273" s="9">
        <v>25815</v>
      </c>
      <c r="M273" s="9">
        <v>23996</v>
      </c>
      <c r="N273" s="9">
        <v>13946</v>
      </c>
      <c r="O273" s="9">
        <v>19538</v>
      </c>
      <c r="P273" s="9">
        <v>340.71501</v>
      </c>
      <c r="Q273" s="9">
        <v>187.10046</v>
      </c>
      <c r="R273" s="9">
        <v>11</v>
      </c>
      <c r="S273" s="9">
        <v>20598.2</v>
      </c>
      <c r="T273" s="9">
        <v>8.951</v>
      </c>
      <c r="U273" s="9">
        <v>10.969</v>
      </c>
      <c r="V273" s="9">
        <v>8.632</v>
      </c>
      <c r="W273" s="9">
        <v>11.592</v>
      </c>
      <c r="X273" s="9">
        <v>6.794</v>
      </c>
    </row>
    <row r="274" spans="1:24">
      <c r="A274" s="9" t="s">
        <v>402</v>
      </c>
      <c r="B274" s="8" t="s">
        <v>383</v>
      </c>
      <c r="C274" s="8">
        <v>2019</v>
      </c>
      <c r="D274" s="10">
        <v>45429</v>
      </c>
      <c r="E274" s="9">
        <v>7.5</v>
      </c>
      <c r="F274" s="9">
        <v>76712</v>
      </c>
      <c r="G274" s="9">
        <v>3809.4</v>
      </c>
      <c r="H274" s="9">
        <v>18723</v>
      </c>
      <c r="I274" s="9">
        <v>22896.5</v>
      </c>
      <c r="J274" s="8">
        <v>37601.36</v>
      </c>
      <c r="K274" s="9">
        <v>16391</v>
      </c>
      <c r="L274" s="9">
        <v>28319</v>
      </c>
      <c r="M274" s="9">
        <v>26422</v>
      </c>
      <c r="N274" s="9">
        <v>15328</v>
      </c>
      <c r="O274" s="9">
        <v>21567</v>
      </c>
      <c r="P274" s="9">
        <v>359.95349</v>
      </c>
      <c r="Q274" s="9">
        <v>211.65253</v>
      </c>
      <c r="R274" s="9">
        <v>10.7</v>
      </c>
      <c r="S274" s="9">
        <v>22722.3</v>
      </c>
      <c r="T274" s="9">
        <v>9.438</v>
      </c>
      <c r="U274" s="9">
        <v>11.081</v>
      </c>
      <c r="V274" s="9">
        <v>5.756</v>
      </c>
      <c r="W274" s="9">
        <v>12.239</v>
      </c>
      <c r="X274" s="9">
        <v>10.842</v>
      </c>
    </row>
    <row r="275" spans="1:24">
      <c r="A275" s="9" t="s">
        <v>403</v>
      </c>
      <c r="B275" s="8" t="s">
        <v>383</v>
      </c>
      <c r="C275" s="8">
        <v>2020</v>
      </c>
      <c r="D275" s="10">
        <v>43004.5</v>
      </c>
      <c r="E275" s="9">
        <v>-5</v>
      </c>
      <c r="F275" s="9">
        <v>73687</v>
      </c>
      <c r="G275" s="9">
        <v>4133.2</v>
      </c>
      <c r="H275" s="9">
        <v>15933.8</v>
      </c>
      <c r="I275" s="9">
        <v>22937.6</v>
      </c>
      <c r="J275" s="8">
        <v>36705.742</v>
      </c>
      <c r="K275" s="9">
        <v>16306</v>
      </c>
      <c r="L275" s="9">
        <v>27881</v>
      </c>
      <c r="M275" s="9">
        <v>22885</v>
      </c>
      <c r="N275" s="9">
        <v>14472</v>
      </c>
      <c r="O275" s="9">
        <v>19246</v>
      </c>
      <c r="P275" s="9">
        <v>390.62611</v>
      </c>
      <c r="Q275" s="9">
        <v>231.83065</v>
      </c>
      <c r="R275" s="9">
        <v>-18.8</v>
      </c>
      <c r="S275" s="9">
        <v>17984.9</v>
      </c>
      <c r="T275" s="9">
        <v>9.808</v>
      </c>
      <c r="U275" s="9">
        <v>11.705</v>
      </c>
      <c r="V275" s="9">
        <v>5.829</v>
      </c>
      <c r="W275" s="9">
        <v>13.338</v>
      </c>
      <c r="X275" s="9">
        <v>11.939</v>
      </c>
    </row>
    <row r="276" spans="1:24">
      <c r="A276" s="9" t="s">
        <v>404</v>
      </c>
      <c r="B276" s="8" t="s">
        <v>383</v>
      </c>
      <c r="C276" s="8">
        <v>2021</v>
      </c>
      <c r="D276" s="10">
        <v>50091.2</v>
      </c>
      <c r="E276" s="9">
        <v>12.85</v>
      </c>
      <c r="F276" s="9">
        <v>86551</v>
      </c>
      <c r="G276" s="9">
        <v>4635.2</v>
      </c>
      <c r="H276" s="9">
        <v>19332.1</v>
      </c>
      <c r="I276" s="9">
        <v>26123.9</v>
      </c>
      <c r="J276" s="8">
        <v>40277.769</v>
      </c>
      <c r="K276" s="9">
        <v>18259</v>
      </c>
      <c r="L276" s="9">
        <v>30829</v>
      </c>
      <c r="M276" s="9">
        <v>28506</v>
      </c>
      <c r="N276" s="9">
        <v>17647</v>
      </c>
      <c r="O276" s="9">
        <v>23846</v>
      </c>
      <c r="P276" s="9">
        <v>543</v>
      </c>
      <c r="Q276" s="9">
        <v>287.8</v>
      </c>
      <c r="R276" s="9">
        <v>20.4</v>
      </c>
      <c r="S276" s="9">
        <v>21561.4</v>
      </c>
      <c r="T276" s="9">
        <v>10.192</v>
      </c>
      <c r="U276" s="9">
        <v>12.364</v>
      </c>
      <c r="V276" s="9">
        <v>5.904</v>
      </c>
      <c r="W276" s="9">
        <v>14.536</v>
      </c>
      <c r="X276" s="9">
        <v>13.147</v>
      </c>
    </row>
    <row r="277" spans="1:24">
      <c r="A277" s="9" t="s">
        <v>405</v>
      </c>
      <c r="B277" s="8" t="s">
        <v>383</v>
      </c>
      <c r="C277" s="8">
        <v>2022</v>
      </c>
      <c r="D277" s="10">
        <v>53734.9</v>
      </c>
      <c r="E277" s="9">
        <v>4.3</v>
      </c>
      <c r="F277" s="9">
        <v>92059</v>
      </c>
      <c r="G277" s="9">
        <v>4986.7</v>
      </c>
      <c r="H277" s="9">
        <v>21240.6</v>
      </c>
      <c r="I277" s="9">
        <v>27507.6</v>
      </c>
      <c r="J277" s="8">
        <v>42626</v>
      </c>
      <c r="K277" s="9">
        <v>19709</v>
      </c>
      <c r="L277" s="9">
        <v>32914</v>
      </c>
      <c r="M277" s="9">
        <v>29121</v>
      </c>
      <c r="N277" s="9">
        <v>18991</v>
      </c>
      <c r="O277" s="9">
        <v>24828</v>
      </c>
      <c r="P277" s="9">
        <v>632.18642</v>
      </c>
      <c r="Q277" s="9">
        <v>295.12176</v>
      </c>
      <c r="R277" s="9">
        <v>15</v>
      </c>
      <c r="S277" s="9">
        <v>22164.8</v>
      </c>
      <c r="T277" s="9">
        <v>10.591</v>
      </c>
      <c r="U277" s="9">
        <v>13.061</v>
      </c>
      <c r="V277" s="9">
        <v>5.979</v>
      </c>
      <c r="W277" s="9">
        <v>15.842</v>
      </c>
      <c r="X277" s="9">
        <v>14.477</v>
      </c>
    </row>
    <row r="278" hidden="1" spans="1:24">
      <c r="A278" s="9" t="s">
        <v>406</v>
      </c>
      <c r="B278" s="9" t="s">
        <v>407</v>
      </c>
      <c r="C278" s="9">
        <v>2000</v>
      </c>
      <c r="D278" s="9">
        <v>3551.5</v>
      </c>
      <c r="E278" s="9">
        <v>9</v>
      </c>
      <c r="F278" s="9">
        <v>5590</v>
      </c>
      <c r="G278" s="9">
        <v>784.9</v>
      </c>
      <c r="H278" s="9">
        <v>1293.2</v>
      </c>
      <c r="I278" s="9">
        <v>1473.4</v>
      </c>
      <c r="J278" s="9">
        <v>6274</v>
      </c>
      <c r="K278" s="9">
        <v>2234</v>
      </c>
      <c r="L278" s="9">
        <v>3345</v>
      </c>
      <c r="M278" s="9">
        <v>5290</v>
      </c>
      <c r="N278" s="9">
        <v>2017</v>
      </c>
      <c r="O278" s="9">
        <v>2917</v>
      </c>
      <c r="P278" s="9">
        <v>16.5271</v>
      </c>
      <c r="Q278" s="9">
        <v>8.5951</v>
      </c>
      <c r="S278" s="9">
        <v>1364.7</v>
      </c>
      <c r="T278" s="9">
        <v>4.011</v>
      </c>
      <c r="U278" s="9">
        <v>3.38</v>
      </c>
      <c r="V278" s="9">
        <v>6.153</v>
      </c>
      <c r="W278" s="9">
        <v>3.552</v>
      </c>
      <c r="X278" s="9">
        <v>1.065</v>
      </c>
    </row>
    <row r="279" hidden="1" spans="1:24">
      <c r="A279" s="9" t="s">
        <v>408</v>
      </c>
      <c r="B279" s="9" t="s">
        <v>407</v>
      </c>
      <c r="C279" s="9">
        <v>2001</v>
      </c>
      <c r="D279" s="9">
        <v>3831.9</v>
      </c>
      <c r="E279" s="9">
        <v>9</v>
      </c>
      <c r="F279" s="9">
        <v>6120</v>
      </c>
      <c r="G279" s="9">
        <v>825.7</v>
      </c>
      <c r="H279" s="9">
        <v>1412.8</v>
      </c>
      <c r="I279" s="9">
        <v>1593.4</v>
      </c>
      <c r="J279" s="9">
        <v>6861</v>
      </c>
      <c r="K279" s="9">
        <v>2351</v>
      </c>
      <c r="L279" s="9"/>
      <c r="M279" s="9">
        <v>5648</v>
      </c>
      <c r="N279" s="9">
        <v>2092</v>
      </c>
      <c r="P279" s="9">
        <v>17.5281</v>
      </c>
      <c r="Q279" s="9">
        <v>10.0498</v>
      </c>
      <c r="S279" s="9">
        <v>1511.1</v>
      </c>
      <c r="T279" s="9">
        <v>3.762</v>
      </c>
      <c r="U279" s="9">
        <v>3.708</v>
      </c>
      <c r="V279" s="9">
        <v>5.244</v>
      </c>
      <c r="W279" s="9">
        <v>3.158</v>
      </c>
      <c r="X279" s="9">
        <v>2.385</v>
      </c>
    </row>
    <row r="280" hidden="1" spans="1:24">
      <c r="A280" s="9" t="s">
        <v>409</v>
      </c>
      <c r="B280" s="9" t="s">
        <v>407</v>
      </c>
      <c r="C280" s="9">
        <v>2002</v>
      </c>
      <c r="D280" s="9">
        <v>4151.5</v>
      </c>
      <c r="E280" s="9">
        <v>9</v>
      </c>
      <c r="F280" s="9">
        <v>6734</v>
      </c>
      <c r="G280" s="9">
        <v>847.3</v>
      </c>
      <c r="H280" s="9">
        <v>1523.5</v>
      </c>
      <c r="I280" s="9">
        <v>1780.8</v>
      </c>
      <c r="J280" s="9">
        <v>7061</v>
      </c>
      <c r="K280" s="9">
        <v>2465</v>
      </c>
      <c r="L280" s="9"/>
      <c r="M280" s="9">
        <v>5701</v>
      </c>
      <c r="N280" s="9">
        <v>2203</v>
      </c>
      <c r="P280" s="9">
        <v>17.9528</v>
      </c>
      <c r="Q280" s="9">
        <v>10.8055</v>
      </c>
      <c r="S280" s="9">
        <v>1678.9</v>
      </c>
      <c r="T280" s="9">
        <v>4.443</v>
      </c>
      <c r="U280" s="9">
        <v>4.329</v>
      </c>
      <c r="V280" s="9">
        <v>5.699</v>
      </c>
      <c r="W280" s="9">
        <v>3.614</v>
      </c>
      <c r="X280" s="9">
        <v>2.452</v>
      </c>
    </row>
    <row r="281" hidden="1" spans="1:24">
      <c r="A281" s="9" t="s">
        <v>410</v>
      </c>
      <c r="B281" s="9" t="s">
        <v>407</v>
      </c>
      <c r="C281" s="9">
        <v>2003</v>
      </c>
      <c r="D281" s="9">
        <v>4660</v>
      </c>
      <c r="E281" s="9">
        <v>9.6</v>
      </c>
      <c r="F281" s="9">
        <v>7589</v>
      </c>
      <c r="G281" s="9">
        <v>869.7</v>
      </c>
      <c r="H281" s="9">
        <v>1772.3</v>
      </c>
      <c r="I281" s="9">
        <v>2018</v>
      </c>
      <c r="J281" s="9">
        <v>7811</v>
      </c>
      <c r="K281" s="9">
        <v>2619</v>
      </c>
      <c r="L281" s="9"/>
      <c r="M281" s="9">
        <v>6250</v>
      </c>
      <c r="N281" s="9">
        <v>2306</v>
      </c>
      <c r="P281" s="9">
        <v>21.4585</v>
      </c>
      <c r="Q281" s="9">
        <v>15.8651</v>
      </c>
      <c r="R281" s="9">
        <v>19.6</v>
      </c>
      <c r="S281" s="9">
        <v>1816.3</v>
      </c>
      <c r="T281" s="9">
        <v>5.027</v>
      </c>
      <c r="U281" s="9">
        <v>5.242</v>
      </c>
      <c r="V281" s="9">
        <v>6.264</v>
      </c>
      <c r="W281" s="9">
        <v>4.476</v>
      </c>
      <c r="X281" s="9">
        <v>2.636</v>
      </c>
    </row>
    <row r="282" hidden="1" spans="1:24">
      <c r="A282" s="9" t="s">
        <v>411</v>
      </c>
      <c r="B282" s="9" t="s">
        <v>407</v>
      </c>
      <c r="C282" s="9">
        <v>2004</v>
      </c>
      <c r="D282" s="9">
        <v>5542.6</v>
      </c>
      <c r="E282" s="9">
        <v>11.1</v>
      </c>
      <c r="F282" s="9">
        <v>9004</v>
      </c>
      <c r="G282" s="9">
        <v>1022.5</v>
      </c>
      <c r="H282" s="9">
        <v>2135.6</v>
      </c>
      <c r="I282" s="9">
        <v>2384.6</v>
      </c>
      <c r="J282" s="9">
        <v>8799</v>
      </c>
      <c r="K282" s="9">
        <v>2952</v>
      </c>
      <c r="L282" s="9"/>
      <c r="M282" s="9">
        <v>7108</v>
      </c>
      <c r="N282" s="9">
        <v>2703</v>
      </c>
      <c r="P282" s="9">
        <v>31.0643</v>
      </c>
      <c r="Q282" s="9">
        <v>23.3708</v>
      </c>
      <c r="R282" s="9">
        <v>31.3</v>
      </c>
      <c r="S282" s="9">
        <v>2069.8</v>
      </c>
      <c r="T282" s="9">
        <v>6.034</v>
      </c>
      <c r="U282" s="9">
        <v>6.302</v>
      </c>
      <c r="V282" s="9">
        <v>8.702</v>
      </c>
      <c r="W282" s="9">
        <v>5.027</v>
      </c>
      <c r="X282" s="9">
        <v>2.871</v>
      </c>
    </row>
    <row r="283" hidden="1" spans="1:24">
      <c r="A283" s="9" t="s">
        <v>412</v>
      </c>
      <c r="B283" s="8" t="s">
        <v>407</v>
      </c>
      <c r="C283" s="8">
        <v>2005</v>
      </c>
      <c r="D283" s="10">
        <v>6369.9</v>
      </c>
      <c r="E283" s="9">
        <v>12.2</v>
      </c>
      <c r="F283" s="9">
        <v>10200</v>
      </c>
      <c r="G283" s="9">
        <v>1078.3</v>
      </c>
      <c r="H283" s="9">
        <v>2490.2</v>
      </c>
      <c r="I283" s="9">
        <v>2801.4</v>
      </c>
      <c r="J283" s="8">
        <v>9523.97</v>
      </c>
      <c r="K283" s="9">
        <v>3262</v>
      </c>
      <c r="L283" s="9">
        <v>5664</v>
      </c>
      <c r="M283" s="9">
        <v>7784</v>
      </c>
      <c r="N283" s="9">
        <v>3056</v>
      </c>
      <c r="O283" s="9">
        <v>4805</v>
      </c>
      <c r="P283" s="9">
        <v>37.47136</v>
      </c>
      <c r="Q283" s="9">
        <v>22.53053</v>
      </c>
      <c r="R283" s="9">
        <v>25.4</v>
      </c>
      <c r="S283" s="9">
        <v>2474.3</v>
      </c>
      <c r="T283" s="9">
        <v>6.746</v>
      </c>
      <c r="U283" s="9">
        <v>7.869</v>
      </c>
      <c r="V283" s="9">
        <v>9.302</v>
      </c>
      <c r="W283" s="9">
        <v>5.329</v>
      </c>
      <c r="X283" s="9">
        <v>3.134</v>
      </c>
    </row>
    <row r="284" hidden="1" spans="1:24">
      <c r="A284" s="9" t="s">
        <v>413</v>
      </c>
      <c r="B284" s="8" t="s">
        <v>407</v>
      </c>
      <c r="C284" s="8">
        <v>2006</v>
      </c>
      <c r="D284" s="10">
        <v>7431.6</v>
      </c>
      <c r="E284" s="9">
        <v>12.8</v>
      </c>
      <c r="F284" s="9">
        <v>11733</v>
      </c>
      <c r="G284" s="9">
        <v>1244.6</v>
      </c>
      <c r="H284" s="9">
        <v>3030.7</v>
      </c>
      <c r="I284" s="9">
        <v>3156.2</v>
      </c>
      <c r="J284" s="8">
        <v>10504.67</v>
      </c>
      <c r="K284" s="9">
        <v>3567</v>
      </c>
      <c r="L284" s="9">
        <v>6364</v>
      </c>
      <c r="M284" s="9">
        <v>8513</v>
      </c>
      <c r="N284" s="9">
        <v>3385</v>
      </c>
      <c r="O284" s="9">
        <v>5370</v>
      </c>
      <c r="P284" s="9">
        <v>50.91822</v>
      </c>
      <c r="Q284" s="9">
        <v>22.60434</v>
      </c>
      <c r="R284" s="9">
        <v>20.2</v>
      </c>
      <c r="S284" s="9">
        <v>2869.4</v>
      </c>
      <c r="T284" s="9">
        <v>7.155</v>
      </c>
      <c r="U284" s="9">
        <v>8.185</v>
      </c>
      <c r="V284" s="9">
        <v>9.795</v>
      </c>
      <c r="W284" s="9">
        <v>6.276</v>
      </c>
      <c r="X284" s="9">
        <v>2.825</v>
      </c>
    </row>
    <row r="285" hidden="1" spans="1:24">
      <c r="A285" s="9" t="s">
        <v>414</v>
      </c>
      <c r="B285" s="8" t="s">
        <v>407</v>
      </c>
      <c r="C285" s="8">
        <v>2007</v>
      </c>
      <c r="D285" s="10">
        <v>9285.5</v>
      </c>
      <c r="E285" s="9">
        <v>15.1</v>
      </c>
      <c r="F285" s="9">
        <v>14626</v>
      </c>
      <c r="G285" s="9">
        <v>1563.8</v>
      </c>
      <c r="H285" s="9">
        <v>3867.4</v>
      </c>
      <c r="I285" s="9">
        <v>3854.2</v>
      </c>
      <c r="J285" s="8">
        <v>12293.54</v>
      </c>
      <c r="K285" s="9">
        <v>4134</v>
      </c>
      <c r="L285" s="9">
        <v>7587</v>
      </c>
      <c r="M285" s="9">
        <v>9413</v>
      </c>
      <c r="N285" s="9">
        <v>3846</v>
      </c>
      <c r="O285" s="9">
        <v>6098</v>
      </c>
      <c r="P285" s="9">
        <v>65.15397</v>
      </c>
      <c r="Q285" s="9">
        <v>31.70456</v>
      </c>
      <c r="R285" s="9">
        <v>27.3</v>
      </c>
      <c r="S285" s="9">
        <v>3419.2</v>
      </c>
      <c r="T285" s="9">
        <v>7.187</v>
      </c>
      <c r="U285" s="9">
        <v>8.576</v>
      </c>
      <c r="V285" s="9">
        <v>9.806</v>
      </c>
      <c r="W285" s="9">
        <v>6.455</v>
      </c>
      <c r="X285" s="9">
        <v>2.792</v>
      </c>
    </row>
    <row r="286" hidden="1" spans="1:24">
      <c r="A286" s="9" t="s">
        <v>415</v>
      </c>
      <c r="B286" s="8" t="s">
        <v>407</v>
      </c>
      <c r="C286" s="8">
        <v>2008</v>
      </c>
      <c r="D286" s="10">
        <v>11307.4</v>
      </c>
      <c r="E286" s="9">
        <v>14.1</v>
      </c>
      <c r="F286" s="9">
        <v>17758</v>
      </c>
      <c r="G286" s="9">
        <v>1761.8</v>
      </c>
      <c r="H286" s="9">
        <v>4870</v>
      </c>
      <c r="I286" s="9">
        <v>4675.6</v>
      </c>
      <c r="J286" s="8">
        <v>13821.16</v>
      </c>
      <c r="K286" s="9">
        <v>4808</v>
      </c>
      <c r="L286" s="9">
        <v>8804</v>
      </c>
      <c r="M286" s="9">
        <v>10461</v>
      </c>
      <c r="N286" s="9">
        <v>4393</v>
      </c>
      <c r="O286" s="9">
        <v>6951</v>
      </c>
      <c r="P286" s="9">
        <v>84.12884</v>
      </c>
      <c r="Q286" s="9">
        <v>41.3431</v>
      </c>
      <c r="R286" s="9">
        <v>29.2</v>
      </c>
      <c r="S286" s="9">
        <v>4222.6</v>
      </c>
      <c r="T286" s="9">
        <v>6.717</v>
      </c>
      <c r="U286" s="9">
        <v>9.046</v>
      </c>
      <c r="V286" s="9">
        <v>8.566</v>
      </c>
      <c r="W286" s="9">
        <v>5.653</v>
      </c>
      <c r="X286" s="9">
        <v>3.543</v>
      </c>
    </row>
    <row r="287" hidden="1" spans="1:24">
      <c r="A287" s="9" t="s">
        <v>416</v>
      </c>
      <c r="B287" s="8" t="s">
        <v>407</v>
      </c>
      <c r="C287" s="8">
        <v>2009</v>
      </c>
      <c r="D287" s="10">
        <v>12772.8</v>
      </c>
      <c r="E287" s="9">
        <v>13.9</v>
      </c>
      <c r="F287" s="9">
        <v>19979</v>
      </c>
      <c r="G287" s="9">
        <v>1795.8</v>
      </c>
      <c r="H287" s="9">
        <v>5494.7</v>
      </c>
      <c r="I287" s="9">
        <v>5482.3</v>
      </c>
      <c r="J287" s="8">
        <v>15084.31</v>
      </c>
      <c r="K287" s="9">
        <v>5262</v>
      </c>
      <c r="L287" s="9">
        <v>9745</v>
      </c>
      <c r="M287" s="9">
        <v>11443</v>
      </c>
      <c r="N287" s="9">
        <v>4703</v>
      </c>
      <c r="O287" s="9">
        <v>7615</v>
      </c>
      <c r="P287" s="9">
        <v>54.9203</v>
      </c>
      <c r="Q287" s="9">
        <v>46.5743</v>
      </c>
      <c r="R287" s="9">
        <v>34.7</v>
      </c>
      <c r="S287" s="9">
        <v>4913.7</v>
      </c>
      <c r="T287" s="9">
        <v>6.869</v>
      </c>
      <c r="U287" s="9">
        <v>9.215</v>
      </c>
      <c r="V287" s="9">
        <v>8.566</v>
      </c>
      <c r="W287" s="9">
        <v>5.698</v>
      </c>
      <c r="X287" s="9">
        <v>5.013</v>
      </c>
    </row>
    <row r="288" hidden="1" spans="1:24">
      <c r="A288" s="9" t="s">
        <v>417</v>
      </c>
      <c r="B288" s="8" t="s">
        <v>407</v>
      </c>
      <c r="C288" s="8">
        <v>2010</v>
      </c>
      <c r="D288" s="10">
        <v>15574.3</v>
      </c>
      <c r="E288" s="9">
        <v>14.6</v>
      </c>
      <c r="F288" s="9">
        <v>24005</v>
      </c>
      <c r="G288" s="9">
        <v>2073.2</v>
      </c>
      <c r="H288" s="9">
        <v>7034.7</v>
      </c>
      <c r="I288" s="9">
        <v>6466.4</v>
      </c>
      <c r="J288" s="8">
        <v>16565.7</v>
      </c>
      <c r="K288" s="9">
        <v>6063</v>
      </c>
      <c r="L288" s="9">
        <v>10861</v>
      </c>
      <c r="M288" s="9">
        <v>12555</v>
      </c>
      <c r="N288" s="9">
        <v>5108</v>
      </c>
      <c r="O288" s="9">
        <v>8308</v>
      </c>
      <c r="P288" s="9">
        <v>79.55989</v>
      </c>
      <c r="Q288" s="9">
        <v>67.00401</v>
      </c>
      <c r="R288" s="9">
        <v>21.5</v>
      </c>
      <c r="S288" s="9">
        <v>5952.6</v>
      </c>
      <c r="T288" s="9">
        <v>7.159</v>
      </c>
      <c r="U288" s="9">
        <v>9.904</v>
      </c>
      <c r="V288" s="9">
        <v>8.566</v>
      </c>
      <c r="W288" s="9">
        <v>5.326</v>
      </c>
      <c r="X288" s="9">
        <v>4.205</v>
      </c>
    </row>
    <row r="289" hidden="1" spans="1:24">
      <c r="A289" s="9" t="s">
        <v>418</v>
      </c>
      <c r="B289" s="8" t="s">
        <v>407</v>
      </c>
      <c r="C289" s="8">
        <v>2011</v>
      </c>
      <c r="D289" s="10">
        <v>18915</v>
      </c>
      <c r="E289" s="9">
        <v>12.8</v>
      </c>
      <c r="F289" s="9">
        <v>28766</v>
      </c>
      <c r="G289" s="9">
        <v>2420</v>
      </c>
      <c r="H289" s="9">
        <v>8883.6</v>
      </c>
      <c r="I289" s="9">
        <v>7611.4</v>
      </c>
      <c r="J289" s="8">
        <v>18844.05</v>
      </c>
      <c r="K289" s="9">
        <v>7082</v>
      </c>
      <c r="L289" s="9">
        <v>12612</v>
      </c>
      <c r="M289" s="9">
        <v>14230</v>
      </c>
      <c r="N289" s="9">
        <v>6138</v>
      </c>
      <c r="O289" s="9">
        <v>9713</v>
      </c>
      <c r="P289" s="9">
        <v>99.03796</v>
      </c>
      <c r="Q289" s="9">
        <v>90.39967</v>
      </c>
      <c r="R289" s="9">
        <v>28.1</v>
      </c>
      <c r="S289" s="9">
        <v>7209</v>
      </c>
      <c r="T289" s="9">
        <v>7.016</v>
      </c>
      <c r="U289" s="9">
        <v>10.328</v>
      </c>
      <c r="V289" s="9">
        <v>8.566</v>
      </c>
      <c r="W289" s="9">
        <v>4.973</v>
      </c>
      <c r="X289" s="9">
        <v>4.374</v>
      </c>
    </row>
    <row r="290" hidden="1" spans="1:24">
      <c r="A290" s="9" t="s">
        <v>419</v>
      </c>
      <c r="B290" s="8" t="s">
        <v>407</v>
      </c>
      <c r="C290" s="8">
        <v>2012</v>
      </c>
      <c r="D290" s="10">
        <v>21207.2</v>
      </c>
      <c r="E290" s="9">
        <v>11.3</v>
      </c>
      <c r="F290" s="9">
        <v>32203</v>
      </c>
      <c r="G290" s="9">
        <v>2567.9</v>
      </c>
      <c r="H290" s="9">
        <v>9926.7</v>
      </c>
      <c r="I290" s="9">
        <v>8712.7</v>
      </c>
      <c r="J290" s="8">
        <v>21318.76</v>
      </c>
      <c r="K290" s="9">
        <v>8024</v>
      </c>
      <c r="L290" s="9">
        <v>14391</v>
      </c>
      <c r="M290" s="9">
        <v>15510</v>
      </c>
      <c r="N290" s="9">
        <v>6956</v>
      </c>
      <c r="O290" s="9">
        <v>10806</v>
      </c>
      <c r="P290" s="9">
        <v>126.022</v>
      </c>
      <c r="Q290" s="9">
        <v>93.46532</v>
      </c>
      <c r="R290" s="9">
        <v>23.5</v>
      </c>
      <c r="S290" s="9">
        <v>8318.7</v>
      </c>
      <c r="T290" s="9">
        <v>6.924</v>
      </c>
      <c r="U290" s="9">
        <v>10.417</v>
      </c>
      <c r="V290" s="9">
        <v>8.566</v>
      </c>
      <c r="W290" s="9">
        <v>6.331</v>
      </c>
      <c r="X290" s="9">
        <v>5.43</v>
      </c>
    </row>
    <row r="291" hidden="1" spans="1:24">
      <c r="A291" s="9" t="s">
        <v>420</v>
      </c>
      <c r="B291" s="8" t="s">
        <v>407</v>
      </c>
      <c r="C291" s="8">
        <v>2013</v>
      </c>
      <c r="D291" s="10">
        <v>23545.2</v>
      </c>
      <c r="E291" s="9">
        <v>10.1</v>
      </c>
      <c r="F291" s="9">
        <v>35702</v>
      </c>
      <c r="G291" s="9">
        <v>2589.2</v>
      </c>
      <c r="H291" s="9">
        <v>10913.8</v>
      </c>
      <c r="I291" s="9">
        <v>10042.3</v>
      </c>
      <c r="J291" s="8">
        <v>24351.993</v>
      </c>
      <c r="K291" s="9">
        <v>9029</v>
      </c>
      <c r="L291" s="9">
        <v>16005</v>
      </c>
      <c r="M291" s="9">
        <v>16867</v>
      </c>
      <c r="N291" s="9">
        <v>7833</v>
      </c>
      <c r="O291" s="9">
        <v>11946</v>
      </c>
      <c r="P291" s="9">
        <v>148.21196</v>
      </c>
      <c r="Q291" s="9">
        <v>103.54112</v>
      </c>
      <c r="R291" s="9">
        <v>22.5</v>
      </c>
      <c r="S291" s="9">
        <v>9509.5</v>
      </c>
      <c r="T291" s="9">
        <v>7.417</v>
      </c>
      <c r="U291" s="9">
        <v>10.808</v>
      </c>
      <c r="V291" s="9">
        <v>8.566</v>
      </c>
      <c r="W291" s="9">
        <v>7.439</v>
      </c>
      <c r="X291" s="9">
        <v>5.464</v>
      </c>
    </row>
    <row r="292" hidden="1" spans="1:24">
      <c r="A292" s="9" t="s">
        <v>421</v>
      </c>
      <c r="B292" s="8" t="s">
        <v>407</v>
      </c>
      <c r="C292" s="8">
        <v>2014</v>
      </c>
      <c r="D292" s="10">
        <v>25881.3</v>
      </c>
      <c r="E292" s="9">
        <v>9.5</v>
      </c>
      <c r="F292" s="9">
        <v>39181</v>
      </c>
      <c r="G292" s="9">
        <v>2671</v>
      </c>
      <c r="H292" s="9">
        <v>11825.1</v>
      </c>
      <c r="I292" s="9">
        <v>11385.2</v>
      </c>
      <c r="J292" s="8">
        <v>26570.157</v>
      </c>
      <c r="K292" s="9">
        <v>10060</v>
      </c>
      <c r="L292" s="9">
        <v>17622</v>
      </c>
      <c r="M292" s="9">
        <v>18335</v>
      </c>
      <c r="N292" s="9">
        <v>9025</v>
      </c>
      <c r="O292" s="9">
        <v>13289</v>
      </c>
      <c r="P292" s="9">
        <v>199.43002</v>
      </c>
      <c r="Q292" s="9">
        <v>108.88601</v>
      </c>
      <c r="R292" s="9">
        <v>19.2</v>
      </c>
      <c r="S292" s="9">
        <v>10723.5</v>
      </c>
      <c r="T292" s="9">
        <v>8.132</v>
      </c>
      <c r="U292" s="9">
        <v>11.096</v>
      </c>
      <c r="V292" s="9">
        <v>9.594</v>
      </c>
      <c r="W292" s="9">
        <v>8.16</v>
      </c>
      <c r="X292" s="9">
        <v>7.366</v>
      </c>
    </row>
    <row r="293" hidden="1" spans="1:24">
      <c r="A293" s="9" t="s">
        <v>422</v>
      </c>
      <c r="B293" s="8" t="s">
        <v>407</v>
      </c>
      <c r="C293" s="8">
        <v>2015</v>
      </c>
      <c r="D293" s="10">
        <v>28538.6</v>
      </c>
      <c r="E293" s="9">
        <v>8.5</v>
      </c>
      <c r="F293" s="9">
        <v>43155</v>
      </c>
      <c r="G293" s="9">
        <v>2747.9</v>
      </c>
      <c r="H293" s="9">
        <v>12665.7</v>
      </c>
      <c r="I293" s="9">
        <v>13125</v>
      </c>
      <c r="J293" s="8">
        <v>28838.068</v>
      </c>
      <c r="K293" s="9">
        <v>10993</v>
      </c>
      <c r="L293" s="9">
        <v>19317</v>
      </c>
      <c r="M293" s="9">
        <v>19501</v>
      </c>
      <c r="N293" s="9">
        <v>9691</v>
      </c>
      <c r="O293" s="9">
        <v>14267</v>
      </c>
      <c r="P293" s="9">
        <v>191.37092</v>
      </c>
      <c r="Q293" s="9">
        <v>101.64709</v>
      </c>
      <c r="R293" s="9">
        <v>16.9</v>
      </c>
      <c r="S293" s="9">
        <v>11241.4</v>
      </c>
      <c r="T293" s="9">
        <v>8.724</v>
      </c>
      <c r="U293" s="9">
        <v>11.231</v>
      </c>
      <c r="V293" s="9">
        <v>9.624</v>
      </c>
      <c r="W293" s="9">
        <v>8.385</v>
      </c>
      <c r="X293" s="9">
        <v>8.508</v>
      </c>
    </row>
    <row r="294" hidden="1" spans="1:24">
      <c r="A294" s="9" t="s">
        <v>423</v>
      </c>
      <c r="B294" s="8" t="s">
        <v>407</v>
      </c>
      <c r="C294" s="8">
        <v>2016</v>
      </c>
      <c r="D294" s="10">
        <v>30853.5</v>
      </c>
      <c r="E294" s="9">
        <v>8</v>
      </c>
      <c r="F294" s="9">
        <v>46606</v>
      </c>
      <c r="G294" s="9">
        <v>2915.6</v>
      </c>
      <c r="H294" s="9">
        <v>12942</v>
      </c>
      <c r="I294" s="9">
        <v>14995.9</v>
      </c>
      <c r="J294" s="8">
        <v>31283.893</v>
      </c>
      <c r="K294" s="9">
        <v>11930</v>
      </c>
      <c r="L294" s="9">
        <v>21115</v>
      </c>
      <c r="M294" s="9">
        <v>21420</v>
      </c>
      <c r="N294" s="9">
        <v>10630</v>
      </c>
      <c r="O294" s="9">
        <v>15750</v>
      </c>
      <c r="P294" s="9">
        <v>176.92536</v>
      </c>
      <c r="Q294" s="9">
        <v>85.50934</v>
      </c>
      <c r="R294" s="9">
        <v>12.8</v>
      </c>
      <c r="S294" s="9">
        <v>12500</v>
      </c>
      <c r="T294" s="9">
        <v>8.18</v>
      </c>
      <c r="U294" s="9">
        <v>10.186</v>
      </c>
      <c r="V294" s="9">
        <v>9.158</v>
      </c>
      <c r="W294" s="9">
        <v>6.743</v>
      </c>
      <c r="X294" s="9">
        <v>7.939</v>
      </c>
    </row>
    <row r="295" spans="1:24">
      <c r="A295" s="9" t="s">
        <v>424</v>
      </c>
      <c r="B295" s="8" t="s">
        <v>407</v>
      </c>
      <c r="C295" s="8">
        <v>2017</v>
      </c>
      <c r="D295" s="10">
        <v>33828.1</v>
      </c>
      <c r="E295" s="9">
        <v>8</v>
      </c>
      <c r="F295" s="9">
        <v>51030</v>
      </c>
      <c r="G295" s="9">
        <v>2998.4</v>
      </c>
      <c r="H295" s="9">
        <v>13459.8</v>
      </c>
      <c r="I295" s="9">
        <v>17369.9</v>
      </c>
      <c r="J295" s="8">
        <v>33947.935</v>
      </c>
      <c r="K295" s="9">
        <v>12936</v>
      </c>
      <c r="L295" s="9">
        <v>23103</v>
      </c>
      <c r="M295" s="9">
        <v>23163</v>
      </c>
      <c r="N295" s="9">
        <v>11534</v>
      </c>
      <c r="O295" s="9">
        <v>17160</v>
      </c>
      <c r="P295" s="9">
        <v>231.70836</v>
      </c>
      <c r="Q295" s="9">
        <v>128.62461</v>
      </c>
      <c r="R295" s="9">
        <v>9.6</v>
      </c>
      <c r="S295" s="9">
        <v>13793.7</v>
      </c>
      <c r="T295" s="9">
        <v>8.447</v>
      </c>
      <c r="U295" s="9">
        <v>11.195</v>
      </c>
      <c r="V295" s="9">
        <v>9.158</v>
      </c>
      <c r="W295" s="9">
        <v>8.005</v>
      </c>
      <c r="X295" s="9">
        <v>6.985</v>
      </c>
    </row>
    <row r="296" spans="1:24">
      <c r="A296" s="9" t="s">
        <v>425</v>
      </c>
      <c r="B296" s="8" t="s">
        <v>407</v>
      </c>
      <c r="C296" s="8">
        <v>2018</v>
      </c>
      <c r="D296" s="10">
        <v>36329.7</v>
      </c>
      <c r="E296" s="9">
        <v>7.8</v>
      </c>
      <c r="F296" s="9">
        <v>54763</v>
      </c>
      <c r="G296" s="9">
        <v>3084.2</v>
      </c>
      <c r="H296" s="9">
        <v>13904.1</v>
      </c>
      <c r="I296" s="9">
        <v>19341.4</v>
      </c>
      <c r="J296" s="8">
        <v>36698.254</v>
      </c>
      <c r="K296" s="9">
        <v>14093</v>
      </c>
      <c r="L296" s="9">
        <v>25241</v>
      </c>
      <c r="M296" s="9">
        <v>25064</v>
      </c>
      <c r="N296" s="9">
        <v>12721</v>
      </c>
      <c r="O296" s="9">
        <v>18808</v>
      </c>
      <c r="P296" s="9">
        <v>305.42617</v>
      </c>
      <c r="Q296" s="9">
        <v>159.31584</v>
      </c>
      <c r="R296" s="9">
        <v>10</v>
      </c>
      <c r="S296" s="9">
        <v>15134.3</v>
      </c>
      <c r="T296" s="9">
        <v>8.683</v>
      </c>
      <c r="U296" s="9">
        <v>11.058</v>
      </c>
      <c r="V296" s="9">
        <v>9.158</v>
      </c>
      <c r="W296" s="9">
        <v>8.778</v>
      </c>
      <c r="X296" s="9">
        <v>7.559</v>
      </c>
    </row>
    <row r="297" spans="1:24">
      <c r="A297" s="9" t="s">
        <v>426</v>
      </c>
      <c r="B297" s="8" t="s">
        <v>407</v>
      </c>
      <c r="C297" s="8">
        <v>2019</v>
      </c>
      <c r="D297" s="10">
        <v>39894.1</v>
      </c>
      <c r="E297" s="9">
        <v>7.6</v>
      </c>
      <c r="F297" s="9">
        <v>60104</v>
      </c>
      <c r="G297" s="9">
        <v>3647.2</v>
      </c>
      <c r="H297" s="9">
        <v>15401.7</v>
      </c>
      <c r="I297" s="9">
        <v>20845.2</v>
      </c>
      <c r="J297" s="8">
        <v>39841.9</v>
      </c>
      <c r="K297" s="9">
        <v>15395</v>
      </c>
      <c r="L297" s="9">
        <v>27680</v>
      </c>
      <c r="M297" s="9">
        <v>26924</v>
      </c>
      <c r="N297" s="9">
        <v>13969</v>
      </c>
      <c r="O297" s="9">
        <v>20479</v>
      </c>
      <c r="P297" s="9">
        <v>445.40738</v>
      </c>
      <c r="Q297" s="9">
        <v>183.09097</v>
      </c>
      <c r="R297" s="9">
        <v>10.1</v>
      </c>
      <c r="S297" s="9">
        <v>16683.9</v>
      </c>
      <c r="T297" s="9">
        <v>8.75</v>
      </c>
      <c r="U297" s="9">
        <v>11.368</v>
      </c>
      <c r="V297" s="9">
        <v>5.758</v>
      </c>
      <c r="W297" s="9">
        <v>10.699</v>
      </c>
      <c r="X297" s="9">
        <v>9.748</v>
      </c>
    </row>
    <row r="298" spans="1:24">
      <c r="A298" s="9" t="s">
        <v>427</v>
      </c>
      <c r="B298" s="8" t="s">
        <v>407</v>
      </c>
      <c r="C298" s="8">
        <v>2020</v>
      </c>
      <c r="D298" s="10">
        <v>41542.6</v>
      </c>
      <c r="E298" s="9">
        <v>3.8</v>
      </c>
      <c r="F298" s="9">
        <v>62537</v>
      </c>
      <c r="G298" s="9">
        <v>4240.7</v>
      </c>
      <c r="H298" s="9">
        <v>15949.2</v>
      </c>
      <c r="I298" s="9">
        <v>21352.7</v>
      </c>
      <c r="J298" s="8">
        <v>41697.5</v>
      </c>
      <c r="K298" s="9">
        <v>16585</v>
      </c>
      <c r="L298" s="9">
        <v>29380</v>
      </c>
      <c r="M298" s="9">
        <v>26796</v>
      </c>
      <c r="N298" s="9">
        <v>14974</v>
      </c>
      <c r="O298" s="9">
        <v>20998</v>
      </c>
      <c r="P298" s="9">
        <v>478.24232</v>
      </c>
      <c r="Q298" s="9">
        <v>228.60229</v>
      </c>
      <c r="R298" s="9">
        <v>7.6</v>
      </c>
      <c r="S298" s="9">
        <v>16258.1</v>
      </c>
      <c r="T298" s="9">
        <v>9.037</v>
      </c>
      <c r="U298" s="9">
        <v>12.133</v>
      </c>
      <c r="V298" s="9">
        <v>5.783</v>
      </c>
      <c r="W298" s="9">
        <v>11.48</v>
      </c>
      <c r="X298" s="9">
        <v>10.945</v>
      </c>
    </row>
    <row r="299" spans="1:24">
      <c r="A299" s="9" t="s">
        <v>428</v>
      </c>
      <c r="B299" s="8" t="s">
        <v>407</v>
      </c>
      <c r="C299" s="8">
        <v>2021</v>
      </c>
      <c r="D299" s="10">
        <v>45713.5</v>
      </c>
      <c r="E299" s="9">
        <v>7.7</v>
      </c>
      <c r="F299" s="9">
        <v>68913</v>
      </c>
      <c r="G299" s="9">
        <v>4323</v>
      </c>
      <c r="H299" s="9">
        <v>17852.5</v>
      </c>
      <c r="I299" s="9">
        <v>23537.9</v>
      </c>
      <c r="J299" s="8">
        <v>44866</v>
      </c>
      <c r="K299" s="9">
        <v>18295</v>
      </c>
      <c r="L299" s="9">
        <v>31993</v>
      </c>
      <c r="M299" s="9">
        <v>28294</v>
      </c>
      <c r="N299" s="9">
        <v>16951</v>
      </c>
      <c r="O299" s="9">
        <v>22798</v>
      </c>
      <c r="P299" s="9">
        <v>652</v>
      </c>
      <c r="Q299" s="9">
        <v>272</v>
      </c>
      <c r="R299" s="9">
        <v>8</v>
      </c>
      <c r="S299" s="9">
        <v>18596.9</v>
      </c>
      <c r="T299" s="9">
        <v>9.333</v>
      </c>
      <c r="U299" s="9">
        <v>12.949</v>
      </c>
      <c r="V299" s="9">
        <v>5.808</v>
      </c>
      <c r="W299" s="9">
        <v>12.318</v>
      </c>
      <c r="X299" s="9">
        <v>12.29</v>
      </c>
    </row>
    <row r="300" spans="1:24">
      <c r="A300" s="9" t="s">
        <v>429</v>
      </c>
      <c r="B300" s="8" t="s">
        <v>407</v>
      </c>
      <c r="C300" s="8">
        <v>2022</v>
      </c>
      <c r="D300" s="10">
        <v>48670.4</v>
      </c>
      <c r="E300" s="9">
        <v>4.5</v>
      </c>
      <c r="F300" s="9">
        <v>73598</v>
      </c>
      <c r="G300" s="9">
        <v>4602.7</v>
      </c>
      <c r="H300" s="9">
        <v>19182.6</v>
      </c>
      <c r="I300" s="9">
        <v>24885.1</v>
      </c>
      <c r="J300" s="8">
        <v>47301</v>
      </c>
      <c r="K300" s="9">
        <v>19546</v>
      </c>
      <c r="L300" s="9">
        <v>34036</v>
      </c>
      <c r="M300" s="9">
        <v>29580</v>
      </c>
      <c r="N300" s="9">
        <v>18078</v>
      </c>
      <c r="O300" s="9">
        <v>24083</v>
      </c>
      <c r="P300" s="9">
        <v>769.92287</v>
      </c>
      <c r="Q300" s="9">
        <v>284.41242</v>
      </c>
      <c r="R300" s="9">
        <v>6.6</v>
      </c>
      <c r="S300" s="9">
        <v>19050.7</v>
      </c>
      <c r="T300" s="9">
        <v>9.638</v>
      </c>
      <c r="U300" s="9">
        <v>13.82</v>
      </c>
      <c r="V300" s="9">
        <v>5.834</v>
      </c>
      <c r="W300" s="9">
        <v>13.217</v>
      </c>
      <c r="X300" s="9">
        <v>13.8</v>
      </c>
    </row>
    <row r="301" hidden="1" spans="1:24">
      <c r="A301" s="9" t="s">
        <v>430</v>
      </c>
      <c r="B301" s="9" t="s">
        <v>431</v>
      </c>
      <c r="C301" s="9">
        <v>2000</v>
      </c>
      <c r="D301" s="9">
        <v>1751.4</v>
      </c>
      <c r="E301" s="9">
        <v>9.2</v>
      </c>
      <c r="F301" s="9">
        <v>6646</v>
      </c>
      <c r="G301" s="9">
        <v>395.3</v>
      </c>
      <c r="H301" s="9">
        <v>675.7</v>
      </c>
      <c r="I301" s="9">
        <v>680.3</v>
      </c>
      <c r="J301" s="9">
        <v>4765</v>
      </c>
      <c r="K301" s="9">
        <v>2029</v>
      </c>
      <c r="L301" s="9">
        <v>3388</v>
      </c>
      <c r="M301" s="9">
        <v>4021</v>
      </c>
      <c r="N301" s="9">
        <v>1560</v>
      </c>
      <c r="O301" s="9">
        <v>2782</v>
      </c>
      <c r="P301" s="9">
        <v>12.5683</v>
      </c>
      <c r="Q301" s="9">
        <v>13.1359</v>
      </c>
      <c r="S301" s="9">
        <v>810.9</v>
      </c>
      <c r="T301" s="9">
        <v>3.981</v>
      </c>
      <c r="U301" s="9">
        <v>2.861</v>
      </c>
      <c r="V301" s="9">
        <v>6.267</v>
      </c>
      <c r="W301" s="9">
        <v>1.738</v>
      </c>
      <c r="X301" s="9">
        <v>2.15</v>
      </c>
    </row>
    <row r="302" hidden="1" spans="1:24">
      <c r="A302" s="9" t="s">
        <v>432</v>
      </c>
      <c r="B302" s="9" t="s">
        <v>431</v>
      </c>
      <c r="C302" s="9">
        <v>2001</v>
      </c>
      <c r="D302" s="9">
        <v>1900.9</v>
      </c>
      <c r="E302" s="9">
        <v>8.4</v>
      </c>
      <c r="F302" s="9">
        <v>7076</v>
      </c>
      <c r="G302" s="9">
        <v>405.3</v>
      </c>
      <c r="H302" s="9">
        <v>747.5</v>
      </c>
      <c r="I302" s="9">
        <v>748</v>
      </c>
      <c r="J302" s="9">
        <v>5273</v>
      </c>
      <c r="K302" s="9">
        <v>2192</v>
      </c>
      <c r="L302" s="9"/>
      <c r="M302" s="9">
        <v>4338</v>
      </c>
      <c r="N302" s="9">
        <v>1671</v>
      </c>
      <c r="P302" s="9">
        <v>14.6171</v>
      </c>
      <c r="Q302" s="9">
        <v>17.4514</v>
      </c>
      <c r="S302" s="9">
        <v>909.1</v>
      </c>
      <c r="T302" s="9">
        <v>3.698</v>
      </c>
      <c r="U302" s="9">
        <v>2.808</v>
      </c>
      <c r="V302" s="9">
        <v>7.596</v>
      </c>
      <c r="W302" s="9">
        <v>1.305</v>
      </c>
      <c r="X302" s="9">
        <v>2.343</v>
      </c>
    </row>
    <row r="303" hidden="1" spans="1:24">
      <c r="A303" s="9" t="s">
        <v>433</v>
      </c>
      <c r="B303" s="9" t="s">
        <v>431</v>
      </c>
      <c r="C303" s="9">
        <v>2002</v>
      </c>
      <c r="D303" s="9">
        <v>2043.1</v>
      </c>
      <c r="E303" s="9">
        <v>7</v>
      </c>
      <c r="F303" s="9">
        <v>7581</v>
      </c>
      <c r="G303" s="9">
        <v>441.6</v>
      </c>
      <c r="H303" s="9">
        <v>793.5</v>
      </c>
      <c r="I303" s="9">
        <v>808</v>
      </c>
      <c r="J303" s="9">
        <v>6159</v>
      </c>
      <c r="K303" s="9">
        <v>2315</v>
      </c>
      <c r="L303" s="9"/>
      <c r="M303" s="9">
        <v>4975</v>
      </c>
      <c r="N303" s="9">
        <v>1692</v>
      </c>
      <c r="P303" s="9">
        <v>17.6849</v>
      </c>
      <c r="Q303" s="9">
        <v>19.3398</v>
      </c>
      <c r="S303" s="9">
        <v>1008.1</v>
      </c>
      <c r="T303" s="9">
        <v>4.344</v>
      </c>
      <c r="U303" s="9">
        <v>4.577</v>
      </c>
      <c r="V303" s="9">
        <v>8.041</v>
      </c>
      <c r="W303" s="9">
        <v>1.499</v>
      </c>
      <c r="X303" s="9">
        <v>2.35</v>
      </c>
    </row>
    <row r="304" hidden="1" spans="1:24">
      <c r="A304" s="9" t="s">
        <v>434</v>
      </c>
      <c r="B304" s="9" t="s">
        <v>431</v>
      </c>
      <c r="C304" s="9">
        <v>2003</v>
      </c>
      <c r="D304" s="9">
        <v>2141</v>
      </c>
      <c r="E304" s="9">
        <v>9.2</v>
      </c>
      <c r="F304" s="9">
        <v>7925</v>
      </c>
      <c r="G304" s="9">
        <v>486.7</v>
      </c>
      <c r="H304" s="9">
        <v>805.7</v>
      </c>
      <c r="I304" s="9">
        <v>848.6</v>
      </c>
      <c r="J304" s="9">
        <v>6869</v>
      </c>
      <c r="K304" s="9">
        <v>2549</v>
      </c>
      <c r="L304" s="9"/>
      <c r="M304" s="9">
        <v>5493</v>
      </c>
      <c r="N304" s="9">
        <v>1831</v>
      </c>
      <c r="P304" s="9">
        <v>21.8228</v>
      </c>
      <c r="Q304" s="9">
        <v>39.6613</v>
      </c>
      <c r="R304" s="9">
        <v>7.5</v>
      </c>
      <c r="S304" s="9">
        <v>1110.3</v>
      </c>
      <c r="T304" s="9">
        <v>4.46</v>
      </c>
      <c r="U304" s="9">
        <v>4.04</v>
      </c>
      <c r="V304" s="9">
        <v>8.468</v>
      </c>
      <c r="W304" s="9">
        <v>1.814</v>
      </c>
      <c r="X304" s="9">
        <v>2.46</v>
      </c>
    </row>
    <row r="305" hidden="1" spans="1:24">
      <c r="A305" s="9" t="s">
        <v>435</v>
      </c>
      <c r="B305" s="9" t="s">
        <v>431</v>
      </c>
      <c r="C305" s="9">
        <v>2004</v>
      </c>
      <c r="D305" s="9">
        <v>2455.2</v>
      </c>
      <c r="E305" s="9">
        <v>9</v>
      </c>
      <c r="F305" s="9">
        <v>9073</v>
      </c>
      <c r="G305" s="9">
        <v>562.3</v>
      </c>
      <c r="H305" s="9">
        <v>903.4</v>
      </c>
      <c r="I305" s="9">
        <v>989.5</v>
      </c>
      <c r="J305" s="9">
        <v>7662</v>
      </c>
      <c r="K305" s="9">
        <v>3025</v>
      </c>
      <c r="L305" s="9"/>
      <c r="M305" s="9">
        <v>6071</v>
      </c>
      <c r="N305" s="9">
        <v>1991</v>
      </c>
      <c r="P305" s="9">
        <v>17.1475</v>
      </c>
      <c r="Q305" s="9">
        <v>50.757</v>
      </c>
      <c r="R305" s="9">
        <v>11.5</v>
      </c>
      <c r="S305" s="9">
        <v>1252.6</v>
      </c>
      <c r="T305" s="9">
        <v>5.304</v>
      </c>
      <c r="U305" s="9">
        <v>5.573</v>
      </c>
      <c r="V305" s="9">
        <v>9.105</v>
      </c>
      <c r="W305" s="9">
        <v>2.356</v>
      </c>
      <c r="X305" s="9">
        <v>2.55</v>
      </c>
    </row>
    <row r="306" hidden="1" spans="1:24">
      <c r="A306" s="9" t="s">
        <v>436</v>
      </c>
      <c r="B306" s="8" t="s">
        <v>431</v>
      </c>
      <c r="C306" s="8">
        <v>2005</v>
      </c>
      <c r="D306" s="10">
        <v>2776.5</v>
      </c>
      <c r="E306" s="9">
        <v>12.1</v>
      </c>
      <c r="F306" s="9">
        <v>10237</v>
      </c>
      <c r="G306" s="9">
        <v>618.7</v>
      </c>
      <c r="H306" s="9">
        <v>1002.4</v>
      </c>
      <c r="I306" s="9">
        <v>1155.5</v>
      </c>
      <c r="J306" s="8">
        <v>8690.62</v>
      </c>
      <c r="K306" s="9">
        <v>3296</v>
      </c>
      <c r="L306" s="9">
        <v>6010</v>
      </c>
      <c r="M306" s="9">
        <v>6797</v>
      </c>
      <c r="N306" s="9">
        <v>2333</v>
      </c>
      <c r="O306" s="9">
        <v>4677</v>
      </c>
      <c r="P306" s="9">
        <v>24.66156</v>
      </c>
      <c r="Q306" s="9">
        <v>40.61567</v>
      </c>
      <c r="R306" s="9">
        <v>24.3</v>
      </c>
      <c r="S306" s="9">
        <v>1470.3</v>
      </c>
      <c r="T306" s="9">
        <v>5.865</v>
      </c>
      <c r="U306" s="9">
        <v>6.488</v>
      </c>
      <c r="V306" s="9">
        <v>9.639</v>
      </c>
      <c r="W306" s="9">
        <v>3.044</v>
      </c>
      <c r="X306" s="9">
        <v>3.564</v>
      </c>
    </row>
    <row r="307" hidden="1" spans="1:24">
      <c r="A307" s="9" t="s">
        <v>437</v>
      </c>
      <c r="B307" s="8" t="s">
        <v>431</v>
      </c>
      <c r="C307" s="8">
        <v>2006</v>
      </c>
      <c r="D307" s="10">
        <v>3226.5</v>
      </c>
      <c r="E307" s="9">
        <v>15</v>
      </c>
      <c r="F307" s="9">
        <v>11864</v>
      </c>
      <c r="G307" s="9">
        <v>640.2</v>
      </c>
      <c r="H307" s="9">
        <v>1097.2</v>
      </c>
      <c r="I307" s="9">
        <v>1489.1</v>
      </c>
      <c r="J307" s="8">
        <v>9775.07</v>
      </c>
      <c r="K307" s="9">
        <v>3682</v>
      </c>
      <c r="L307" s="9">
        <v>6757</v>
      </c>
      <c r="M307" s="9">
        <v>7355</v>
      </c>
      <c r="N307" s="9">
        <v>2736</v>
      </c>
      <c r="O307" s="9">
        <v>5183</v>
      </c>
      <c r="P307" s="9">
        <v>29.96646</v>
      </c>
      <c r="Q307" s="9">
        <v>49.17392</v>
      </c>
      <c r="R307" s="9">
        <v>23.7</v>
      </c>
      <c r="S307" s="9">
        <v>1697.6</v>
      </c>
      <c r="T307" s="9">
        <v>6.347</v>
      </c>
      <c r="U307" s="9">
        <v>6.967</v>
      </c>
      <c r="V307" s="9">
        <v>9.892</v>
      </c>
      <c r="W307" s="9">
        <v>3.582</v>
      </c>
      <c r="X307" s="9">
        <v>3.511</v>
      </c>
    </row>
    <row r="308" hidden="1" spans="1:24">
      <c r="A308" s="9" t="s">
        <v>438</v>
      </c>
      <c r="B308" s="8" t="s">
        <v>431</v>
      </c>
      <c r="C308" s="8">
        <v>2007</v>
      </c>
      <c r="D308" s="10">
        <v>4080.3</v>
      </c>
      <c r="E308" s="9">
        <v>16.1</v>
      </c>
      <c r="F308" s="9">
        <v>14966</v>
      </c>
      <c r="G308" s="9">
        <v>755.2</v>
      </c>
      <c r="H308" s="9">
        <v>1477.7</v>
      </c>
      <c r="I308" s="9">
        <v>1847.5</v>
      </c>
      <c r="J308" s="8">
        <v>11285.52</v>
      </c>
      <c r="K308" s="9">
        <v>4244</v>
      </c>
      <c r="L308" s="9">
        <v>7791</v>
      </c>
      <c r="M308" s="9">
        <v>8564</v>
      </c>
      <c r="N308" s="9">
        <v>3111</v>
      </c>
      <c r="O308" s="9">
        <v>6010</v>
      </c>
      <c r="P308" s="9">
        <v>38.57056</v>
      </c>
      <c r="Q308" s="9">
        <v>64.40945</v>
      </c>
      <c r="R308" s="9">
        <v>19.4</v>
      </c>
      <c r="S308" s="9">
        <v>2038.3</v>
      </c>
      <c r="T308" s="9">
        <v>6.639</v>
      </c>
      <c r="U308" s="9">
        <v>7.429</v>
      </c>
      <c r="V308" s="9">
        <v>9.965</v>
      </c>
      <c r="W308" s="9">
        <v>4.482</v>
      </c>
      <c r="X308" s="9">
        <v>3.951</v>
      </c>
    </row>
    <row r="309" hidden="1" spans="1:24">
      <c r="A309" s="9" t="s">
        <v>439</v>
      </c>
      <c r="B309" s="8" t="s">
        <v>431</v>
      </c>
      <c r="C309" s="8">
        <v>2008</v>
      </c>
      <c r="D309" s="10">
        <v>4834.7</v>
      </c>
      <c r="E309" s="9">
        <v>16</v>
      </c>
      <c r="F309" s="9">
        <v>17696</v>
      </c>
      <c r="G309" s="9">
        <v>863.6</v>
      </c>
      <c r="H309" s="9">
        <v>1788</v>
      </c>
      <c r="I309" s="9">
        <v>2183.2</v>
      </c>
      <c r="J309" s="8">
        <v>12829.45</v>
      </c>
      <c r="K309" s="9">
        <v>5001</v>
      </c>
      <c r="L309" s="9">
        <v>8921</v>
      </c>
      <c r="M309" s="9">
        <v>9733</v>
      </c>
      <c r="N309" s="9">
        <v>3500</v>
      </c>
      <c r="O309" s="9">
        <v>6817</v>
      </c>
      <c r="P309" s="9">
        <v>47.71629</v>
      </c>
      <c r="Q309" s="9">
        <v>85.60496</v>
      </c>
      <c r="R309" s="9">
        <v>20</v>
      </c>
      <c r="S309" s="9">
        <v>2549.2</v>
      </c>
      <c r="T309" s="9">
        <v>6.715</v>
      </c>
      <c r="U309" s="9">
        <v>8.134</v>
      </c>
      <c r="V309" s="9">
        <v>9.162</v>
      </c>
      <c r="W309" s="9">
        <v>5.184</v>
      </c>
      <c r="X309" s="9">
        <v>4.524</v>
      </c>
    </row>
    <row r="310" hidden="1" spans="1:24">
      <c r="A310" s="9" t="s">
        <v>440</v>
      </c>
      <c r="B310" s="8" t="s">
        <v>431</v>
      </c>
      <c r="C310" s="8">
        <v>2009</v>
      </c>
      <c r="D310" s="10">
        <v>5434.8</v>
      </c>
      <c r="E310" s="9">
        <v>13.63</v>
      </c>
      <c r="F310" s="9">
        <v>19858</v>
      </c>
      <c r="G310" s="9">
        <v>888.6</v>
      </c>
      <c r="H310" s="9">
        <v>2055.1</v>
      </c>
      <c r="I310" s="9">
        <v>2491.1</v>
      </c>
      <c r="J310" s="8">
        <v>14006.27</v>
      </c>
      <c r="K310" s="9">
        <v>5346</v>
      </c>
      <c r="L310" s="9">
        <v>9671</v>
      </c>
      <c r="M310" s="9">
        <v>10920</v>
      </c>
      <c r="N310" s="9">
        <v>3973</v>
      </c>
      <c r="O310" s="9">
        <v>7677</v>
      </c>
      <c r="P310" s="9">
        <v>31.2494</v>
      </c>
      <c r="Q310" s="9">
        <v>86.1747</v>
      </c>
      <c r="R310" s="9">
        <v>14.6</v>
      </c>
      <c r="S310" s="9">
        <v>2957.3</v>
      </c>
      <c r="T310" s="9">
        <v>6.899</v>
      </c>
      <c r="U310" s="9">
        <v>8.57</v>
      </c>
      <c r="V310" s="9">
        <v>9.162</v>
      </c>
      <c r="W310" s="9">
        <v>5.236</v>
      </c>
      <c r="X310" s="9">
        <v>4.721</v>
      </c>
    </row>
    <row r="311" hidden="1" spans="1:24">
      <c r="A311" s="9" t="s">
        <v>441</v>
      </c>
      <c r="B311" s="8" t="s">
        <v>431</v>
      </c>
      <c r="C311" s="8">
        <v>2010</v>
      </c>
      <c r="D311" s="10">
        <v>6410.5</v>
      </c>
      <c r="E311" s="9">
        <v>13.8</v>
      </c>
      <c r="F311" s="9">
        <v>23370</v>
      </c>
      <c r="G311" s="9">
        <v>928.4</v>
      </c>
      <c r="H311" s="9">
        <v>2485.8</v>
      </c>
      <c r="I311" s="9">
        <v>2996.3</v>
      </c>
      <c r="J311" s="8">
        <v>15411.47</v>
      </c>
      <c r="K311" s="9">
        <v>6341</v>
      </c>
      <c r="L311" s="9">
        <v>10798</v>
      </c>
      <c r="M311" s="9">
        <v>11685</v>
      </c>
      <c r="N311" s="9">
        <v>4228</v>
      </c>
      <c r="O311" s="9">
        <v>8176</v>
      </c>
      <c r="P311" s="9">
        <v>44.75849</v>
      </c>
      <c r="Q311" s="9">
        <v>123.69333</v>
      </c>
      <c r="R311" s="9">
        <v>11.7</v>
      </c>
      <c r="S311" s="9">
        <v>3504.9</v>
      </c>
      <c r="T311" s="9">
        <v>6.979</v>
      </c>
      <c r="U311" s="9">
        <v>9.1</v>
      </c>
      <c r="V311" s="9">
        <v>9.162</v>
      </c>
      <c r="W311" s="9">
        <v>5.29</v>
      </c>
      <c r="X311" s="9">
        <v>3.498</v>
      </c>
    </row>
    <row r="312" hidden="1" spans="1:24">
      <c r="A312" s="9" t="s">
        <v>442</v>
      </c>
      <c r="B312" s="8" t="s">
        <v>431</v>
      </c>
      <c r="C312" s="8">
        <v>2011</v>
      </c>
      <c r="D312" s="10">
        <v>7734.6</v>
      </c>
      <c r="E312" s="9">
        <v>13.8</v>
      </c>
      <c r="F312" s="9">
        <v>28270</v>
      </c>
      <c r="G312" s="9">
        <v>1105.9</v>
      </c>
      <c r="H312" s="9">
        <v>2931.4</v>
      </c>
      <c r="I312" s="9">
        <v>3697.4</v>
      </c>
      <c r="J312" s="8">
        <v>17796.57</v>
      </c>
      <c r="K312" s="9">
        <v>7634</v>
      </c>
      <c r="L312" s="9">
        <v>12621</v>
      </c>
      <c r="M312" s="9">
        <v>13017</v>
      </c>
      <c r="N312" s="9">
        <v>5409</v>
      </c>
      <c r="O312" s="9">
        <v>9442</v>
      </c>
      <c r="P312" s="9">
        <v>49.97715</v>
      </c>
      <c r="Q312" s="9">
        <v>170.63215</v>
      </c>
      <c r="R312" s="9">
        <v>13.7</v>
      </c>
      <c r="S312" s="9">
        <v>4119.8</v>
      </c>
      <c r="T312" s="9">
        <v>6.795</v>
      </c>
      <c r="U312" s="9">
        <v>9.245</v>
      </c>
      <c r="V312" s="9">
        <v>9.162</v>
      </c>
      <c r="W312" s="9">
        <v>5.613</v>
      </c>
      <c r="X312" s="9">
        <v>3.602</v>
      </c>
    </row>
    <row r="313" hidden="1" spans="1:24">
      <c r="A313" s="9" t="s">
        <v>443</v>
      </c>
      <c r="B313" s="8" t="s">
        <v>431</v>
      </c>
      <c r="C313" s="8">
        <v>2012</v>
      </c>
      <c r="D313" s="10">
        <v>8678</v>
      </c>
      <c r="E313" s="9">
        <v>12</v>
      </c>
      <c r="F313" s="9">
        <v>32005</v>
      </c>
      <c r="G313" s="9">
        <v>1195.6</v>
      </c>
      <c r="H313" s="9">
        <v>3315.2</v>
      </c>
      <c r="I313" s="9">
        <v>4167.2</v>
      </c>
      <c r="J313" s="8">
        <v>20208.04</v>
      </c>
      <c r="K313" s="9">
        <v>8741</v>
      </c>
      <c r="L313" s="9">
        <v>14395</v>
      </c>
      <c r="M313" s="9">
        <v>14621</v>
      </c>
      <c r="N313" s="9">
        <v>6307</v>
      </c>
      <c r="O313" s="9">
        <v>10737</v>
      </c>
      <c r="P313" s="9">
        <v>59.82684</v>
      </c>
      <c r="Q313" s="9">
        <v>185.80325</v>
      </c>
      <c r="R313" s="9">
        <v>12.9</v>
      </c>
      <c r="S313" s="9">
        <v>4772.9</v>
      </c>
      <c r="T313" s="9">
        <v>6.948</v>
      </c>
      <c r="U313" s="9">
        <v>9.57</v>
      </c>
      <c r="V313" s="9">
        <v>9.162</v>
      </c>
      <c r="W313" s="9">
        <v>5.963</v>
      </c>
      <c r="X313" s="9">
        <v>5.04</v>
      </c>
    </row>
    <row r="314" hidden="1" spans="1:24">
      <c r="A314" s="9" t="s">
        <v>444</v>
      </c>
      <c r="B314" s="8" t="s">
        <v>431</v>
      </c>
      <c r="C314" s="8">
        <v>2013</v>
      </c>
      <c r="D314" s="10">
        <v>9427.9</v>
      </c>
      <c r="E314" s="9">
        <v>8.3</v>
      </c>
      <c r="F314" s="9">
        <v>35139</v>
      </c>
      <c r="G314" s="9">
        <v>1250.2</v>
      </c>
      <c r="H314" s="9">
        <v>3572.1</v>
      </c>
      <c r="I314" s="9">
        <v>4605.5</v>
      </c>
      <c r="J314" s="8">
        <v>21331.077</v>
      </c>
      <c r="K314" s="9">
        <v>9781</v>
      </c>
      <c r="L314" s="9">
        <v>15998</v>
      </c>
      <c r="M314" s="9">
        <v>15941</v>
      </c>
      <c r="N314" s="9">
        <v>7523</v>
      </c>
      <c r="O314" s="9">
        <v>12054</v>
      </c>
      <c r="P314" s="9">
        <v>67.38906</v>
      </c>
      <c r="Q314" s="9">
        <v>190.92829</v>
      </c>
      <c r="R314" s="9">
        <v>8.5</v>
      </c>
      <c r="S314" s="9">
        <v>5426.4</v>
      </c>
      <c r="T314" s="9">
        <v>7.336</v>
      </c>
      <c r="U314" s="9">
        <v>9.788</v>
      </c>
      <c r="V314" s="9">
        <v>9.162</v>
      </c>
      <c r="W314" s="9">
        <v>6.346</v>
      </c>
      <c r="X314" s="9">
        <v>5.112</v>
      </c>
    </row>
    <row r="315" hidden="1" spans="1:24">
      <c r="A315" s="9" t="s">
        <v>445</v>
      </c>
      <c r="B315" s="8" t="s">
        <v>431</v>
      </c>
      <c r="C315" s="8">
        <v>2014</v>
      </c>
      <c r="D315" s="10">
        <v>9966.5</v>
      </c>
      <c r="E315" s="9">
        <v>6.5</v>
      </c>
      <c r="F315" s="9">
        <v>37539</v>
      </c>
      <c r="G315" s="9">
        <v>1270.2</v>
      </c>
      <c r="H315" s="9">
        <v>3804.9</v>
      </c>
      <c r="I315" s="9">
        <v>4891.5</v>
      </c>
      <c r="J315" s="8">
        <v>23217.815</v>
      </c>
      <c r="K315" s="9">
        <v>10780</v>
      </c>
      <c r="L315" s="9">
        <v>17520</v>
      </c>
      <c r="M315" s="9">
        <v>17156</v>
      </c>
      <c r="N315" s="9">
        <v>8140</v>
      </c>
      <c r="O315" s="9">
        <v>13026</v>
      </c>
      <c r="P315" s="9">
        <v>57.77591</v>
      </c>
      <c r="Q315" s="9">
        <v>206.03195</v>
      </c>
      <c r="R315" s="9">
        <v>7</v>
      </c>
      <c r="S315" s="9">
        <v>6080.9</v>
      </c>
      <c r="T315" s="9">
        <v>7.323</v>
      </c>
      <c r="U315" s="9">
        <v>9.969</v>
      </c>
      <c r="V315" s="9">
        <v>8.887</v>
      </c>
      <c r="W315" s="9">
        <v>6.351</v>
      </c>
      <c r="X315" s="9">
        <v>6.204</v>
      </c>
    </row>
    <row r="316" hidden="1" spans="1:24">
      <c r="A316" s="9" t="s">
        <v>446</v>
      </c>
      <c r="B316" s="8" t="s">
        <v>431</v>
      </c>
      <c r="C316" s="8">
        <v>2015</v>
      </c>
      <c r="D316" s="10">
        <v>10018</v>
      </c>
      <c r="E316" s="9">
        <v>6.3</v>
      </c>
      <c r="F316" s="9">
        <v>38128</v>
      </c>
      <c r="G316" s="9">
        <v>1270.6</v>
      </c>
      <c r="H316" s="9">
        <v>3837.8</v>
      </c>
      <c r="I316" s="9">
        <v>4909.6</v>
      </c>
      <c r="J316" s="8">
        <v>24900.856</v>
      </c>
      <c r="K316" s="9">
        <v>11326</v>
      </c>
      <c r="L316" s="9">
        <v>18684</v>
      </c>
      <c r="M316" s="9">
        <v>17973</v>
      </c>
      <c r="N316" s="9">
        <v>8783</v>
      </c>
      <c r="O316" s="9">
        <v>13764</v>
      </c>
      <c r="P316" s="9">
        <v>46.13753</v>
      </c>
      <c r="Q316" s="9">
        <v>142.63638</v>
      </c>
      <c r="R316" s="9">
        <v>4.7</v>
      </c>
      <c r="S316" s="9">
        <v>3571.7</v>
      </c>
      <c r="T316" s="9">
        <v>7.618</v>
      </c>
      <c r="U316" s="9">
        <v>10.32</v>
      </c>
      <c r="V316" s="9">
        <v>8.792</v>
      </c>
      <c r="W316" s="9">
        <v>7.006</v>
      </c>
      <c r="X316" s="9">
        <v>7.325</v>
      </c>
    </row>
    <row r="317" hidden="1" spans="1:24">
      <c r="A317" s="9" t="s">
        <v>447</v>
      </c>
      <c r="B317" s="8" t="s">
        <v>431</v>
      </c>
      <c r="C317" s="8">
        <v>2016</v>
      </c>
      <c r="D317" s="10">
        <v>10427</v>
      </c>
      <c r="E317" s="9">
        <v>6.9</v>
      </c>
      <c r="F317" s="9">
        <v>40259</v>
      </c>
      <c r="G317" s="9">
        <v>1130.1</v>
      </c>
      <c r="H317" s="9">
        <v>3901.4</v>
      </c>
      <c r="I317" s="9">
        <v>5395.5</v>
      </c>
      <c r="J317" s="8">
        <v>26530.417</v>
      </c>
      <c r="K317" s="9">
        <v>12123</v>
      </c>
      <c r="L317" s="9">
        <v>19967</v>
      </c>
      <c r="M317" s="9">
        <v>19166</v>
      </c>
      <c r="N317" s="9">
        <v>9521</v>
      </c>
      <c r="O317" s="9">
        <v>14773</v>
      </c>
      <c r="P317" s="9">
        <v>42.02011</v>
      </c>
      <c r="Q317" s="9">
        <v>142.50875</v>
      </c>
      <c r="R317" s="9">
        <v>0.7</v>
      </c>
      <c r="S317" s="9">
        <v>3812.9</v>
      </c>
      <c r="T317" s="9">
        <v>7.661</v>
      </c>
      <c r="U317" s="9">
        <v>9.662</v>
      </c>
      <c r="V317" s="9">
        <v>8.082</v>
      </c>
      <c r="W317" s="9">
        <v>7.699</v>
      </c>
      <c r="X317" s="9">
        <v>6.983</v>
      </c>
    </row>
    <row r="318" spans="1:24">
      <c r="A318" s="9" t="s">
        <v>448</v>
      </c>
      <c r="B318" s="8" t="s">
        <v>431</v>
      </c>
      <c r="C318" s="8">
        <v>2017</v>
      </c>
      <c r="D318" s="10">
        <v>10922</v>
      </c>
      <c r="E318" s="9">
        <v>5.3</v>
      </c>
      <c r="F318" s="9">
        <v>42890</v>
      </c>
      <c r="G318" s="9">
        <v>1095.4</v>
      </c>
      <c r="H318" s="9">
        <v>3995.5</v>
      </c>
      <c r="I318" s="9">
        <v>5831.2</v>
      </c>
      <c r="J318" s="8">
        <v>28318.749</v>
      </c>
      <c r="K318" s="9">
        <v>12950</v>
      </c>
      <c r="L318" s="9">
        <v>21368</v>
      </c>
      <c r="M318" s="9">
        <v>20051</v>
      </c>
      <c r="N318" s="9">
        <v>10279</v>
      </c>
      <c r="O318" s="9">
        <v>15632</v>
      </c>
      <c r="P318" s="9">
        <v>44.19364</v>
      </c>
      <c r="Q318" s="9">
        <v>141.23606</v>
      </c>
      <c r="R318" s="9">
        <v>0.2</v>
      </c>
      <c r="S318" s="9">
        <v>3992.3</v>
      </c>
      <c r="T318" s="9">
        <v>8.358</v>
      </c>
      <c r="U318" s="9">
        <v>9.852</v>
      </c>
      <c r="V318" s="9">
        <v>8.082</v>
      </c>
      <c r="W318" s="9">
        <v>10.801</v>
      </c>
      <c r="X318" s="9">
        <v>7.364</v>
      </c>
    </row>
    <row r="319" spans="1:24">
      <c r="A319" s="9" t="s">
        <v>449</v>
      </c>
      <c r="B319" s="8" t="s">
        <v>431</v>
      </c>
      <c r="C319" s="8">
        <v>2018</v>
      </c>
      <c r="D319" s="10">
        <v>11253.8</v>
      </c>
      <c r="E319" s="9">
        <v>4.4</v>
      </c>
      <c r="F319" s="9">
        <v>44925</v>
      </c>
      <c r="G319" s="9">
        <v>1160.7</v>
      </c>
      <c r="H319" s="9">
        <v>4051.5</v>
      </c>
      <c r="I319" s="9">
        <v>6041.6</v>
      </c>
      <c r="J319" s="8">
        <v>30171.937</v>
      </c>
      <c r="K319" s="9">
        <v>13748</v>
      </c>
      <c r="L319" s="9">
        <v>22798</v>
      </c>
      <c r="M319" s="9">
        <v>22394</v>
      </c>
      <c r="N319" s="9">
        <v>10826</v>
      </c>
      <c r="O319" s="9">
        <v>17200</v>
      </c>
      <c r="P319" s="9">
        <v>49.44365</v>
      </c>
      <c r="Q319" s="9">
        <v>157.34799</v>
      </c>
      <c r="R319" s="9">
        <v>1.6</v>
      </c>
      <c r="S319" s="9">
        <v>4073.8</v>
      </c>
      <c r="T319" s="9">
        <v>8.262</v>
      </c>
      <c r="U319" s="9">
        <v>8.597</v>
      </c>
      <c r="V319" s="9">
        <v>8.082</v>
      </c>
      <c r="W319" s="9">
        <v>11.294</v>
      </c>
      <c r="X319" s="9">
        <v>7.877</v>
      </c>
    </row>
    <row r="320" spans="1:24">
      <c r="A320" s="9" t="s">
        <v>450</v>
      </c>
      <c r="B320" s="8" t="s">
        <v>431</v>
      </c>
      <c r="C320" s="8">
        <v>2019</v>
      </c>
      <c r="D320" s="10">
        <v>11726.8</v>
      </c>
      <c r="E320" s="9">
        <v>3</v>
      </c>
      <c r="F320" s="9">
        <v>47554</v>
      </c>
      <c r="G320" s="9">
        <v>1287.3</v>
      </c>
      <c r="H320" s="9">
        <v>4134.8</v>
      </c>
      <c r="I320" s="9">
        <v>6304.7</v>
      </c>
      <c r="J320" s="8">
        <v>32299</v>
      </c>
      <c r="K320" s="9">
        <v>14936</v>
      </c>
      <c r="L320" s="9">
        <v>24563</v>
      </c>
      <c r="M320" s="9">
        <v>23394</v>
      </c>
      <c r="N320" s="9">
        <v>11457</v>
      </c>
      <c r="O320" s="9">
        <v>18075</v>
      </c>
      <c r="P320" s="9">
        <v>47.03819</v>
      </c>
      <c r="Q320" s="9">
        <v>142.00304</v>
      </c>
      <c r="R320" s="9">
        <v>-16.2</v>
      </c>
      <c r="S320" s="9">
        <v>4212.9</v>
      </c>
      <c r="T320" s="9">
        <v>7.481</v>
      </c>
      <c r="U320" s="9">
        <v>8.433</v>
      </c>
      <c r="V320" s="9">
        <v>3.52</v>
      </c>
      <c r="W320" s="9">
        <v>11.332</v>
      </c>
      <c r="X320" s="9">
        <v>9.286</v>
      </c>
    </row>
    <row r="321" spans="1:24">
      <c r="A321" s="9" t="s">
        <v>451</v>
      </c>
      <c r="B321" s="8" t="s">
        <v>431</v>
      </c>
      <c r="C321" s="8">
        <v>2020</v>
      </c>
      <c r="D321" s="10">
        <v>12256</v>
      </c>
      <c r="E321" s="9">
        <v>2.4</v>
      </c>
      <c r="F321" s="9">
        <v>50561</v>
      </c>
      <c r="G321" s="9">
        <v>1553</v>
      </c>
      <c r="H321" s="9">
        <v>4319.9</v>
      </c>
      <c r="I321" s="9">
        <v>6383.1</v>
      </c>
      <c r="J321" s="8">
        <v>33396</v>
      </c>
      <c r="K321" s="9">
        <v>16067</v>
      </c>
      <c r="L321" s="9">
        <v>25751</v>
      </c>
      <c r="M321" s="9">
        <v>21623</v>
      </c>
      <c r="N321" s="9">
        <v>11864</v>
      </c>
      <c r="O321" s="9">
        <v>17318</v>
      </c>
      <c r="P321" s="9">
        <v>42.06475</v>
      </c>
      <c r="Q321" s="9">
        <v>143.1985</v>
      </c>
      <c r="R321" s="9">
        <v>8.3</v>
      </c>
      <c r="S321" s="9">
        <v>3824</v>
      </c>
      <c r="T321" s="9">
        <v>7.756</v>
      </c>
      <c r="U321" s="9">
        <v>9.089</v>
      </c>
      <c r="V321" s="9">
        <v>3.486</v>
      </c>
      <c r="W321" s="9">
        <v>12.82</v>
      </c>
      <c r="X321" s="9">
        <v>10.068</v>
      </c>
    </row>
    <row r="322" spans="1:24">
      <c r="A322" s="9" t="s">
        <v>452</v>
      </c>
      <c r="B322" s="8" t="s">
        <v>431</v>
      </c>
      <c r="C322" s="8">
        <v>2021</v>
      </c>
      <c r="D322" s="10">
        <v>13163.8</v>
      </c>
      <c r="E322" s="9">
        <v>6.6</v>
      </c>
      <c r="F322" s="9">
        <v>55148</v>
      </c>
      <c r="G322" s="9">
        <v>1553.8</v>
      </c>
      <c r="H322" s="9">
        <v>4768.3</v>
      </c>
      <c r="I322" s="9">
        <v>6841.7</v>
      </c>
      <c r="J322" s="8">
        <v>35645.81</v>
      </c>
      <c r="K322" s="9">
        <v>17642</v>
      </c>
      <c r="L322" s="9">
        <v>27770</v>
      </c>
      <c r="M322" s="9">
        <v>24421</v>
      </c>
      <c r="N322" s="9">
        <v>13411</v>
      </c>
      <c r="O322" s="9">
        <v>19605</v>
      </c>
      <c r="P322" s="9">
        <v>54.7</v>
      </c>
      <c r="Q322" s="9">
        <v>177.8</v>
      </c>
      <c r="R322" s="9">
        <v>11</v>
      </c>
      <c r="S322" s="9">
        <v>4216.6</v>
      </c>
      <c r="T322" s="9">
        <v>8.04</v>
      </c>
      <c r="U322" s="9">
        <v>9.797</v>
      </c>
      <c r="V322" s="9">
        <v>3.452</v>
      </c>
      <c r="W322" s="9">
        <v>14.504</v>
      </c>
      <c r="X322" s="9">
        <v>10.915</v>
      </c>
    </row>
    <row r="323" spans="1:24">
      <c r="A323" s="9" t="s">
        <v>453</v>
      </c>
      <c r="B323" s="8" t="s">
        <v>431</v>
      </c>
      <c r="C323" s="8">
        <v>2022</v>
      </c>
      <c r="D323" s="10">
        <v>13070.2</v>
      </c>
      <c r="E323" s="9">
        <v>-1.9</v>
      </c>
      <c r="F323" s="9">
        <v>55347</v>
      </c>
      <c r="G323" s="9">
        <v>1689.1</v>
      </c>
      <c r="H323" s="9">
        <v>4628.3</v>
      </c>
      <c r="I323" s="9">
        <v>6752.8</v>
      </c>
      <c r="J323" s="8">
        <v>35471</v>
      </c>
      <c r="K323" s="9">
        <v>18134</v>
      </c>
      <c r="L323" s="9">
        <v>27975</v>
      </c>
      <c r="M323" s="9">
        <v>21835</v>
      </c>
      <c r="N323" s="9">
        <v>12729</v>
      </c>
      <c r="O323" s="9">
        <v>17898</v>
      </c>
      <c r="P323" s="9">
        <v>75.16018</v>
      </c>
      <c r="Q323" s="9">
        <v>158.62052</v>
      </c>
      <c r="R323" s="9">
        <v>-2.4</v>
      </c>
      <c r="S323" s="9">
        <v>3807.7</v>
      </c>
      <c r="T323" s="9">
        <v>8.335</v>
      </c>
      <c r="U323" s="9">
        <v>10.559</v>
      </c>
      <c r="V323" s="9">
        <v>3.418</v>
      </c>
      <c r="W323" s="9">
        <v>16.41</v>
      </c>
      <c r="X323" s="9">
        <v>11.834</v>
      </c>
    </row>
    <row r="324" hidden="1" spans="1:24">
      <c r="A324" s="9" t="s">
        <v>454</v>
      </c>
      <c r="B324" s="9" t="s">
        <v>455</v>
      </c>
      <c r="C324" s="9">
        <v>2000</v>
      </c>
      <c r="D324" s="9">
        <v>8553.7</v>
      </c>
      <c r="E324" s="9">
        <v>10.6</v>
      </c>
      <c r="F324" s="9">
        <v>11765</v>
      </c>
      <c r="G324" s="9">
        <v>1048.3</v>
      </c>
      <c r="H324" s="9">
        <v>4435.9</v>
      </c>
      <c r="I324" s="9">
        <v>3069.5</v>
      </c>
      <c r="J324" s="9">
        <v>6756</v>
      </c>
      <c r="K324" s="9">
        <v>3591</v>
      </c>
      <c r="L324" s="9">
        <v>4928</v>
      </c>
      <c r="M324" s="9">
        <v>5429</v>
      </c>
      <c r="N324" s="9">
        <v>2378</v>
      </c>
      <c r="O324" s="9">
        <v>3667</v>
      </c>
      <c r="P324" s="9">
        <v>257.668</v>
      </c>
      <c r="Q324" s="9">
        <v>198.695</v>
      </c>
      <c r="S324" s="9">
        <v>2604.1</v>
      </c>
      <c r="T324" s="9">
        <v>6.124</v>
      </c>
      <c r="U324" s="9">
        <v>6.137</v>
      </c>
      <c r="V324" s="9">
        <v>7.747</v>
      </c>
      <c r="W324" s="9">
        <v>5.066</v>
      </c>
      <c r="X324" s="9">
        <v>2.772</v>
      </c>
    </row>
    <row r="325" hidden="1" spans="1:24">
      <c r="A325" s="9" t="s">
        <v>456</v>
      </c>
      <c r="B325" s="9" t="s">
        <v>455</v>
      </c>
      <c r="C325" s="9">
        <v>2001</v>
      </c>
      <c r="D325" s="9">
        <v>9456.8</v>
      </c>
      <c r="E325" s="9">
        <v>10.2</v>
      </c>
      <c r="F325" s="9">
        <v>12879</v>
      </c>
      <c r="G325" s="9">
        <v>1094.5</v>
      </c>
      <c r="H325" s="9">
        <v>4907.5</v>
      </c>
      <c r="I325" s="9">
        <v>3454.9</v>
      </c>
      <c r="J325" s="9">
        <v>7311</v>
      </c>
      <c r="K325" s="9">
        <v>3778</v>
      </c>
      <c r="L325" s="9"/>
      <c r="M325" s="9">
        <v>5680</v>
      </c>
      <c r="N325" s="9">
        <v>2430</v>
      </c>
      <c r="P325" s="9">
        <v>288.735</v>
      </c>
      <c r="Q325" s="9">
        <v>224.774</v>
      </c>
      <c r="S325" s="9">
        <v>2869</v>
      </c>
      <c r="T325" s="9">
        <v>6.253</v>
      </c>
      <c r="U325" s="9">
        <v>7.346</v>
      </c>
      <c r="V325" s="9">
        <v>8.692</v>
      </c>
      <c r="W325" s="9">
        <v>4.735</v>
      </c>
      <c r="X325" s="9">
        <v>4.382</v>
      </c>
    </row>
    <row r="326" hidden="1" spans="1:24">
      <c r="A326" s="9" t="s">
        <v>457</v>
      </c>
      <c r="B326" s="9" t="s">
        <v>455</v>
      </c>
      <c r="C326" s="9">
        <v>2002</v>
      </c>
      <c r="D326" s="9">
        <v>10606.9</v>
      </c>
      <c r="E326" s="9">
        <v>11.7</v>
      </c>
      <c r="F326" s="9">
        <v>14369</v>
      </c>
      <c r="G326" s="9">
        <v>1110.4</v>
      </c>
      <c r="H326" s="9">
        <v>5604.5</v>
      </c>
      <c r="I326" s="9">
        <v>3891.9</v>
      </c>
      <c r="J326" s="9">
        <v>8088</v>
      </c>
      <c r="K326" s="9">
        <v>3972</v>
      </c>
      <c r="L326" s="9"/>
      <c r="M326" s="9">
        <v>6246</v>
      </c>
      <c r="N326" s="9">
        <v>2699</v>
      </c>
      <c r="P326" s="9">
        <v>384.651</v>
      </c>
      <c r="Q326" s="9">
        <v>318.234</v>
      </c>
      <c r="S326" s="9">
        <v>3215.8</v>
      </c>
      <c r="T326" s="9">
        <v>6.97</v>
      </c>
      <c r="U326" s="9">
        <v>8.126</v>
      </c>
      <c r="V326" s="9">
        <v>8.784</v>
      </c>
      <c r="W326" s="9">
        <v>5.308</v>
      </c>
      <c r="X326" s="9">
        <v>4.884</v>
      </c>
    </row>
    <row r="327" hidden="1" spans="1:24">
      <c r="A327" s="9" t="s">
        <v>458</v>
      </c>
      <c r="B327" s="9" t="s">
        <v>455</v>
      </c>
      <c r="C327" s="9">
        <v>2003</v>
      </c>
      <c r="D327" s="9">
        <v>12442.9</v>
      </c>
      <c r="E327" s="9">
        <v>13.6</v>
      </c>
      <c r="F327" s="9">
        <v>16743</v>
      </c>
      <c r="G327" s="9">
        <v>1162.5</v>
      </c>
      <c r="H327" s="9">
        <v>6787.1</v>
      </c>
      <c r="I327" s="9">
        <v>4493.3</v>
      </c>
      <c r="J327" s="9">
        <v>9140</v>
      </c>
      <c r="K327" s="9">
        <v>4229</v>
      </c>
      <c r="L327" s="9"/>
      <c r="M327" s="9">
        <v>6982</v>
      </c>
      <c r="N327" s="9">
        <v>2803</v>
      </c>
      <c r="P327" s="9">
        <v>591.13</v>
      </c>
      <c r="Q327" s="9">
        <v>545.044</v>
      </c>
      <c r="R327" s="9">
        <v>42.3</v>
      </c>
      <c r="S327" s="9">
        <v>3566.5</v>
      </c>
      <c r="T327" s="9">
        <v>7.648</v>
      </c>
      <c r="U327" s="9">
        <v>9.283</v>
      </c>
      <c r="V327" s="9">
        <v>8.868</v>
      </c>
      <c r="W327" s="9">
        <v>6.43</v>
      </c>
      <c r="X327" s="9">
        <v>5.354</v>
      </c>
    </row>
    <row r="328" hidden="1" spans="1:24">
      <c r="A328" s="9" t="s">
        <v>459</v>
      </c>
      <c r="B328" s="9" t="s">
        <v>455</v>
      </c>
      <c r="C328" s="9">
        <v>2004</v>
      </c>
      <c r="D328" s="9">
        <v>14823.1</v>
      </c>
      <c r="E328" s="9">
        <v>14.1</v>
      </c>
      <c r="F328" s="9">
        <v>19790</v>
      </c>
      <c r="G328" s="9">
        <v>1300.4</v>
      </c>
      <c r="H328" s="9">
        <v>8325.8</v>
      </c>
      <c r="I328" s="9">
        <v>5197</v>
      </c>
      <c r="J328" s="9">
        <v>10319</v>
      </c>
      <c r="K328" s="9">
        <v>4740</v>
      </c>
      <c r="L328" s="9"/>
      <c r="M328" s="9">
        <v>7684</v>
      </c>
      <c r="N328" s="9">
        <v>3121</v>
      </c>
      <c r="P328" s="9">
        <v>874.942</v>
      </c>
      <c r="Q328" s="9">
        <v>833.548</v>
      </c>
      <c r="R328" s="9">
        <v>20.7</v>
      </c>
      <c r="S328" s="9">
        <v>4159.7</v>
      </c>
      <c r="T328" s="9">
        <v>8.39</v>
      </c>
      <c r="U328" s="9">
        <v>10.295</v>
      </c>
      <c r="V328" s="9">
        <v>9.147</v>
      </c>
      <c r="W328" s="9">
        <v>7.305</v>
      </c>
      <c r="X328" s="9">
        <v>5.751</v>
      </c>
    </row>
    <row r="329" hidden="1" spans="1:24">
      <c r="A329" s="9" t="s">
        <v>460</v>
      </c>
      <c r="B329" s="8" t="s">
        <v>455</v>
      </c>
      <c r="C329" s="8">
        <v>2005</v>
      </c>
      <c r="D329" s="10">
        <v>18121.3</v>
      </c>
      <c r="E329" s="9">
        <v>14.5</v>
      </c>
      <c r="F329" s="9">
        <v>23984</v>
      </c>
      <c r="G329" s="9">
        <v>1390.2</v>
      </c>
      <c r="H329" s="9">
        <v>10234.1</v>
      </c>
      <c r="I329" s="9">
        <v>6497.1</v>
      </c>
      <c r="J329" s="8">
        <v>12318.57</v>
      </c>
      <c r="K329" s="9">
        <v>5258</v>
      </c>
      <c r="L329" s="9">
        <v>8712</v>
      </c>
      <c r="M329" s="9">
        <v>9102</v>
      </c>
      <c r="N329" s="9">
        <v>3747</v>
      </c>
      <c r="O329" s="9">
        <v>6451</v>
      </c>
      <c r="P329" s="9">
        <v>1229.6671</v>
      </c>
      <c r="Q329" s="9">
        <v>1049.5605</v>
      </c>
      <c r="R329" s="9">
        <v>20.4</v>
      </c>
      <c r="S329" s="9">
        <v>5735.5</v>
      </c>
      <c r="T329" s="9">
        <v>8.932</v>
      </c>
      <c r="U329" s="9">
        <v>10.841</v>
      </c>
      <c r="V329" s="9">
        <v>9.392</v>
      </c>
      <c r="W329" s="9">
        <v>8.195</v>
      </c>
      <c r="X329" s="9">
        <v>7.373</v>
      </c>
    </row>
    <row r="330" hidden="1" spans="1:24">
      <c r="A330" s="9" t="s">
        <v>461</v>
      </c>
      <c r="B330" s="8" t="s">
        <v>455</v>
      </c>
      <c r="C330" s="8">
        <v>2006</v>
      </c>
      <c r="D330" s="10">
        <v>21240.8</v>
      </c>
      <c r="E330" s="9">
        <v>14.9</v>
      </c>
      <c r="F330" s="9">
        <v>27868</v>
      </c>
      <c r="G330" s="9">
        <v>1468.3</v>
      </c>
      <c r="H330" s="9">
        <v>11991.1</v>
      </c>
      <c r="I330" s="9">
        <v>7781.4</v>
      </c>
      <c r="J330" s="8">
        <v>14084.26</v>
      </c>
      <c r="K330" s="9">
        <v>5791</v>
      </c>
      <c r="L330" s="9">
        <v>9947</v>
      </c>
      <c r="M330" s="9">
        <v>10236</v>
      </c>
      <c r="N330" s="9">
        <v>4373</v>
      </c>
      <c r="O330" s="9">
        <v>7416</v>
      </c>
      <c r="P330" s="9">
        <v>1604.0963</v>
      </c>
      <c r="Q330" s="9">
        <v>1235.6876</v>
      </c>
      <c r="R330" s="9">
        <v>17.2</v>
      </c>
      <c r="S330" s="9">
        <v>6706.2</v>
      </c>
      <c r="T330" s="9">
        <v>9.151</v>
      </c>
      <c r="U330" s="9">
        <v>11.23</v>
      </c>
      <c r="V330" s="9">
        <v>9.327</v>
      </c>
      <c r="W330" s="9">
        <v>7.293</v>
      </c>
      <c r="X330" s="9">
        <v>7.8</v>
      </c>
    </row>
    <row r="331" hidden="1" spans="1:24">
      <c r="A331" s="9" t="s">
        <v>462</v>
      </c>
      <c r="B331" s="8" t="s">
        <v>455</v>
      </c>
      <c r="C331" s="8">
        <v>2007</v>
      </c>
      <c r="D331" s="10">
        <v>25988.4</v>
      </c>
      <c r="E331" s="9">
        <v>14.9</v>
      </c>
      <c r="F331" s="9">
        <v>33798</v>
      </c>
      <c r="G331" s="9">
        <v>1715.6</v>
      </c>
      <c r="H331" s="9">
        <v>14497.4</v>
      </c>
      <c r="I331" s="9">
        <v>9775.4</v>
      </c>
      <c r="J331" s="8">
        <v>16378.01</v>
      </c>
      <c r="K331" s="9">
        <v>6533</v>
      </c>
      <c r="L331" s="9">
        <v>11574</v>
      </c>
      <c r="M331" s="9">
        <v>11470</v>
      </c>
      <c r="N331" s="9">
        <v>5096</v>
      </c>
      <c r="O331" s="9">
        <v>8487</v>
      </c>
      <c r="P331" s="9">
        <v>2036.0978</v>
      </c>
      <c r="Q331" s="9">
        <v>1458.6201</v>
      </c>
      <c r="R331" s="9">
        <v>18.5</v>
      </c>
      <c r="S331" s="9">
        <v>7985.9</v>
      </c>
      <c r="T331" s="9">
        <v>9.487</v>
      </c>
      <c r="U331" s="9">
        <v>11.479</v>
      </c>
      <c r="V331" s="9">
        <v>9.334</v>
      </c>
      <c r="W331" s="9">
        <v>8.396</v>
      </c>
      <c r="X331" s="9">
        <v>8.297</v>
      </c>
    </row>
    <row r="332" hidden="1" spans="1:24">
      <c r="A332" s="9" t="s">
        <v>463</v>
      </c>
      <c r="B332" s="8" t="s">
        <v>455</v>
      </c>
      <c r="C332" s="8">
        <v>2008</v>
      </c>
      <c r="D332" s="10">
        <v>30945.5</v>
      </c>
      <c r="E332" s="9">
        <v>12.7</v>
      </c>
      <c r="F332" s="9">
        <v>39967</v>
      </c>
      <c r="G332" s="9">
        <v>1988.2</v>
      </c>
      <c r="H332" s="9">
        <v>17051.1</v>
      </c>
      <c r="I332" s="9">
        <v>11906.2</v>
      </c>
      <c r="J332" s="8">
        <v>18679.52</v>
      </c>
      <c r="K332" s="9">
        <v>7322</v>
      </c>
      <c r="L332" s="9">
        <v>13237</v>
      </c>
      <c r="M332" s="9">
        <v>12912</v>
      </c>
      <c r="N332" s="9">
        <v>5710</v>
      </c>
      <c r="O332" s="9">
        <v>9621</v>
      </c>
      <c r="P332" s="9">
        <v>2380.2941</v>
      </c>
      <c r="Q332" s="9">
        <v>1542.4252</v>
      </c>
      <c r="R332" s="9">
        <v>20.9</v>
      </c>
      <c r="S332" s="9">
        <v>9905.1</v>
      </c>
      <c r="T332" s="9">
        <v>9.179</v>
      </c>
      <c r="U332" s="9">
        <v>11.611</v>
      </c>
      <c r="V332" s="9">
        <v>8.851</v>
      </c>
      <c r="W332" s="9">
        <v>7.606</v>
      </c>
      <c r="X332" s="9">
        <v>8.679</v>
      </c>
    </row>
    <row r="333" hidden="1" spans="1:24">
      <c r="A333" s="9" t="s">
        <v>464</v>
      </c>
      <c r="B333" s="8" t="s">
        <v>455</v>
      </c>
      <c r="C333" s="8">
        <v>2009</v>
      </c>
      <c r="D333" s="10">
        <v>34471.7</v>
      </c>
      <c r="E333" s="9">
        <v>12.45</v>
      </c>
      <c r="F333" s="9">
        <v>44272</v>
      </c>
      <c r="G333" s="9">
        <v>2143.6</v>
      </c>
      <c r="H333" s="9">
        <v>18667.2</v>
      </c>
      <c r="I333" s="9">
        <v>13660.9</v>
      </c>
      <c r="J333" s="8">
        <v>20551.72</v>
      </c>
      <c r="K333" s="9">
        <v>7962</v>
      </c>
      <c r="L333" s="9">
        <v>14653</v>
      </c>
      <c r="M333" s="9">
        <v>14276</v>
      </c>
      <c r="N333" s="9">
        <v>6260</v>
      </c>
      <c r="O333" s="9">
        <v>10717</v>
      </c>
      <c r="P333" s="9">
        <v>1991.9919</v>
      </c>
      <c r="Q333" s="9">
        <v>1395.4051</v>
      </c>
      <c r="R333" s="9">
        <v>19.4</v>
      </c>
      <c r="S333" s="9">
        <v>11484.1</v>
      </c>
      <c r="T333" s="9">
        <v>9.242</v>
      </c>
      <c r="U333" s="9">
        <v>11.646</v>
      </c>
      <c r="V333" s="9">
        <v>8.851</v>
      </c>
      <c r="W333" s="9">
        <v>7.661</v>
      </c>
      <c r="X333" s="9">
        <v>8.434</v>
      </c>
    </row>
    <row r="334" hidden="1" spans="1:24">
      <c r="A334" s="9" t="s">
        <v>465</v>
      </c>
      <c r="B334" s="8" t="s">
        <v>455</v>
      </c>
      <c r="C334" s="8">
        <v>2010</v>
      </c>
      <c r="D334" s="10">
        <v>41383.9</v>
      </c>
      <c r="E334" s="9">
        <v>12.7</v>
      </c>
      <c r="F334" s="9">
        <v>52787</v>
      </c>
      <c r="G334" s="9">
        <v>2409.2</v>
      </c>
      <c r="H334" s="9">
        <v>21853.6</v>
      </c>
      <c r="I334" s="9">
        <v>17121</v>
      </c>
      <c r="J334" s="8">
        <v>22944.26</v>
      </c>
      <c r="K334" s="9">
        <v>9067</v>
      </c>
      <c r="L334" s="9">
        <v>17006</v>
      </c>
      <c r="M334" s="9">
        <v>15690</v>
      </c>
      <c r="N334" s="9">
        <v>7104</v>
      </c>
      <c r="O334" s="9">
        <v>12266</v>
      </c>
      <c r="P334" s="9">
        <v>2705.3869</v>
      </c>
      <c r="Q334" s="9">
        <v>1952.6027</v>
      </c>
      <c r="R334" s="9">
        <v>18.4</v>
      </c>
      <c r="S334" s="9">
        <v>13606.3</v>
      </c>
      <c r="T334" s="9">
        <v>10.261</v>
      </c>
      <c r="U334" s="9">
        <v>12.73</v>
      </c>
      <c r="V334" s="9">
        <v>8.851</v>
      </c>
      <c r="W334" s="9">
        <v>11.649</v>
      </c>
      <c r="X334" s="9">
        <v>9.474</v>
      </c>
    </row>
    <row r="335" hidden="1" spans="1:24">
      <c r="A335" s="9" t="s">
        <v>466</v>
      </c>
      <c r="B335" s="8" t="s">
        <v>455</v>
      </c>
      <c r="C335" s="8">
        <v>2011</v>
      </c>
      <c r="D335" s="10">
        <v>48839.2</v>
      </c>
      <c r="E335" s="9">
        <v>11</v>
      </c>
      <c r="F335" s="9">
        <v>61464</v>
      </c>
      <c r="G335" s="9">
        <v>2908.8</v>
      </c>
      <c r="H335" s="9">
        <v>25231.2</v>
      </c>
      <c r="I335" s="9">
        <v>20699.2</v>
      </c>
      <c r="J335" s="8">
        <v>26340.73</v>
      </c>
      <c r="K335" s="9">
        <v>10744</v>
      </c>
      <c r="L335" s="9">
        <v>19820</v>
      </c>
      <c r="M335" s="9">
        <v>18339</v>
      </c>
      <c r="N335" s="9">
        <v>8788</v>
      </c>
      <c r="O335" s="9">
        <v>14635</v>
      </c>
      <c r="P335" s="9">
        <v>3125.9006</v>
      </c>
      <c r="Q335" s="9">
        <v>2269.9084</v>
      </c>
      <c r="R335" s="9">
        <v>22.9</v>
      </c>
      <c r="S335" s="9">
        <v>16058.3</v>
      </c>
      <c r="T335" s="9">
        <v>10.428</v>
      </c>
      <c r="U335" s="9">
        <v>12.196</v>
      </c>
      <c r="V335" s="9">
        <v>8.851</v>
      </c>
      <c r="W335" s="9">
        <v>12.006</v>
      </c>
      <c r="X335" s="9">
        <v>10.004</v>
      </c>
    </row>
    <row r="336" hidden="1" spans="1:24">
      <c r="A336" s="9" t="s">
        <v>467</v>
      </c>
      <c r="B336" s="8" t="s">
        <v>455</v>
      </c>
      <c r="C336" s="8">
        <v>2012</v>
      </c>
      <c r="D336" s="10">
        <v>53701.9</v>
      </c>
      <c r="E336" s="9">
        <v>10.1</v>
      </c>
      <c r="F336" s="9">
        <v>66533</v>
      </c>
      <c r="G336" s="9">
        <v>3241.4</v>
      </c>
      <c r="H336" s="9">
        <v>27150.8</v>
      </c>
      <c r="I336" s="9">
        <v>23309.8</v>
      </c>
      <c r="J336" s="8">
        <v>29676.97</v>
      </c>
      <c r="K336" s="9">
        <v>12133</v>
      </c>
      <c r="L336" s="9">
        <v>22432</v>
      </c>
      <c r="M336" s="9">
        <v>20573</v>
      </c>
      <c r="N336" s="9">
        <v>9921</v>
      </c>
      <c r="O336" s="9">
        <v>16500</v>
      </c>
      <c r="P336" s="9">
        <v>3285.2352</v>
      </c>
      <c r="Q336" s="9">
        <v>2194.3797</v>
      </c>
      <c r="R336" s="9">
        <v>19.8</v>
      </c>
      <c r="S336" s="9">
        <v>18411.1</v>
      </c>
      <c r="T336" s="9">
        <v>10.597</v>
      </c>
      <c r="U336" s="9">
        <v>12.186</v>
      </c>
      <c r="V336" s="9">
        <v>8.851</v>
      </c>
      <c r="W336" s="9">
        <v>12.697</v>
      </c>
      <c r="X336" s="9">
        <v>10.391</v>
      </c>
    </row>
    <row r="337" hidden="1" spans="1:24">
      <c r="A337" s="9" t="s">
        <v>468</v>
      </c>
      <c r="B337" s="8" t="s">
        <v>455</v>
      </c>
      <c r="C337" s="8">
        <v>2013</v>
      </c>
      <c r="D337" s="10">
        <v>59349.4</v>
      </c>
      <c r="E337" s="9">
        <v>9.6</v>
      </c>
      <c r="F337" s="9">
        <v>72768</v>
      </c>
      <c r="G337" s="9">
        <v>3447.5</v>
      </c>
      <c r="H337" s="9">
        <v>29149.4</v>
      </c>
      <c r="I337" s="9">
        <v>26752.5</v>
      </c>
      <c r="J337" s="8">
        <v>31585.483</v>
      </c>
      <c r="K337" s="9">
        <v>13521</v>
      </c>
      <c r="L337" s="9">
        <v>24776</v>
      </c>
      <c r="M337" s="9">
        <v>22262</v>
      </c>
      <c r="N337" s="9">
        <v>10759</v>
      </c>
      <c r="O337" s="9">
        <v>17926</v>
      </c>
      <c r="P337" s="9">
        <v>3288.0175</v>
      </c>
      <c r="Q337" s="9">
        <v>2220.0052</v>
      </c>
      <c r="R337" s="9">
        <v>19.4</v>
      </c>
      <c r="S337" s="9">
        <v>20878.2</v>
      </c>
      <c r="T337" s="9">
        <v>10.76</v>
      </c>
      <c r="U337" s="9">
        <v>12.349</v>
      </c>
      <c r="V337" s="9">
        <v>8.851</v>
      </c>
      <c r="W337" s="9">
        <v>12.987</v>
      </c>
      <c r="X337" s="9">
        <v>10.113</v>
      </c>
    </row>
    <row r="338" hidden="1" spans="1:24">
      <c r="A338" s="9" t="s">
        <v>469</v>
      </c>
      <c r="B338" s="8" t="s">
        <v>455</v>
      </c>
      <c r="C338" s="8">
        <v>2014</v>
      </c>
      <c r="D338" s="10">
        <v>64830.5</v>
      </c>
      <c r="E338" s="9">
        <v>8.7</v>
      </c>
      <c r="F338" s="9">
        <v>78711</v>
      </c>
      <c r="G338" s="9">
        <v>3607.4</v>
      </c>
      <c r="H338" s="9">
        <v>31048.8</v>
      </c>
      <c r="I338" s="9">
        <v>30174.3</v>
      </c>
      <c r="J338" s="8">
        <v>34346.256</v>
      </c>
      <c r="K338" s="9">
        <v>14958</v>
      </c>
      <c r="L338" s="9">
        <v>27173</v>
      </c>
      <c r="M338" s="9">
        <v>23476</v>
      </c>
      <c r="N338" s="9">
        <v>11820</v>
      </c>
      <c r="O338" s="9">
        <v>19164</v>
      </c>
      <c r="P338" s="9">
        <v>3418.325</v>
      </c>
      <c r="Q338" s="9">
        <v>2217.2058</v>
      </c>
      <c r="R338" s="9">
        <v>15.9</v>
      </c>
      <c r="S338" s="9">
        <v>23458.1</v>
      </c>
      <c r="T338" s="9">
        <v>10.733</v>
      </c>
      <c r="U338" s="9">
        <v>12.322</v>
      </c>
      <c r="V338" s="9">
        <v>8.848</v>
      </c>
      <c r="W338" s="9">
        <v>13.383</v>
      </c>
      <c r="X338" s="9">
        <v>10.418</v>
      </c>
    </row>
    <row r="339" hidden="1" spans="1:24">
      <c r="A339" s="9" t="s">
        <v>470</v>
      </c>
      <c r="B339" s="8" t="s">
        <v>455</v>
      </c>
      <c r="C339" s="8">
        <v>2015</v>
      </c>
      <c r="D339" s="10">
        <v>71255.9</v>
      </c>
      <c r="E339" s="9">
        <v>8.53</v>
      </c>
      <c r="F339" s="9">
        <v>85871</v>
      </c>
      <c r="G339" s="9">
        <v>3952.5</v>
      </c>
      <c r="H339" s="9">
        <v>33371.8</v>
      </c>
      <c r="I339" s="9">
        <v>33931.7</v>
      </c>
      <c r="J339" s="8">
        <v>37173.483</v>
      </c>
      <c r="K339" s="9">
        <v>16257</v>
      </c>
      <c r="L339" s="9">
        <v>29539</v>
      </c>
      <c r="M339" s="9">
        <v>24966</v>
      </c>
      <c r="N339" s="9">
        <v>12883</v>
      </c>
      <c r="O339" s="9">
        <v>20556</v>
      </c>
      <c r="P339" s="9">
        <v>3386.4478</v>
      </c>
      <c r="Q339" s="9">
        <v>2069.1567</v>
      </c>
      <c r="R339" s="9">
        <v>9.7</v>
      </c>
      <c r="S339" s="9">
        <v>26710.1</v>
      </c>
      <c r="T339" s="9">
        <v>10.578</v>
      </c>
      <c r="U339" s="9">
        <v>12.399</v>
      </c>
      <c r="V339" s="9">
        <v>8.878</v>
      </c>
      <c r="W339" s="9">
        <v>12.841</v>
      </c>
      <c r="X339" s="9">
        <v>8.902</v>
      </c>
    </row>
    <row r="340" hidden="1" spans="1:24">
      <c r="A340" s="9" t="s">
        <v>471</v>
      </c>
      <c r="B340" s="8" t="s">
        <v>455</v>
      </c>
      <c r="C340" s="8">
        <v>2016</v>
      </c>
      <c r="D340" s="10">
        <v>77350.9</v>
      </c>
      <c r="E340" s="9">
        <v>7.8</v>
      </c>
      <c r="F340" s="9">
        <v>92658</v>
      </c>
      <c r="G340" s="9">
        <v>4039.8</v>
      </c>
      <c r="H340" s="9">
        <v>35041.5</v>
      </c>
      <c r="I340" s="9">
        <v>38269.6</v>
      </c>
      <c r="J340" s="8">
        <v>40151.594</v>
      </c>
      <c r="K340" s="9">
        <v>17606</v>
      </c>
      <c r="L340" s="9">
        <v>32070</v>
      </c>
      <c r="M340" s="9">
        <v>26433</v>
      </c>
      <c r="N340" s="9">
        <v>14428</v>
      </c>
      <c r="O340" s="9">
        <v>22130</v>
      </c>
      <c r="P340" s="9">
        <v>3190.5309</v>
      </c>
      <c r="Q340" s="9">
        <v>1902.4332</v>
      </c>
      <c r="R340" s="9">
        <v>6.9</v>
      </c>
      <c r="S340" s="9">
        <v>29612.5</v>
      </c>
      <c r="T340" s="9">
        <v>9.639</v>
      </c>
      <c r="U340" s="9">
        <v>12.297</v>
      </c>
      <c r="V340" s="9">
        <v>8.464</v>
      </c>
      <c r="W340" s="9">
        <v>10.676</v>
      </c>
      <c r="X340" s="9">
        <v>8.872</v>
      </c>
    </row>
    <row r="341" spans="1:24">
      <c r="A341" s="9" t="s">
        <v>472</v>
      </c>
      <c r="B341" s="8" t="s">
        <v>455</v>
      </c>
      <c r="C341" s="8">
        <v>2017</v>
      </c>
      <c r="D341" s="10">
        <v>85869.8</v>
      </c>
      <c r="E341" s="9">
        <v>7.15</v>
      </c>
      <c r="F341" s="9">
        <v>102202</v>
      </c>
      <c r="G341" s="9">
        <v>4045.2</v>
      </c>
      <c r="H341" s="9">
        <v>39124.1</v>
      </c>
      <c r="I341" s="9">
        <v>42700.5</v>
      </c>
      <c r="J341" s="8">
        <v>43621.753</v>
      </c>
      <c r="K341" s="9">
        <v>19158</v>
      </c>
      <c r="L341" s="9">
        <v>35024</v>
      </c>
      <c r="M341" s="9">
        <v>27726</v>
      </c>
      <c r="N341" s="9">
        <v>15612</v>
      </c>
      <c r="O341" s="9">
        <v>23469</v>
      </c>
      <c r="P341" s="9">
        <v>3630.2623</v>
      </c>
      <c r="Q341" s="9">
        <v>2277.5191</v>
      </c>
      <c r="R341" s="9">
        <v>4.5</v>
      </c>
      <c r="S341" s="9">
        <v>32818.2</v>
      </c>
      <c r="T341" s="9">
        <v>9.656</v>
      </c>
      <c r="U341" s="9">
        <v>12.481</v>
      </c>
      <c r="V341" s="9">
        <v>8.464</v>
      </c>
      <c r="W341" s="9">
        <v>11.142</v>
      </c>
      <c r="X341" s="9">
        <v>8.329</v>
      </c>
    </row>
    <row r="342" spans="1:24">
      <c r="A342" s="9" t="s">
        <v>473</v>
      </c>
      <c r="B342" s="8" t="s">
        <v>455</v>
      </c>
      <c r="C342" s="8">
        <v>2018</v>
      </c>
      <c r="D342" s="10">
        <v>93207.6</v>
      </c>
      <c r="E342" s="9">
        <v>6.7</v>
      </c>
      <c r="F342" s="9">
        <v>110508</v>
      </c>
      <c r="G342" s="9">
        <v>4141.7</v>
      </c>
      <c r="H342" s="9">
        <v>42129.4</v>
      </c>
      <c r="I342" s="9">
        <v>46936.5</v>
      </c>
      <c r="J342" s="8">
        <v>47199.967</v>
      </c>
      <c r="K342" s="9">
        <v>20845</v>
      </c>
      <c r="L342" s="9">
        <v>38096</v>
      </c>
      <c r="M342" s="9">
        <v>29462</v>
      </c>
      <c r="N342" s="9">
        <v>16567</v>
      </c>
      <c r="O342" s="9">
        <v>25007</v>
      </c>
      <c r="P342" s="9">
        <v>4039.7481</v>
      </c>
      <c r="Q342" s="9">
        <v>2599.3892</v>
      </c>
      <c r="R342" s="9">
        <v>5.5</v>
      </c>
      <c r="S342" s="9">
        <v>35472.6</v>
      </c>
      <c r="T342" s="9">
        <v>9.746</v>
      </c>
      <c r="U342" s="9">
        <v>12.367</v>
      </c>
      <c r="V342" s="9">
        <v>8.464</v>
      </c>
      <c r="W342" s="9">
        <v>11.592</v>
      </c>
      <c r="X342" s="9">
        <v>8.515</v>
      </c>
    </row>
    <row r="343" spans="1:24">
      <c r="A343" s="9" t="s">
        <v>474</v>
      </c>
      <c r="B343" s="8" t="s">
        <v>455</v>
      </c>
      <c r="C343" s="8">
        <v>2019</v>
      </c>
      <c r="D343" s="10">
        <v>98656.8</v>
      </c>
      <c r="E343" s="9">
        <v>6.1</v>
      </c>
      <c r="F343" s="9">
        <v>116650</v>
      </c>
      <c r="G343" s="9">
        <v>4297.2</v>
      </c>
      <c r="H343" s="9">
        <v>43507.5</v>
      </c>
      <c r="I343" s="9">
        <v>50852.1</v>
      </c>
      <c r="J343" s="8">
        <v>51056</v>
      </c>
      <c r="K343" s="9">
        <v>22675</v>
      </c>
      <c r="L343" s="9">
        <v>41400</v>
      </c>
      <c r="M343" s="9">
        <v>31329</v>
      </c>
      <c r="N343" s="9">
        <v>17716</v>
      </c>
      <c r="O343" s="9">
        <v>26697</v>
      </c>
      <c r="P343" s="9">
        <v>3948.2828</v>
      </c>
      <c r="Q343" s="9">
        <v>2346.8765</v>
      </c>
      <c r="R343" s="9">
        <v>5.1</v>
      </c>
      <c r="S343" s="9">
        <v>37672.5</v>
      </c>
      <c r="T343" s="9">
        <v>11.494</v>
      </c>
      <c r="U343" s="9">
        <v>12.263</v>
      </c>
      <c r="V343" s="9">
        <v>8.875</v>
      </c>
      <c r="W343" s="9">
        <v>14.015</v>
      </c>
      <c r="X343" s="9">
        <v>13.424</v>
      </c>
    </row>
    <row r="344" spans="1:24">
      <c r="A344" s="9" t="s">
        <v>475</v>
      </c>
      <c r="B344" s="8" t="s">
        <v>455</v>
      </c>
      <c r="C344" s="8">
        <v>2020</v>
      </c>
      <c r="D344" s="10">
        <v>102808</v>
      </c>
      <c r="E344" s="9">
        <v>3.7</v>
      </c>
      <c r="F344" s="9">
        <v>121333</v>
      </c>
      <c r="G344" s="9">
        <v>4537.6</v>
      </c>
      <c r="H344" s="9">
        <v>44631.3</v>
      </c>
      <c r="I344" s="9">
        <v>53638.9</v>
      </c>
      <c r="J344" s="8">
        <v>53102</v>
      </c>
      <c r="K344" s="9">
        <v>24198</v>
      </c>
      <c r="L344" s="9">
        <v>43390</v>
      </c>
      <c r="M344" s="9">
        <v>30882</v>
      </c>
      <c r="N344" s="9">
        <v>17022</v>
      </c>
      <c r="O344" s="9">
        <v>26225</v>
      </c>
      <c r="P344" s="9">
        <v>3961.2676</v>
      </c>
      <c r="Q344" s="9">
        <v>2467.0508</v>
      </c>
      <c r="R344" s="9">
        <v>0.3</v>
      </c>
      <c r="S344" s="9">
        <v>37086.1</v>
      </c>
      <c r="T344" s="9">
        <v>11.934</v>
      </c>
      <c r="U344" s="9">
        <v>12.7</v>
      </c>
      <c r="V344" s="9">
        <v>9.047</v>
      </c>
      <c r="W344" s="9">
        <v>15.246</v>
      </c>
      <c r="X344" s="9">
        <v>14.886</v>
      </c>
    </row>
    <row r="345" spans="1:24">
      <c r="A345" s="9" t="s">
        <v>476</v>
      </c>
      <c r="B345" s="8" t="s">
        <v>455</v>
      </c>
      <c r="C345" s="8">
        <v>2021</v>
      </c>
      <c r="D345" s="10">
        <v>117392</v>
      </c>
      <c r="E345" s="9">
        <v>8.6</v>
      </c>
      <c r="F345" s="9">
        <v>138255</v>
      </c>
      <c r="G345" s="9">
        <v>4721</v>
      </c>
      <c r="H345" s="9">
        <v>52678.7</v>
      </c>
      <c r="I345" s="9">
        <v>59992.7</v>
      </c>
      <c r="J345" s="8">
        <v>57743</v>
      </c>
      <c r="K345" s="9">
        <v>26791</v>
      </c>
      <c r="L345" s="9">
        <v>47498</v>
      </c>
      <c r="M345" s="9">
        <v>36558</v>
      </c>
      <c r="N345" s="9">
        <v>21130</v>
      </c>
      <c r="O345" s="9">
        <v>31451</v>
      </c>
      <c r="P345" s="9">
        <v>5034.6</v>
      </c>
      <c r="Q345" s="9">
        <v>3030.1</v>
      </c>
      <c r="R345" s="9">
        <v>5.8</v>
      </c>
      <c r="S345" s="9">
        <v>42702.6</v>
      </c>
      <c r="T345" s="9">
        <v>12.39</v>
      </c>
      <c r="U345" s="9">
        <v>13.152</v>
      </c>
      <c r="V345" s="9">
        <v>9.222</v>
      </c>
      <c r="W345" s="9">
        <v>16.585</v>
      </c>
      <c r="X345" s="9">
        <v>16.507</v>
      </c>
    </row>
    <row r="346" spans="1:24">
      <c r="A346" s="9" t="s">
        <v>477</v>
      </c>
      <c r="B346" s="8" t="s">
        <v>455</v>
      </c>
      <c r="C346" s="8">
        <v>2022</v>
      </c>
      <c r="D346" s="10">
        <v>122876</v>
      </c>
      <c r="E346" s="9">
        <v>2.8</v>
      </c>
      <c r="F346" s="9">
        <v>144390</v>
      </c>
      <c r="G346" s="9">
        <v>4959.4</v>
      </c>
      <c r="H346" s="9">
        <v>55888.7</v>
      </c>
      <c r="I346" s="9">
        <v>62027.5</v>
      </c>
      <c r="J346" s="8">
        <v>60178</v>
      </c>
      <c r="K346" s="9">
        <v>28486</v>
      </c>
      <c r="L346" s="9">
        <v>49862</v>
      </c>
      <c r="M346" s="9">
        <v>37796</v>
      </c>
      <c r="N346" s="9">
        <v>22597</v>
      </c>
      <c r="O346" s="9">
        <v>32848</v>
      </c>
      <c r="P346" s="9">
        <v>5225.9217</v>
      </c>
      <c r="Q346" s="9">
        <v>2951.6168</v>
      </c>
      <c r="R346" s="9">
        <v>3.8</v>
      </c>
      <c r="S346" s="9">
        <v>42752.1</v>
      </c>
      <c r="T346" s="9">
        <v>12.864</v>
      </c>
      <c r="U346" s="9">
        <v>13.621</v>
      </c>
      <c r="V346" s="9">
        <v>9.4</v>
      </c>
      <c r="W346" s="9">
        <v>18.042</v>
      </c>
      <c r="X346" s="9">
        <v>18.305</v>
      </c>
    </row>
    <row r="347" hidden="1" spans="1:24">
      <c r="A347" s="9" t="s">
        <v>478</v>
      </c>
      <c r="B347" s="9" t="s">
        <v>479</v>
      </c>
      <c r="C347" s="9">
        <v>2000</v>
      </c>
      <c r="D347" s="9">
        <v>2003.1</v>
      </c>
      <c r="E347" s="9">
        <v>8</v>
      </c>
      <c r="F347" s="9">
        <v>4851</v>
      </c>
      <c r="G347" s="9">
        <v>485.1</v>
      </c>
      <c r="H347" s="9">
        <v>700.8</v>
      </c>
      <c r="I347" s="9">
        <v>817.2</v>
      </c>
      <c r="J347" s="9">
        <v>5116</v>
      </c>
      <c r="K347" s="9">
        <v>2151</v>
      </c>
      <c r="L347" s="9">
        <v>2972</v>
      </c>
      <c r="M347" s="9">
        <v>3623</v>
      </c>
      <c r="N347" s="9">
        <v>1711</v>
      </c>
      <c r="O347" s="9">
        <v>2240</v>
      </c>
      <c r="P347" s="9">
        <v>11.9741</v>
      </c>
      <c r="Q347" s="9">
        <v>4.2664</v>
      </c>
      <c r="S347" s="9">
        <v>704.9</v>
      </c>
      <c r="T347" s="9">
        <v>4.225</v>
      </c>
      <c r="U347" s="9">
        <v>2.655</v>
      </c>
      <c r="V347" s="9">
        <v>7.056</v>
      </c>
      <c r="W347" s="9">
        <v>2.583</v>
      </c>
      <c r="X347" s="9">
        <v>1.762</v>
      </c>
    </row>
    <row r="348" hidden="1" spans="1:24">
      <c r="A348" s="9" t="s">
        <v>480</v>
      </c>
      <c r="B348" s="9" t="s">
        <v>479</v>
      </c>
      <c r="C348" s="9">
        <v>2001</v>
      </c>
      <c r="D348" s="9">
        <v>2175.7</v>
      </c>
      <c r="E348" s="9">
        <v>8.8</v>
      </c>
      <c r="F348" s="9">
        <v>5221</v>
      </c>
      <c r="G348" s="9">
        <v>506</v>
      </c>
      <c r="H348" s="9">
        <v>786.1</v>
      </c>
      <c r="I348" s="9">
        <v>883.6</v>
      </c>
      <c r="J348" s="9">
        <v>5525</v>
      </c>
      <c r="K348" s="9">
        <v>2254</v>
      </c>
      <c r="L348" s="9"/>
      <c r="M348" s="9">
        <v>3894</v>
      </c>
      <c r="N348" s="9">
        <v>1816</v>
      </c>
      <c r="P348" s="9">
        <v>10.3904</v>
      </c>
      <c r="Q348" s="9">
        <v>4.919</v>
      </c>
      <c r="S348" s="9">
        <v>763.3</v>
      </c>
      <c r="T348" s="9">
        <v>3.919</v>
      </c>
      <c r="U348" s="9">
        <v>2.664</v>
      </c>
      <c r="V348" s="9">
        <v>7.729</v>
      </c>
      <c r="W348" s="9">
        <v>1.716</v>
      </c>
      <c r="X348" s="9">
        <v>1.299</v>
      </c>
    </row>
    <row r="349" hidden="1" spans="1:24">
      <c r="A349" s="9" t="s">
        <v>481</v>
      </c>
      <c r="B349" s="9" t="s">
        <v>479</v>
      </c>
      <c r="C349" s="9">
        <v>2002</v>
      </c>
      <c r="D349" s="9">
        <v>2450.5</v>
      </c>
      <c r="E349" s="9">
        <v>10.5</v>
      </c>
      <c r="F349" s="9">
        <v>5829</v>
      </c>
      <c r="G349" s="9">
        <v>536</v>
      </c>
      <c r="H349" s="9">
        <v>941.8</v>
      </c>
      <c r="I349" s="9">
        <v>972.7</v>
      </c>
      <c r="J349" s="9">
        <v>6363</v>
      </c>
      <c r="K349" s="9">
        <v>2335</v>
      </c>
      <c r="L349" s="9"/>
      <c r="M349" s="9">
        <v>4548</v>
      </c>
      <c r="N349" s="9">
        <v>1911</v>
      </c>
      <c r="P349" s="9">
        <v>10.5198</v>
      </c>
      <c r="Q349" s="9">
        <v>6.4249</v>
      </c>
      <c r="S349" s="9">
        <v>832.7</v>
      </c>
      <c r="T349" s="9">
        <v>4.277</v>
      </c>
      <c r="U349" s="9">
        <v>3.515</v>
      </c>
      <c r="V349" s="9">
        <v>8.503</v>
      </c>
      <c r="W349" s="9">
        <v>1.986</v>
      </c>
      <c r="X349" s="9">
        <v>1.375</v>
      </c>
    </row>
    <row r="350" hidden="1" spans="1:24">
      <c r="A350" s="9" t="s">
        <v>482</v>
      </c>
      <c r="B350" s="9" t="s">
        <v>479</v>
      </c>
      <c r="C350" s="9">
        <v>2003</v>
      </c>
      <c r="D350" s="9">
        <v>2812.7</v>
      </c>
      <c r="E350" s="9">
        <v>13</v>
      </c>
      <c r="F350" s="9">
        <v>6636</v>
      </c>
      <c r="G350" s="9">
        <v>551.5</v>
      </c>
      <c r="H350" s="9">
        <v>1204.3</v>
      </c>
      <c r="I350" s="9">
        <v>1056.9</v>
      </c>
      <c r="J350" s="9">
        <v>6937</v>
      </c>
      <c r="K350" s="9">
        <v>2495</v>
      </c>
      <c r="L350" s="9"/>
      <c r="M350" s="9">
        <v>4913</v>
      </c>
      <c r="N350" s="9">
        <v>2072</v>
      </c>
      <c r="P350" s="9">
        <v>15.049</v>
      </c>
      <c r="Q350" s="9">
        <v>10.2315</v>
      </c>
      <c r="R350" s="9">
        <v>45.5</v>
      </c>
      <c r="S350" s="9">
        <v>923.2</v>
      </c>
      <c r="T350" s="9">
        <v>4.611</v>
      </c>
      <c r="U350" s="9">
        <v>4.481</v>
      </c>
      <c r="V350" s="9">
        <v>8.035</v>
      </c>
      <c r="W350" s="9">
        <v>2.664</v>
      </c>
      <c r="X350" s="9">
        <v>1.446</v>
      </c>
    </row>
    <row r="351" hidden="1" spans="1:24">
      <c r="A351" s="9" t="s">
        <v>483</v>
      </c>
      <c r="B351" s="9" t="s">
        <v>479</v>
      </c>
      <c r="C351" s="9">
        <v>2004</v>
      </c>
      <c r="D351" s="9">
        <v>3398.1</v>
      </c>
      <c r="E351" s="9">
        <v>13.2</v>
      </c>
      <c r="F351" s="9">
        <v>7960</v>
      </c>
      <c r="G351" s="9">
        <v>664.5</v>
      </c>
      <c r="H351" s="9">
        <v>1505.2</v>
      </c>
      <c r="I351" s="9">
        <v>1228.4</v>
      </c>
      <c r="J351" s="9">
        <v>7605</v>
      </c>
      <c r="K351" s="9">
        <v>2837</v>
      </c>
      <c r="L351" s="9"/>
      <c r="M351" s="9">
        <v>5336</v>
      </c>
      <c r="N351" s="9">
        <v>2309</v>
      </c>
      <c r="P351" s="9">
        <v>19.9475</v>
      </c>
      <c r="Q351" s="9">
        <v>15.3319</v>
      </c>
      <c r="R351" s="9">
        <v>31.3</v>
      </c>
      <c r="S351" s="9">
        <v>1059.9</v>
      </c>
      <c r="T351" s="9">
        <v>5.267</v>
      </c>
      <c r="U351" s="9">
        <v>5.738</v>
      </c>
      <c r="V351" s="9">
        <v>8.722</v>
      </c>
      <c r="W351" s="9">
        <v>3.177</v>
      </c>
      <c r="X351" s="9">
        <v>1.481</v>
      </c>
    </row>
    <row r="352" hidden="1" spans="1:24">
      <c r="A352" s="9" t="s">
        <v>484</v>
      </c>
      <c r="B352" s="8" t="s">
        <v>479</v>
      </c>
      <c r="C352" s="8">
        <v>2005</v>
      </c>
      <c r="D352" s="10">
        <v>3941.2</v>
      </c>
      <c r="E352" s="9">
        <v>12.8</v>
      </c>
      <c r="F352" s="9">
        <v>9172</v>
      </c>
      <c r="G352" s="9">
        <v>717.7</v>
      </c>
      <c r="H352" s="9">
        <v>1834.7</v>
      </c>
      <c r="I352" s="9">
        <v>1388.9</v>
      </c>
      <c r="J352" s="8">
        <v>8619.66</v>
      </c>
      <c r="K352" s="9">
        <v>3194</v>
      </c>
      <c r="L352" s="9">
        <v>5223</v>
      </c>
      <c r="M352" s="9">
        <v>6107</v>
      </c>
      <c r="N352" s="9">
        <v>2780</v>
      </c>
      <c r="O352" s="9">
        <v>4011</v>
      </c>
      <c r="P352" s="9">
        <v>24.3934</v>
      </c>
      <c r="Q352" s="9">
        <v>16.25266</v>
      </c>
      <c r="R352" s="9">
        <v>27</v>
      </c>
      <c r="S352" s="9">
        <v>1244.9</v>
      </c>
      <c r="T352" s="9">
        <v>6.116</v>
      </c>
      <c r="U352" s="9">
        <v>6.802</v>
      </c>
      <c r="V352" s="9">
        <v>9.474</v>
      </c>
      <c r="W352" s="9">
        <v>4.26</v>
      </c>
      <c r="X352" s="9">
        <v>2.389</v>
      </c>
    </row>
    <row r="353" hidden="1" spans="1:24">
      <c r="A353" s="9" t="s">
        <v>485</v>
      </c>
      <c r="B353" s="8" t="s">
        <v>479</v>
      </c>
      <c r="C353" s="8">
        <v>2006</v>
      </c>
      <c r="D353" s="10">
        <v>4696.8</v>
      </c>
      <c r="E353" s="9">
        <v>12.3</v>
      </c>
      <c r="F353" s="9">
        <v>10859</v>
      </c>
      <c r="G353" s="9">
        <v>775.1</v>
      </c>
      <c r="H353" s="9">
        <v>2337.6</v>
      </c>
      <c r="I353" s="9">
        <v>1584.1</v>
      </c>
      <c r="J353" s="8">
        <v>9551.12</v>
      </c>
      <c r="K353" s="9">
        <v>3541</v>
      </c>
      <c r="L353" s="9">
        <v>5894</v>
      </c>
      <c r="M353" s="9">
        <v>6643</v>
      </c>
      <c r="N353" s="9">
        <v>3040</v>
      </c>
      <c r="O353" s="9">
        <v>4433</v>
      </c>
      <c r="P353" s="9">
        <v>37.53018</v>
      </c>
      <c r="Q353" s="9">
        <v>24.41846</v>
      </c>
      <c r="R353" s="9">
        <v>22</v>
      </c>
      <c r="S353" s="9">
        <v>1448.2</v>
      </c>
      <c r="T353" s="9">
        <v>6.52</v>
      </c>
      <c r="U353" s="9">
        <v>7.344</v>
      </c>
      <c r="V353" s="9">
        <v>9.876</v>
      </c>
      <c r="W353" s="9">
        <v>4.316</v>
      </c>
      <c r="X353" s="9">
        <v>2.197</v>
      </c>
    </row>
    <row r="354" hidden="1" spans="1:24">
      <c r="A354" s="9" t="s">
        <v>486</v>
      </c>
      <c r="B354" s="8" t="s">
        <v>479</v>
      </c>
      <c r="C354" s="8">
        <v>2007</v>
      </c>
      <c r="D354" s="10">
        <v>5777.6</v>
      </c>
      <c r="E354" s="9">
        <v>13.2</v>
      </c>
      <c r="F354" s="9">
        <v>13270</v>
      </c>
      <c r="G354" s="9">
        <v>868.6</v>
      </c>
      <c r="H354" s="9">
        <v>2950.3</v>
      </c>
      <c r="I354" s="9">
        <v>1958.7</v>
      </c>
      <c r="J354" s="8">
        <v>11451.69</v>
      </c>
      <c r="K354" s="9">
        <v>4152</v>
      </c>
      <c r="L354" s="9">
        <v>7097</v>
      </c>
      <c r="M354" s="9">
        <v>7807</v>
      </c>
      <c r="N354" s="9">
        <v>3452</v>
      </c>
      <c r="O354" s="9">
        <v>5185</v>
      </c>
      <c r="P354" s="9">
        <v>54.44587</v>
      </c>
      <c r="Q354" s="9">
        <v>40.03954</v>
      </c>
      <c r="R354" s="9">
        <v>20.7</v>
      </c>
      <c r="S354" s="9">
        <v>1718.9</v>
      </c>
      <c r="T354" s="9">
        <v>6.917</v>
      </c>
      <c r="U354" s="9">
        <v>8.416</v>
      </c>
      <c r="V354" s="9">
        <v>9.926</v>
      </c>
      <c r="W354" s="9">
        <v>5.18</v>
      </c>
      <c r="X354" s="9">
        <v>2.684</v>
      </c>
    </row>
    <row r="355" hidden="1" spans="1:24">
      <c r="A355" s="9" t="s">
        <v>487</v>
      </c>
      <c r="B355" s="8" t="s">
        <v>479</v>
      </c>
      <c r="C355" s="8">
        <v>2008</v>
      </c>
      <c r="D355" s="10">
        <v>6934.2</v>
      </c>
      <c r="E355" s="9">
        <v>13.24</v>
      </c>
      <c r="F355" s="9">
        <v>15816</v>
      </c>
      <c r="G355" s="9">
        <v>1014.5</v>
      </c>
      <c r="H355" s="9">
        <v>3518.8</v>
      </c>
      <c r="I355" s="9">
        <v>2400.9</v>
      </c>
      <c r="J355" s="8">
        <v>12866.44</v>
      </c>
      <c r="K355" s="9">
        <v>4835</v>
      </c>
      <c r="L355" s="9">
        <v>8208</v>
      </c>
      <c r="M355" s="9">
        <v>8713</v>
      </c>
      <c r="N355" s="9">
        <v>3871</v>
      </c>
      <c r="O355" s="9">
        <v>5874</v>
      </c>
      <c r="P355" s="9">
        <v>77.26656</v>
      </c>
      <c r="Q355" s="9">
        <v>58.91275</v>
      </c>
      <c r="R355" s="9">
        <v>40.3</v>
      </c>
      <c r="S355" s="9">
        <v>2142</v>
      </c>
      <c r="T355" s="9">
        <v>6.612</v>
      </c>
      <c r="U355" s="9">
        <v>9.032</v>
      </c>
      <c r="V355" s="9">
        <v>8.731</v>
      </c>
      <c r="W355" s="9">
        <v>4.431</v>
      </c>
      <c r="X355" s="9">
        <v>3.338</v>
      </c>
    </row>
    <row r="356" hidden="1" spans="1:24">
      <c r="A356" s="9" t="s">
        <v>488</v>
      </c>
      <c r="B356" s="8" t="s">
        <v>479</v>
      </c>
      <c r="C356" s="8">
        <v>2009</v>
      </c>
      <c r="D356" s="10">
        <v>7630</v>
      </c>
      <c r="E356" s="9">
        <v>13.12</v>
      </c>
      <c r="F356" s="9">
        <v>17277</v>
      </c>
      <c r="G356" s="9">
        <v>1062.1</v>
      </c>
      <c r="H356" s="9">
        <v>3882.7</v>
      </c>
      <c r="I356" s="9">
        <v>2685.2</v>
      </c>
      <c r="J356" s="8">
        <v>14021.54</v>
      </c>
      <c r="K356" s="9">
        <v>5238</v>
      </c>
      <c r="L356" s="9">
        <v>9094</v>
      </c>
      <c r="M356" s="9">
        <v>9735</v>
      </c>
      <c r="N356" s="9">
        <v>4191</v>
      </c>
      <c r="O356" s="9">
        <v>6585</v>
      </c>
      <c r="P356" s="9">
        <v>73.6849</v>
      </c>
      <c r="Q356" s="9">
        <v>54.103</v>
      </c>
      <c r="R356" s="9">
        <v>33.6</v>
      </c>
      <c r="S356" s="9">
        <v>2484.4</v>
      </c>
      <c r="T356" s="9">
        <v>6.748</v>
      </c>
      <c r="U356" s="9">
        <v>9.273</v>
      </c>
      <c r="V356" s="9">
        <v>8.731</v>
      </c>
      <c r="W356" s="9">
        <v>4.528</v>
      </c>
      <c r="X356" s="9">
        <v>4.303</v>
      </c>
    </row>
    <row r="357" hidden="1" spans="1:24">
      <c r="A357" s="9" t="s">
        <v>489</v>
      </c>
      <c r="B357" s="8" t="s">
        <v>479</v>
      </c>
      <c r="C357" s="8">
        <v>2010</v>
      </c>
      <c r="D357" s="10">
        <v>9383.2</v>
      </c>
      <c r="E357" s="9">
        <v>14</v>
      </c>
      <c r="F357" s="9">
        <v>21099</v>
      </c>
      <c r="G357" s="9">
        <v>1147.6</v>
      </c>
      <c r="H357" s="9">
        <v>5083.1</v>
      </c>
      <c r="I357" s="9">
        <v>3152.5</v>
      </c>
      <c r="J357" s="8">
        <v>15481.12</v>
      </c>
      <c r="K357" s="9">
        <v>5991</v>
      </c>
      <c r="L357" s="9">
        <v>10217</v>
      </c>
      <c r="M357" s="9">
        <v>10613</v>
      </c>
      <c r="N357" s="9">
        <v>4710</v>
      </c>
      <c r="O357" s="9">
        <v>7291</v>
      </c>
      <c r="P357" s="9">
        <v>134.16063</v>
      </c>
      <c r="Q357" s="9">
        <v>82.03114</v>
      </c>
      <c r="R357" s="9">
        <v>26.5</v>
      </c>
      <c r="S357" s="9">
        <v>2971</v>
      </c>
      <c r="T357" s="9">
        <v>7.214</v>
      </c>
      <c r="U357" s="9">
        <v>9.571</v>
      </c>
      <c r="V357" s="9">
        <v>8.731</v>
      </c>
      <c r="W357" s="9">
        <v>5.697</v>
      </c>
      <c r="X357" s="9">
        <v>3.381</v>
      </c>
    </row>
    <row r="358" hidden="1" spans="1:24">
      <c r="A358" s="9" t="s">
        <v>490</v>
      </c>
      <c r="B358" s="8" t="s">
        <v>479</v>
      </c>
      <c r="C358" s="8">
        <v>2011</v>
      </c>
      <c r="D358" s="10">
        <v>11584.5</v>
      </c>
      <c r="E358" s="9">
        <v>12.5</v>
      </c>
      <c r="F358" s="9">
        <v>25928</v>
      </c>
      <c r="G358" s="9">
        <v>1320.5</v>
      </c>
      <c r="H358" s="9">
        <v>6338</v>
      </c>
      <c r="I358" s="9">
        <v>3926</v>
      </c>
      <c r="J358" s="8">
        <v>17494.87</v>
      </c>
      <c r="K358" s="9">
        <v>7133</v>
      </c>
      <c r="L358" s="9">
        <v>11870</v>
      </c>
      <c r="M358" s="9">
        <v>11741</v>
      </c>
      <c r="N358" s="9">
        <v>5611</v>
      </c>
      <c r="O358" s="9">
        <v>8361</v>
      </c>
      <c r="P358" s="9">
        <v>218.76063</v>
      </c>
      <c r="Q358" s="9">
        <v>95.92747</v>
      </c>
      <c r="R358" s="9">
        <v>22.9</v>
      </c>
      <c r="S358" s="9">
        <v>3560.5</v>
      </c>
      <c r="T358" s="9">
        <v>7.181</v>
      </c>
      <c r="U358" s="9">
        <v>10.42</v>
      </c>
      <c r="V358" s="9">
        <v>8.731</v>
      </c>
      <c r="W358" s="9">
        <v>5.782</v>
      </c>
      <c r="X358" s="9">
        <v>3.551</v>
      </c>
    </row>
    <row r="359" hidden="1" spans="1:24">
      <c r="A359" s="9" t="s">
        <v>491</v>
      </c>
      <c r="B359" s="8" t="s">
        <v>479</v>
      </c>
      <c r="C359" s="8">
        <v>2012</v>
      </c>
      <c r="D359" s="10">
        <v>12807.7</v>
      </c>
      <c r="E359" s="9">
        <v>11</v>
      </c>
      <c r="F359" s="9">
        <v>28624</v>
      </c>
      <c r="G359" s="9">
        <v>1439.1</v>
      </c>
      <c r="H359" s="9">
        <v>6893.3</v>
      </c>
      <c r="I359" s="9">
        <v>4475.2</v>
      </c>
      <c r="J359" s="8">
        <v>19860.36</v>
      </c>
      <c r="K359" s="9">
        <v>8103</v>
      </c>
      <c r="L359" s="9">
        <v>13567</v>
      </c>
      <c r="M359" s="9">
        <v>12769</v>
      </c>
      <c r="N359" s="9">
        <v>6176</v>
      </c>
      <c r="O359" s="9">
        <v>9182</v>
      </c>
      <c r="P359" s="9">
        <v>251.12787</v>
      </c>
      <c r="Q359" s="9">
        <v>83.01043</v>
      </c>
      <c r="R359" s="9">
        <v>22.8</v>
      </c>
      <c r="S359" s="9">
        <v>4123.3</v>
      </c>
      <c r="T359" s="9">
        <v>7.293</v>
      </c>
      <c r="U359" s="9">
        <v>10.584</v>
      </c>
      <c r="V359" s="9">
        <v>8.731</v>
      </c>
      <c r="W359" s="9">
        <v>7.444</v>
      </c>
      <c r="X359" s="9">
        <v>2.523</v>
      </c>
    </row>
    <row r="360" hidden="1" spans="1:24">
      <c r="A360" s="9" t="s">
        <v>492</v>
      </c>
      <c r="B360" s="8" t="s">
        <v>479</v>
      </c>
      <c r="C360" s="8">
        <v>2013</v>
      </c>
      <c r="D360" s="10">
        <v>14300.2</v>
      </c>
      <c r="E360" s="9">
        <v>10.1</v>
      </c>
      <c r="F360" s="9">
        <v>31952</v>
      </c>
      <c r="G360" s="9">
        <v>1540.7</v>
      </c>
      <c r="H360" s="9">
        <v>7661.9</v>
      </c>
      <c r="I360" s="9">
        <v>5097.7</v>
      </c>
      <c r="J360" s="8">
        <v>22119.658</v>
      </c>
      <c r="K360" s="9">
        <v>9089</v>
      </c>
      <c r="L360" s="9">
        <v>15100</v>
      </c>
      <c r="M360" s="9">
        <v>13843</v>
      </c>
      <c r="N360" s="9">
        <v>6807</v>
      </c>
      <c r="O360" s="9">
        <v>10053</v>
      </c>
      <c r="P360" s="9">
        <v>281.66652</v>
      </c>
      <c r="Q360" s="9">
        <v>85.79982</v>
      </c>
      <c r="R360" s="9">
        <v>15.3</v>
      </c>
      <c r="S360" s="9">
        <v>4696.1</v>
      </c>
      <c r="T360" s="9">
        <v>7.167</v>
      </c>
      <c r="U360" s="9">
        <v>11.081</v>
      </c>
      <c r="V360" s="9">
        <v>8.731</v>
      </c>
      <c r="W360" s="9">
        <v>7.507</v>
      </c>
      <c r="X360" s="9">
        <v>2.8</v>
      </c>
    </row>
    <row r="361" hidden="1" spans="1:24">
      <c r="A361" s="9" t="s">
        <v>493</v>
      </c>
      <c r="B361" s="8" t="s">
        <v>479</v>
      </c>
      <c r="C361" s="8">
        <v>2014</v>
      </c>
      <c r="D361" s="10">
        <v>15667.8</v>
      </c>
      <c r="E361" s="9">
        <v>9.7</v>
      </c>
      <c r="F361" s="9">
        <v>34988</v>
      </c>
      <c r="G361" s="9">
        <v>1626.9</v>
      </c>
      <c r="H361" s="9">
        <v>8238.7</v>
      </c>
      <c r="I361" s="9">
        <v>5802.3</v>
      </c>
      <c r="J361" s="8">
        <v>24309.193</v>
      </c>
      <c r="K361" s="9">
        <v>10117</v>
      </c>
      <c r="L361" s="9">
        <v>16734</v>
      </c>
      <c r="M361" s="9">
        <v>15142</v>
      </c>
      <c r="N361" s="9">
        <v>7548</v>
      </c>
      <c r="O361" s="9">
        <v>11089</v>
      </c>
      <c r="P361" s="9">
        <v>320.25319</v>
      </c>
      <c r="Q361" s="9">
        <v>107.05504</v>
      </c>
      <c r="R361" s="9">
        <v>14.4</v>
      </c>
      <c r="S361" s="9">
        <v>5292.6</v>
      </c>
      <c r="T361" s="9">
        <v>7.77</v>
      </c>
      <c r="U361" s="9">
        <v>11.284</v>
      </c>
      <c r="V361" s="9">
        <v>9.782</v>
      </c>
      <c r="W361" s="9">
        <v>8.17</v>
      </c>
      <c r="X361" s="9">
        <v>5.552</v>
      </c>
    </row>
    <row r="362" hidden="1" spans="1:24">
      <c r="A362" s="9" t="s">
        <v>494</v>
      </c>
      <c r="B362" s="8" t="s">
        <v>479</v>
      </c>
      <c r="C362" s="8">
        <v>2015</v>
      </c>
      <c r="D362" s="10">
        <v>16780.9</v>
      </c>
      <c r="E362" s="9">
        <v>9.1</v>
      </c>
      <c r="F362" s="9">
        <v>37436</v>
      </c>
      <c r="G362" s="9">
        <v>1714.5</v>
      </c>
      <c r="H362" s="9">
        <v>8367.7</v>
      </c>
      <c r="I362" s="9">
        <v>6698.8</v>
      </c>
      <c r="J362" s="8">
        <v>26500.118</v>
      </c>
      <c r="K362" s="9">
        <v>11139</v>
      </c>
      <c r="L362" s="9">
        <v>18437</v>
      </c>
      <c r="M362" s="9">
        <v>16732</v>
      </c>
      <c r="N362" s="9">
        <v>8486</v>
      </c>
      <c r="O362" s="9">
        <v>12403</v>
      </c>
      <c r="P362" s="9">
        <v>331.16737</v>
      </c>
      <c r="Q362" s="9">
        <v>92.82867</v>
      </c>
      <c r="R362" s="9">
        <v>11.7</v>
      </c>
      <c r="S362" s="9">
        <v>6419.8</v>
      </c>
      <c r="T362" s="9">
        <v>8.323</v>
      </c>
      <c r="U362" s="9">
        <v>11.463</v>
      </c>
      <c r="V362" s="9">
        <v>9.766</v>
      </c>
      <c r="W362" s="9">
        <v>8.15</v>
      </c>
      <c r="X362" s="9">
        <v>7.115</v>
      </c>
    </row>
    <row r="363" hidden="1" spans="1:24">
      <c r="A363" s="9" t="s">
        <v>495</v>
      </c>
      <c r="B363" s="8" t="s">
        <v>479</v>
      </c>
      <c r="C363" s="8">
        <v>2016</v>
      </c>
      <c r="D363" s="10">
        <v>18388.6</v>
      </c>
      <c r="E363" s="9">
        <v>9</v>
      </c>
      <c r="F363" s="9">
        <v>40950</v>
      </c>
      <c r="G363" s="9">
        <v>1794.1</v>
      </c>
      <c r="H363" s="9">
        <v>8732.5</v>
      </c>
      <c r="I363" s="9">
        <v>7862</v>
      </c>
      <c r="J363" s="8">
        <v>28673.276</v>
      </c>
      <c r="K363" s="9">
        <v>12138</v>
      </c>
      <c r="L363" s="9">
        <v>20110</v>
      </c>
      <c r="M363" s="9">
        <v>17696</v>
      </c>
      <c r="N363" s="9">
        <v>9128</v>
      </c>
      <c r="O363" s="9">
        <v>13259</v>
      </c>
      <c r="P363" s="9">
        <v>297.98398</v>
      </c>
      <c r="Q363" s="9">
        <v>102.30009</v>
      </c>
      <c r="R363" s="9">
        <v>10.3</v>
      </c>
      <c r="S363" s="9">
        <v>7198.5</v>
      </c>
      <c r="T363" s="9">
        <v>8.553</v>
      </c>
      <c r="U363" s="9">
        <v>11.054</v>
      </c>
      <c r="V363" s="9">
        <v>9.38</v>
      </c>
      <c r="W363" s="9">
        <v>7.353</v>
      </c>
      <c r="X363" s="9">
        <v>8.046</v>
      </c>
    </row>
    <row r="364" spans="1:24">
      <c r="A364" s="9" t="s">
        <v>496</v>
      </c>
      <c r="B364" s="8" t="s">
        <v>479</v>
      </c>
      <c r="C364" s="8">
        <v>2017</v>
      </c>
      <c r="D364" s="10">
        <v>20210.8</v>
      </c>
      <c r="E364" s="9">
        <v>8.8</v>
      </c>
      <c r="F364" s="9">
        <v>44878</v>
      </c>
      <c r="G364" s="9">
        <v>1835.3</v>
      </c>
      <c r="H364" s="9">
        <v>9444.6</v>
      </c>
      <c r="I364" s="9">
        <v>8930.9</v>
      </c>
      <c r="J364" s="8">
        <v>31198.065</v>
      </c>
      <c r="K364" s="9">
        <v>13242</v>
      </c>
      <c r="L364" s="9">
        <v>22031</v>
      </c>
      <c r="M364" s="9">
        <v>19244</v>
      </c>
      <c r="N364" s="9">
        <v>9870</v>
      </c>
      <c r="O364" s="9">
        <v>14459</v>
      </c>
      <c r="P364" s="9">
        <v>324.88265</v>
      </c>
      <c r="Q364" s="9">
        <v>118.50719</v>
      </c>
      <c r="R364" s="9">
        <v>9.8</v>
      </c>
      <c r="S364" s="9">
        <v>8118</v>
      </c>
      <c r="T364" s="9">
        <v>8.82</v>
      </c>
      <c r="U364" s="9">
        <v>11.405</v>
      </c>
      <c r="V364" s="9">
        <v>9.38</v>
      </c>
      <c r="W364" s="9">
        <v>8.192</v>
      </c>
      <c r="X364" s="9">
        <v>8.218</v>
      </c>
    </row>
    <row r="365" spans="1:24">
      <c r="A365" s="9" t="s">
        <v>497</v>
      </c>
      <c r="B365" s="8" t="s">
        <v>479</v>
      </c>
      <c r="C365" s="8">
        <v>2018</v>
      </c>
      <c r="D365" s="10">
        <v>22716.5</v>
      </c>
      <c r="E365" s="9">
        <v>8.7</v>
      </c>
      <c r="F365" s="9">
        <v>50347</v>
      </c>
      <c r="G365" s="9">
        <v>1877.3</v>
      </c>
      <c r="H365" s="9">
        <v>10081.2</v>
      </c>
      <c r="I365" s="9">
        <v>10758</v>
      </c>
      <c r="J365" s="8">
        <v>33819.396</v>
      </c>
      <c r="K365" s="9">
        <v>14460</v>
      </c>
      <c r="L365" s="9">
        <v>24080</v>
      </c>
      <c r="M365" s="9">
        <v>20760</v>
      </c>
      <c r="N365" s="9">
        <v>10885</v>
      </c>
      <c r="O365" s="9">
        <v>15792</v>
      </c>
      <c r="P365" s="9">
        <v>339.42689</v>
      </c>
      <c r="Q365" s="9">
        <v>142.44896</v>
      </c>
      <c r="R365" s="9">
        <v>11.1</v>
      </c>
      <c r="S365" s="9">
        <v>9045.7</v>
      </c>
      <c r="T365" s="9">
        <v>8.947</v>
      </c>
      <c r="U365" s="9">
        <v>11.308</v>
      </c>
      <c r="V365" s="9">
        <v>9.38</v>
      </c>
      <c r="W365" s="9">
        <v>8.316</v>
      </c>
      <c r="X365" s="9">
        <v>8.972</v>
      </c>
    </row>
    <row r="366" spans="1:24">
      <c r="A366" s="9" t="s">
        <v>498</v>
      </c>
      <c r="B366" s="8" t="s">
        <v>479</v>
      </c>
      <c r="C366" s="8">
        <v>2019</v>
      </c>
      <c r="D366" s="10">
        <v>24667.3</v>
      </c>
      <c r="E366" s="9">
        <v>8</v>
      </c>
      <c r="F366" s="9">
        <v>54640</v>
      </c>
      <c r="G366" s="9">
        <v>2057.7</v>
      </c>
      <c r="H366" s="9">
        <v>10820.3</v>
      </c>
      <c r="I366" s="9">
        <v>11789.3</v>
      </c>
      <c r="J366" s="8">
        <v>36545.898</v>
      </c>
      <c r="K366" s="9">
        <v>15796</v>
      </c>
      <c r="L366" s="9">
        <v>26262</v>
      </c>
      <c r="M366" s="9">
        <v>22714</v>
      </c>
      <c r="N366" s="9">
        <v>12497</v>
      </c>
      <c r="O366" s="9">
        <v>17650</v>
      </c>
      <c r="P366" s="9">
        <v>361.92955</v>
      </c>
      <c r="Q366" s="9">
        <v>146.96829</v>
      </c>
      <c r="R366" s="9">
        <v>9.2</v>
      </c>
      <c r="S366" s="9">
        <v>10068.1</v>
      </c>
      <c r="T366" s="9">
        <v>9.056</v>
      </c>
      <c r="U366" s="9">
        <v>11.437</v>
      </c>
      <c r="V366" s="9">
        <v>6.495</v>
      </c>
      <c r="W366" s="9">
        <v>10.066</v>
      </c>
      <c r="X366" s="9">
        <v>10.927</v>
      </c>
    </row>
    <row r="367" spans="1:24">
      <c r="A367" s="9" t="s">
        <v>499</v>
      </c>
      <c r="B367" s="8" t="s">
        <v>479</v>
      </c>
      <c r="C367" s="8">
        <v>2020</v>
      </c>
      <c r="D367" s="10">
        <v>25782</v>
      </c>
      <c r="E367" s="9">
        <v>3.8</v>
      </c>
      <c r="F367" s="9">
        <v>57065</v>
      </c>
      <c r="G367" s="9">
        <v>2243.8</v>
      </c>
      <c r="H367" s="9">
        <v>11107.9</v>
      </c>
      <c r="I367" s="9">
        <v>12430.2</v>
      </c>
      <c r="J367" s="8">
        <v>38555.844</v>
      </c>
      <c r="K367" s="9">
        <v>16981</v>
      </c>
      <c r="L367" s="9">
        <v>28017</v>
      </c>
      <c r="M367" s="9">
        <v>22134</v>
      </c>
      <c r="N367" s="9">
        <v>13579</v>
      </c>
      <c r="O367" s="9">
        <v>17955</v>
      </c>
      <c r="P367" s="9">
        <v>420.5576</v>
      </c>
      <c r="Q367" s="9">
        <v>159.70076</v>
      </c>
      <c r="R367" s="9">
        <v>8.2</v>
      </c>
      <c r="S367" s="9">
        <v>10371.8</v>
      </c>
      <c r="T367" s="9">
        <v>9.424</v>
      </c>
      <c r="U367" s="9">
        <v>12.439</v>
      </c>
      <c r="V367" s="9">
        <v>6.637</v>
      </c>
      <c r="W367" s="9">
        <v>10.97</v>
      </c>
      <c r="X367" s="9">
        <v>12.483</v>
      </c>
    </row>
    <row r="368" spans="1:24">
      <c r="A368" s="9" t="s">
        <v>500</v>
      </c>
      <c r="B368" s="8" t="s">
        <v>479</v>
      </c>
      <c r="C368" s="8">
        <v>2021</v>
      </c>
      <c r="D368" s="10">
        <v>29827.8</v>
      </c>
      <c r="E368" s="9">
        <v>8.8</v>
      </c>
      <c r="F368" s="9">
        <v>66020</v>
      </c>
      <c r="G368" s="9">
        <v>2334.1</v>
      </c>
      <c r="H368" s="9">
        <v>13230.7</v>
      </c>
      <c r="I368" s="9">
        <v>14263</v>
      </c>
      <c r="J368" s="8">
        <v>41684</v>
      </c>
      <c r="K368" s="9">
        <v>18684</v>
      </c>
      <c r="L368" s="9">
        <v>30610</v>
      </c>
      <c r="M368" s="9">
        <v>24587</v>
      </c>
      <c r="N368" s="9">
        <v>15663</v>
      </c>
      <c r="O368" s="9">
        <v>20290</v>
      </c>
      <c r="P368" s="9">
        <v>567.7</v>
      </c>
      <c r="Q368" s="9">
        <v>202.4</v>
      </c>
      <c r="R368" s="9">
        <v>10.8</v>
      </c>
      <c r="S368" s="9">
        <v>12206.7</v>
      </c>
      <c r="T368" s="9">
        <v>9.806</v>
      </c>
      <c r="U368" s="9">
        <v>13.529</v>
      </c>
      <c r="V368" s="9">
        <v>6.781</v>
      </c>
      <c r="W368" s="9">
        <v>11.955</v>
      </c>
      <c r="X368" s="9">
        <v>14.261</v>
      </c>
    </row>
    <row r="369" spans="1:24">
      <c r="A369" s="9" t="s">
        <v>501</v>
      </c>
      <c r="B369" s="8" t="s">
        <v>479</v>
      </c>
      <c r="C369" s="8">
        <v>2022</v>
      </c>
      <c r="D369" s="10">
        <v>32074.7</v>
      </c>
      <c r="E369" s="9">
        <v>4.7</v>
      </c>
      <c r="F369" s="9">
        <v>70923</v>
      </c>
      <c r="G369" s="9">
        <v>2451.5</v>
      </c>
      <c r="H369" s="9">
        <v>14359.6</v>
      </c>
      <c r="I369" s="9">
        <v>15263.7</v>
      </c>
      <c r="J369" s="8">
        <v>43697</v>
      </c>
      <c r="K369" s="9">
        <v>19936</v>
      </c>
      <c r="L369" s="9">
        <v>32419</v>
      </c>
      <c r="M369" s="9">
        <v>25976</v>
      </c>
      <c r="N369" s="9">
        <v>16984</v>
      </c>
      <c r="O369" s="9">
        <v>21708</v>
      </c>
      <c r="P369" s="9">
        <v>763.75047</v>
      </c>
      <c r="Q369" s="9">
        <v>242.93038</v>
      </c>
      <c r="R369" s="9">
        <v>8.6</v>
      </c>
      <c r="S369" s="9">
        <v>12853.5</v>
      </c>
      <c r="T369" s="9">
        <v>10.205</v>
      </c>
      <c r="U369" s="9">
        <v>14.714</v>
      </c>
      <c r="V369" s="9">
        <v>6.929</v>
      </c>
      <c r="W369" s="9">
        <v>13.028</v>
      </c>
      <c r="X369" s="9">
        <v>16.291</v>
      </c>
    </row>
    <row r="370" hidden="1" spans="1:24">
      <c r="A370" s="9" t="s">
        <v>502</v>
      </c>
      <c r="B370" s="9" t="s">
        <v>503</v>
      </c>
      <c r="C370" s="9">
        <v>2000</v>
      </c>
      <c r="D370" s="9">
        <v>4669.1</v>
      </c>
      <c r="E370" s="9">
        <v>8.9</v>
      </c>
      <c r="F370" s="9">
        <v>11177</v>
      </c>
      <c r="G370" s="9">
        <v>491.7</v>
      </c>
      <c r="H370" s="9">
        <v>2336.1</v>
      </c>
      <c r="I370" s="9">
        <v>1841.2</v>
      </c>
      <c r="J370" s="9">
        <v>5408</v>
      </c>
      <c r="K370" s="9">
        <v>2338</v>
      </c>
      <c r="L370" s="9">
        <v>4024</v>
      </c>
      <c r="M370" s="9">
        <v>4423</v>
      </c>
      <c r="N370" s="9">
        <v>1747</v>
      </c>
      <c r="O370" s="9">
        <v>3216</v>
      </c>
      <c r="P370" s="9">
        <v>108.563</v>
      </c>
      <c r="Q370" s="9">
        <v>81.7516</v>
      </c>
      <c r="S370" s="9">
        <v>1847.6</v>
      </c>
      <c r="T370" s="9">
        <v>4.653</v>
      </c>
      <c r="U370" s="9">
        <v>4.069</v>
      </c>
      <c r="V370" s="9">
        <v>6.952</v>
      </c>
      <c r="W370" s="9">
        <v>2.993</v>
      </c>
      <c r="X370" s="9">
        <v>2.755</v>
      </c>
    </row>
    <row r="371" hidden="1" spans="1:24">
      <c r="A371" s="9" t="s">
        <v>504</v>
      </c>
      <c r="B371" s="9" t="s">
        <v>503</v>
      </c>
      <c r="C371" s="9">
        <v>2001</v>
      </c>
      <c r="D371" s="9">
        <v>5033.1</v>
      </c>
      <c r="E371" s="9">
        <v>9</v>
      </c>
      <c r="F371" s="9">
        <v>12015</v>
      </c>
      <c r="G371" s="9">
        <v>530.7</v>
      </c>
      <c r="H371" s="9">
        <v>2431.5</v>
      </c>
      <c r="I371" s="9">
        <v>2070.9</v>
      </c>
      <c r="J371" s="9">
        <v>5871</v>
      </c>
      <c r="K371" s="9">
        <v>2532</v>
      </c>
      <c r="L371" s="9"/>
      <c r="M371" s="9">
        <v>4750</v>
      </c>
      <c r="N371" s="9">
        <v>1777</v>
      </c>
      <c r="P371" s="9">
        <v>110.085</v>
      </c>
      <c r="Q371" s="9">
        <v>87.987</v>
      </c>
      <c r="S371" s="9">
        <v>2034.9</v>
      </c>
      <c r="T371" s="9">
        <v>5.141</v>
      </c>
      <c r="U371" s="9">
        <v>4.9</v>
      </c>
      <c r="V371" s="9">
        <v>8.504</v>
      </c>
      <c r="W371" s="9">
        <v>3.9</v>
      </c>
      <c r="X371" s="9">
        <v>3.627</v>
      </c>
    </row>
    <row r="372" hidden="1" spans="1:24">
      <c r="A372" s="9" t="s">
        <v>505</v>
      </c>
      <c r="B372" s="9" t="s">
        <v>503</v>
      </c>
      <c r="C372" s="9">
        <v>2002</v>
      </c>
      <c r="D372" s="9">
        <v>5458.2</v>
      </c>
      <c r="E372" s="9">
        <v>10.2</v>
      </c>
      <c r="F372" s="9">
        <v>13000</v>
      </c>
      <c r="G372" s="9">
        <v>574.1</v>
      </c>
      <c r="H372" s="9">
        <v>2599.7</v>
      </c>
      <c r="I372" s="9">
        <v>2284.4</v>
      </c>
      <c r="J372" s="9">
        <v>6629</v>
      </c>
      <c r="K372" s="9">
        <v>2716</v>
      </c>
      <c r="L372" s="9"/>
      <c r="M372" s="9">
        <v>5483</v>
      </c>
      <c r="N372" s="9">
        <v>1770</v>
      </c>
      <c r="P372" s="9">
        <v>123.666</v>
      </c>
      <c r="Q372" s="9">
        <v>93.7309</v>
      </c>
      <c r="S372" s="9">
        <v>2258.4</v>
      </c>
      <c r="T372" s="9">
        <v>5.839</v>
      </c>
      <c r="U372" s="9">
        <v>6.353</v>
      </c>
      <c r="V372" s="9">
        <v>8.514</v>
      </c>
      <c r="W372" s="9">
        <v>4.616</v>
      </c>
      <c r="X372" s="9">
        <v>3.805</v>
      </c>
    </row>
    <row r="373" hidden="1" spans="1:24">
      <c r="A373" s="9" t="s">
        <v>506</v>
      </c>
      <c r="B373" s="9" t="s">
        <v>503</v>
      </c>
      <c r="C373" s="9">
        <v>2003</v>
      </c>
      <c r="D373" s="9">
        <v>5906.3</v>
      </c>
      <c r="E373" s="9">
        <v>8.9</v>
      </c>
      <c r="F373" s="9">
        <v>14041</v>
      </c>
      <c r="G373" s="9">
        <v>598.1</v>
      </c>
      <c r="H373" s="9">
        <v>2841</v>
      </c>
      <c r="I373" s="9">
        <v>2467.3</v>
      </c>
      <c r="J373" s="9">
        <v>7381</v>
      </c>
      <c r="K373" s="9">
        <v>2889</v>
      </c>
      <c r="L373" s="9"/>
      <c r="M373" s="9">
        <v>6272</v>
      </c>
      <c r="N373" s="9">
        <v>1870</v>
      </c>
      <c r="P373" s="9">
        <v>145.794</v>
      </c>
      <c r="Q373" s="9">
        <v>119.298</v>
      </c>
      <c r="R373" s="9">
        <v>19.9</v>
      </c>
      <c r="S373" s="9">
        <v>2330.8</v>
      </c>
      <c r="T373" s="9">
        <v>6.397</v>
      </c>
      <c r="U373" s="9">
        <v>7.384</v>
      </c>
      <c r="V373" s="9">
        <v>8.598</v>
      </c>
      <c r="W373" s="9">
        <v>5.504</v>
      </c>
      <c r="X373" s="9">
        <v>4.273</v>
      </c>
    </row>
    <row r="374" hidden="1" spans="1:24">
      <c r="A374" s="9" t="s">
        <v>507</v>
      </c>
      <c r="B374" s="9" t="s">
        <v>503</v>
      </c>
      <c r="C374" s="9">
        <v>2004</v>
      </c>
      <c r="D374" s="9">
        <v>6469.8</v>
      </c>
      <c r="E374" s="9">
        <v>10.4</v>
      </c>
      <c r="F374" s="9">
        <v>15355</v>
      </c>
      <c r="G374" s="9">
        <v>774.4</v>
      </c>
      <c r="H374" s="9">
        <v>2957.8</v>
      </c>
      <c r="I374" s="9">
        <v>2737.6</v>
      </c>
      <c r="J374" s="9">
        <v>8190</v>
      </c>
      <c r="K374" s="9">
        <v>3247</v>
      </c>
      <c r="L374" s="9"/>
      <c r="M374" s="9">
        <v>6787</v>
      </c>
      <c r="N374" s="9">
        <v>2054</v>
      </c>
      <c r="P374" s="9">
        <v>189.135</v>
      </c>
      <c r="Q374" s="9">
        <v>154.974</v>
      </c>
      <c r="R374" s="9">
        <v>41.8</v>
      </c>
      <c r="S374" s="9">
        <v>2642.8</v>
      </c>
      <c r="T374" s="9">
        <v>7.048</v>
      </c>
      <c r="U374" s="9">
        <v>7.702</v>
      </c>
      <c r="V374" s="9">
        <v>8.942</v>
      </c>
      <c r="W374" s="9">
        <v>6.576</v>
      </c>
      <c r="X374" s="9">
        <v>4.407</v>
      </c>
    </row>
    <row r="375" hidden="1" spans="1:24">
      <c r="A375" s="9" t="s">
        <v>508</v>
      </c>
      <c r="B375" s="8" t="s">
        <v>503</v>
      </c>
      <c r="C375" s="8">
        <v>2005</v>
      </c>
      <c r="D375" s="10">
        <v>7260.8</v>
      </c>
      <c r="E375" s="9">
        <v>12.3</v>
      </c>
      <c r="F375" s="9">
        <v>17210</v>
      </c>
      <c r="G375" s="9">
        <v>854.4</v>
      </c>
      <c r="H375" s="9">
        <v>3443.9</v>
      </c>
      <c r="I375" s="9">
        <v>2962.5</v>
      </c>
      <c r="J375" s="8">
        <v>9107.55</v>
      </c>
      <c r="K375" s="9">
        <v>3614</v>
      </c>
      <c r="L375" s="9">
        <v>6979</v>
      </c>
      <c r="M375" s="9">
        <v>7685</v>
      </c>
      <c r="N375" s="9">
        <v>2776</v>
      </c>
      <c r="O375" s="9">
        <v>5657</v>
      </c>
      <c r="P375" s="9">
        <v>234.38322</v>
      </c>
      <c r="Q375" s="9">
        <v>175.74944</v>
      </c>
      <c r="R375" s="9">
        <v>38.1</v>
      </c>
      <c r="S375" s="9">
        <v>3014.4</v>
      </c>
      <c r="T375" s="9">
        <v>7.657</v>
      </c>
      <c r="U375" s="9">
        <v>8.1</v>
      </c>
      <c r="V375" s="9">
        <v>9.338</v>
      </c>
      <c r="W375" s="9">
        <v>7.894</v>
      </c>
      <c r="X375" s="9">
        <v>4.88</v>
      </c>
    </row>
    <row r="376" hidden="1" spans="1:24">
      <c r="A376" s="9" t="s">
        <v>509</v>
      </c>
      <c r="B376" s="8" t="s">
        <v>503</v>
      </c>
      <c r="C376" s="8">
        <v>2006</v>
      </c>
      <c r="D376" s="10">
        <v>8390.3</v>
      </c>
      <c r="E376" s="9">
        <v>13.8</v>
      </c>
      <c r="F376" s="9">
        <v>19760</v>
      </c>
      <c r="G376" s="9">
        <v>908.6</v>
      </c>
      <c r="H376" s="9">
        <v>4060.7</v>
      </c>
      <c r="I376" s="9">
        <v>3421.1</v>
      </c>
      <c r="J376" s="8">
        <v>10369.61</v>
      </c>
      <c r="K376" s="9">
        <v>3995</v>
      </c>
      <c r="L376" s="9">
        <v>7937</v>
      </c>
      <c r="M376" s="9">
        <v>8373</v>
      </c>
      <c r="N376" s="9">
        <v>3030</v>
      </c>
      <c r="O376" s="9">
        <v>6182</v>
      </c>
      <c r="P376" s="9">
        <v>283.19415</v>
      </c>
      <c r="Q376" s="9">
        <v>200.70825</v>
      </c>
      <c r="R376" s="9">
        <v>32.3</v>
      </c>
      <c r="S376" s="9">
        <v>3471.6</v>
      </c>
      <c r="T376" s="9">
        <v>7.95</v>
      </c>
      <c r="U376" s="9">
        <v>8.695</v>
      </c>
      <c r="V376" s="9">
        <v>9.514</v>
      </c>
      <c r="W376" s="9">
        <v>8.126</v>
      </c>
      <c r="X376" s="9">
        <v>4.956</v>
      </c>
    </row>
    <row r="377" hidden="1" spans="1:24">
      <c r="A377" s="9" t="s">
        <v>510</v>
      </c>
      <c r="B377" s="8" t="s">
        <v>503</v>
      </c>
      <c r="C377" s="8">
        <v>2007</v>
      </c>
      <c r="D377" s="10">
        <v>10292.2</v>
      </c>
      <c r="E377" s="9">
        <v>15</v>
      </c>
      <c r="F377" s="9">
        <v>24022</v>
      </c>
      <c r="G377" s="9">
        <v>1077.3</v>
      </c>
      <c r="H377" s="9">
        <v>5060.2</v>
      </c>
      <c r="I377" s="9">
        <v>4154.7</v>
      </c>
      <c r="J377" s="8">
        <v>12300.39</v>
      </c>
      <c r="K377" s="9">
        <v>4648</v>
      </c>
      <c r="L377" s="9">
        <v>9421</v>
      </c>
      <c r="M377" s="9">
        <v>9941</v>
      </c>
      <c r="N377" s="9">
        <v>3322</v>
      </c>
      <c r="O377" s="9">
        <v>7241</v>
      </c>
      <c r="P377" s="9">
        <v>353.24089</v>
      </c>
      <c r="Q377" s="9">
        <v>241.50256</v>
      </c>
      <c r="R377" s="9">
        <v>28.5</v>
      </c>
      <c r="S377" s="9">
        <v>4097.8</v>
      </c>
      <c r="T377" s="9">
        <v>8.178</v>
      </c>
      <c r="U377" s="9">
        <v>9.021</v>
      </c>
      <c r="V377" s="9">
        <v>9.584</v>
      </c>
      <c r="W377" s="9">
        <v>8.826</v>
      </c>
      <c r="X377" s="9">
        <v>5.715</v>
      </c>
    </row>
    <row r="378" hidden="1" spans="1:24">
      <c r="A378" s="9" t="s">
        <v>511</v>
      </c>
      <c r="B378" s="8" t="s">
        <v>503</v>
      </c>
      <c r="C378" s="8">
        <v>2008</v>
      </c>
      <c r="D378" s="10">
        <v>12137.7</v>
      </c>
      <c r="E378" s="9">
        <v>13.4</v>
      </c>
      <c r="F378" s="9">
        <v>28185</v>
      </c>
      <c r="G378" s="9">
        <v>1215.7</v>
      </c>
      <c r="H378" s="9">
        <v>6273.1</v>
      </c>
      <c r="I378" s="9">
        <v>4648.9</v>
      </c>
      <c r="J378" s="8">
        <v>14392.69</v>
      </c>
      <c r="K378" s="9">
        <v>5415</v>
      </c>
      <c r="L378" s="9">
        <v>11125</v>
      </c>
      <c r="M378" s="9">
        <v>11909</v>
      </c>
      <c r="N378" s="9">
        <v>3757</v>
      </c>
      <c r="O378" s="9">
        <v>8652</v>
      </c>
      <c r="P378" s="9">
        <v>420.69497</v>
      </c>
      <c r="Q378" s="9">
        <v>303.64352</v>
      </c>
      <c r="R378" s="9">
        <v>32.3</v>
      </c>
      <c r="S378" s="9">
        <v>5032.4</v>
      </c>
      <c r="T378" s="9">
        <v>8.26</v>
      </c>
      <c r="U378" s="9">
        <v>9.336</v>
      </c>
      <c r="V378" s="9">
        <v>9.167</v>
      </c>
      <c r="W378" s="9">
        <v>9.405</v>
      </c>
      <c r="X378" s="9">
        <v>6.266</v>
      </c>
    </row>
    <row r="379" hidden="1" spans="1:24">
      <c r="A379" s="9" t="s">
        <v>512</v>
      </c>
      <c r="B379" s="8" t="s">
        <v>503</v>
      </c>
      <c r="C379" s="8">
        <v>2009</v>
      </c>
      <c r="D379" s="10">
        <v>12815.7</v>
      </c>
      <c r="E379" s="9">
        <v>13.11</v>
      </c>
      <c r="F379" s="9">
        <v>29611</v>
      </c>
      <c r="G379" s="9">
        <v>1297.3</v>
      </c>
      <c r="H379" s="9">
        <v>6539.3</v>
      </c>
      <c r="I379" s="9">
        <v>4979.1</v>
      </c>
      <c r="J379" s="8">
        <v>15761.38</v>
      </c>
      <c r="K379" s="9">
        <v>5770</v>
      </c>
      <c r="L379" s="9">
        <v>12183</v>
      </c>
      <c r="M379" s="9">
        <v>13137</v>
      </c>
      <c r="N379" s="9">
        <v>4184</v>
      </c>
      <c r="O379" s="9">
        <v>9587</v>
      </c>
      <c r="P379" s="9">
        <v>334.1493</v>
      </c>
      <c r="Q379" s="9">
        <v>295.1945</v>
      </c>
      <c r="R379" s="9">
        <v>27.9</v>
      </c>
      <c r="S379" s="9">
        <v>5812.6</v>
      </c>
      <c r="T379" s="9">
        <v>8.463</v>
      </c>
      <c r="U379" s="9">
        <v>9.969</v>
      </c>
      <c r="V379" s="9">
        <v>9.167</v>
      </c>
      <c r="W379" s="9">
        <v>9.465</v>
      </c>
      <c r="X379" s="9">
        <v>6.496</v>
      </c>
    </row>
    <row r="380" hidden="1" spans="1:24">
      <c r="A380" s="9" t="s">
        <v>513</v>
      </c>
      <c r="B380" s="8" t="s">
        <v>503</v>
      </c>
      <c r="C380" s="8">
        <v>2010</v>
      </c>
      <c r="D380" s="10">
        <v>13896.3</v>
      </c>
      <c r="E380" s="9">
        <v>14.2</v>
      </c>
      <c r="F380" s="9">
        <v>31888</v>
      </c>
      <c r="G380" s="9">
        <v>1468.9</v>
      </c>
      <c r="H380" s="9">
        <v>7181.8</v>
      </c>
      <c r="I380" s="9">
        <v>5245.5</v>
      </c>
      <c r="J380" s="8">
        <v>17712.58</v>
      </c>
      <c r="K380" s="9">
        <v>6671</v>
      </c>
      <c r="L380" s="9">
        <v>13953</v>
      </c>
      <c r="M380" s="9">
        <v>14229</v>
      </c>
      <c r="N380" s="9">
        <v>4410</v>
      </c>
      <c r="O380" s="9">
        <v>10462</v>
      </c>
      <c r="P380" s="9">
        <v>430.98711</v>
      </c>
      <c r="Q380" s="9">
        <v>376.13437</v>
      </c>
      <c r="R380" s="9">
        <v>27.1</v>
      </c>
      <c r="S380" s="9">
        <v>6887.6</v>
      </c>
      <c r="T380" s="9">
        <v>8.539</v>
      </c>
      <c r="U380" s="9">
        <v>10.564</v>
      </c>
      <c r="V380" s="9">
        <v>9.167</v>
      </c>
      <c r="W380" s="9">
        <v>9.373</v>
      </c>
      <c r="X380" s="9">
        <v>4.889</v>
      </c>
    </row>
    <row r="381" hidden="1" spans="1:24">
      <c r="A381" s="9" t="s">
        <v>514</v>
      </c>
      <c r="B381" s="8" t="s">
        <v>503</v>
      </c>
      <c r="C381" s="8">
        <v>2011</v>
      </c>
      <c r="D381" s="10">
        <v>16354.9</v>
      </c>
      <c r="E381" s="9">
        <v>12.2</v>
      </c>
      <c r="F381" s="9">
        <v>37353</v>
      </c>
      <c r="G381" s="9">
        <v>1693.4</v>
      </c>
      <c r="H381" s="9">
        <v>8478.7</v>
      </c>
      <c r="I381" s="9">
        <v>6182.9</v>
      </c>
      <c r="J381" s="8">
        <v>20466.84</v>
      </c>
      <c r="K381" s="9">
        <v>8011</v>
      </c>
      <c r="L381" s="9">
        <v>16429</v>
      </c>
      <c r="M381" s="9">
        <v>15847</v>
      </c>
      <c r="N381" s="9">
        <v>5311</v>
      </c>
      <c r="O381" s="9">
        <v>11954</v>
      </c>
      <c r="P381" s="9">
        <v>510.42356</v>
      </c>
      <c r="Q381" s="9">
        <v>449.93495</v>
      </c>
      <c r="R381" s="9">
        <v>27</v>
      </c>
      <c r="S381" s="9">
        <v>8095.3</v>
      </c>
      <c r="T381" s="9">
        <v>8.161</v>
      </c>
      <c r="U381" s="9">
        <v>10.314</v>
      </c>
      <c r="V381" s="9">
        <v>9.167</v>
      </c>
      <c r="W381" s="9">
        <v>9.529</v>
      </c>
      <c r="X381" s="9">
        <v>5.057</v>
      </c>
    </row>
    <row r="382" hidden="1" spans="1:24">
      <c r="A382" s="9" t="s">
        <v>515</v>
      </c>
      <c r="B382" s="8" t="s">
        <v>503</v>
      </c>
      <c r="C382" s="8">
        <v>2012</v>
      </c>
      <c r="D382" s="10">
        <v>17848.6</v>
      </c>
      <c r="E382" s="9">
        <v>9.5</v>
      </c>
      <c r="F382" s="9">
        <v>40778</v>
      </c>
      <c r="G382" s="9">
        <v>1869.3</v>
      </c>
      <c r="H382" s="9">
        <v>8886.9</v>
      </c>
      <c r="I382" s="9">
        <v>7092.4</v>
      </c>
      <c r="J382" s="8">
        <v>23222.67</v>
      </c>
      <c r="K382" s="9">
        <v>9061</v>
      </c>
      <c r="L382" s="9">
        <v>18761</v>
      </c>
      <c r="M382" s="9">
        <v>17780</v>
      </c>
      <c r="N382" s="9">
        <v>5892</v>
      </c>
      <c r="O382" s="9">
        <v>13489</v>
      </c>
      <c r="P382" s="9">
        <v>579.59053</v>
      </c>
      <c r="Q382" s="9">
        <v>461.30944</v>
      </c>
      <c r="R382" s="9">
        <v>13.2</v>
      </c>
      <c r="S382" s="9">
        <v>9304.2</v>
      </c>
      <c r="T382" s="9">
        <v>8.052</v>
      </c>
      <c r="U382" s="9">
        <v>10.625</v>
      </c>
      <c r="V382" s="9">
        <v>9.167</v>
      </c>
      <c r="W382" s="9">
        <v>9.792</v>
      </c>
      <c r="X382" s="9">
        <v>6.933</v>
      </c>
    </row>
    <row r="383" hidden="1" spans="1:24">
      <c r="A383" s="9" t="s">
        <v>516</v>
      </c>
      <c r="B383" s="8" t="s">
        <v>503</v>
      </c>
      <c r="C383" s="8">
        <v>2013</v>
      </c>
      <c r="D383" s="10">
        <v>19208.8</v>
      </c>
      <c r="E383" s="9">
        <v>8.7</v>
      </c>
      <c r="F383" s="9">
        <v>43956</v>
      </c>
      <c r="G383" s="9">
        <v>1973.4</v>
      </c>
      <c r="H383" s="9">
        <v>9204.2</v>
      </c>
      <c r="I383" s="9">
        <v>8031.2</v>
      </c>
      <c r="J383" s="8">
        <v>26696.961</v>
      </c>
      <c r="K383" s="9">
        <v>10161</v>
      </c>
      <c r="L383" s="9">
        <v>20818</v>
      </c>
      <c r="M383" s="9">
        <v>19318</v>
      </c>
      <c r="N383" s="9">
        <v>7032</v>
      </c>
      <c r="O383" s="9">
        <v>14950</v>
      </c>
      <c r="P383" s="9">
        <v>645.22007</v>
      </c>
      <c r="Q383" s="9">
        <v>499.56182</v>
      </c>
      <c r="R383" s="9">
        <v>10.8</v>
      </c>
      <c r="S383" s="9">
        <v>10581.4</v>
      </c>
      <c r="T383" s="9">
        <v>8.486</v>
      </c>
      <c r="U383" s="9">
        <v>11.001</v>
      </c>
      <c r="V383" s="9">
        <v>9.167</v>
      </c>
      <c r="W383" s="9">
        <v>9.696</v>
      </c>
      <c r="X383" s="9">
        <v>6.996</v>
      </c>
    </row>
    <row r="384" hidden="1" spans="1:24">
      <c r="A384" s="9" t="s">
        <v>517</v>
      </c>
      <c r="B384" s="8" t="s">
        <v>503</v>
      </c>
      <c r="C384" s="8">
        <v>2014</v>
      </c>
      <c r="D384" s="10">
        <v>20025.7</v>
      </c>
      <c r="E384" s="9">
        <v>5.8</v>
      </c>
      <c r="F384" s="9">
        <v>45915</v>
      </c>
      <c r="G384" s="9">
        <v>2002</v>
      </c>
      <c r="H384" s="9">
        <v>9038.8</v>
      </c>
      <c r="I384" s="9">
        <v>8984.9</v>
      </c>
      <c r="J384" s="8">
        <v>29081.746</v>
      </c>
      <c r="K384" s="9">
        <v>11191</v>
      </c>
      <c r="L384" s="9">
        <v>22820</v>
      </c>
      <c r="M384" s="9">
        <v>20520</v>
      </c>
      <c r="N384" s="9">
        <v>7801</v>
      </c>
      <c r="O384" s="9">
        <v>16068</v>
      </c>
      <c r="P384" s="9">
        <v>587.45183</v>
      </c>
      <c r="Q384" s="9">
        <v>552.53073</v>
      </c>
      <c r="R384" s="9">
        <v>5.6</v>
      </c>
      <c r="S384" s="9">
        <v>11857</v>
      </c>
      <c r="T384" s="9">
        <v>8.625</v>
      </c>
      <c r="U384" s="9">
        <v>10.96</v>
      </c>
      <c r="V384" s="9">
        <v>9.051</v>
      </c>
      <c r="W384" s="9">
        <v>10.254</v>
      </c>
      <c r="X384" s="9">
        <v>7.615</v>
      </c>
    </row>
    <row r="385" hidden="1" spans="1:24">
      <c r="A385" s="9" t="s">
        <v>518</v>
      </c>
      <c r="B385" s="8" t="s">
        <v>503</v>
      </c>
      <c r="C385" s="8">
        <v>2015</v>
      </c>
      <c r="D385" s="10">
        <v>20210.3</v>
      </c>
      <c r="E385" s="9">
        <v>3</v>
      </c>
      <c r="F385" s="9">
        <v>46482</v>
      </c>
      <c r="G385" s="9">
        <v>2053.7</v>
      </c>
      <c r="H385" s="9">
        <v>8344.6</v>
      </c>
      <c r="I385" s="9">
        <v>9811.9</v>
      </c>
      <c r="J385" s="8">
        <v>31125.734</v>
      </c>
      <c r="K385" s="9">
        <v>12057</v>
      </c>
      <c r="L385" s="9">
        <v>24576</v>
      </c>
      <c r="M385" s="9">
        <v>21557</v>
      </c>
      <c r="N385" s="9">
        <v>8873</v>
      </c>
      <c r="O385" s="9">
        <v>17200</v>
      </c>
      <c r="P385" s="9">
        <v>507.10982</v>
      </c>
      <c r="Q385" s="9">
        <v>452.36143</v>
      </c>
      <c r="R385" s="9">
        <v>-24.7</v>
      </c>
      <c r="S385" s="9">
        <v>8364.8</v>
      </c>
      <c r="T385" s="9">
        <v>8.575</v>
      </c>
      <c r="U385" s="9">
        <v>10.605</v>
      </c>
      <c r="V385" s="9">
        <v>8.915</v>
      </c>
      <c r="W385" s="9">
        <v>10.117</v>
      </c>
      <c r="X385" s="9">
        <v>7.369</v>
      </c>
    </row>
    <row r="386" hidden="1" spans="1:24">
      <c r="A386" s="9" t="s">
        <v>519</v>
      </c>
      <c r="B386" s="8" t="s">
        <v>503</v>
      </c>
      <c r="C386" s="8">
        <v>2016</v>
      </c>
      <c r="D386" s="10">
        <v>20392.5</v>
      </c>
      <c r="E386" s="9">
        <v>-2.5</v>
      </c>
      <c r="F386" s="9">
        <v>47069</v>
      </c>
      <c r="G386" s="9">
        <v>1841.2</v>
      </c>
      <c r="H386" s="9">
        <v>7865.7</v>
      </c>
      <c r="I386" s="9">
        <v>10685.6</v>
      </c>
      <c r="J386" s="8">
        <v>32876.09</v>
      </c>
      <c r="K386" s="9">
        <v>12881</v>
      </c>
      <c r="L386" s="9">
        <v>26040</v>
      </c>
      <c r="M386" s="9">
        <v>24996</v>
      </c>
      <c r="N386" s="9">
        <v>9953</v>
      </c>
      <c r="O386" s="9">
        <v>19853</v>
      </c>
      <c r="P386" s="9">
        <v>430.62765</v>
      </c>
      <c r="Q386" s="9">
        <v>434.9413</v>
      </c>
      <c r="R386" s="9">
        <v>-56.6</v>
      </c>
      <c r="S386" s="9">
        <v>8597.1</v>
      </c>
      <c r="T386" s="9">
        <v>8.217</v>
      </c>
      <c r="U386" s="9">
        <v>8.507</v>
      </c>
      <c r="V386" s="9">
        <v>8.331</v>
      </c>
      <c r="W386" s="9">
        <v>10.128</v>
      </c>
      <c r="X386" s="9">
        <v>7.581</v>
      </c>
    </row>
    <row r="387" spans="1:24">
      <c r="A387" s="9" t="s">
        <v>520</v>
      </c>
      <c r="B387" s="8" t="s">
        <v>503</v>
      </c>
      <c r="C387" s="8">
        <v>2017</v>
      </c>
      <c r="D387" s="10">
        <v>21693</v>
      </c>
      <c r="E387" s="9">
        <v>4.2</v>
      </c>
      <c r="F387" s="9">
        <v>50221</v>
      </c>
      <c r="G387" s="9">
        <v>1902.3</v>
      </c>
      <c r="H387" s="9">
        <v>8328.9</v>
      </c>
      <c r="I387" s="9">
        <v>11461.8</v>
      </c>
      <c r="J387" s="8">
        <v>34993.39</v>
      </c>
      <c r="K387" s="9">
        <v>13747</v>
      </c>
      <c r="L387" s="9">
        <v>27835</v>
      </c>
      <c r="M387" s="9">
        <v>25379</v>
      </c>
      <c r="N387" s="9">
        <v>10787</v>
      </c>
      <c r="O387" s="9">
        <v>20463</v>
      </c>
      <c r="P387" s="9">
        <v>448.65918</v>
      </c>
      <c r="Q387" s="9">
        <v>547.29166</v>
      </c>
      <c r="R387" s="9">
        <v>0.1</v>
      </c>
      <c r="S387" s="9">
        <v>8696.4</v>
      </c>
      <c r="T387" s="9">
        <v>8.506</v>
      </c>
      <c r="U387" s="9">
        <v>9.567</v>
      </c>
      <c r="V387" s="9">
        <v>8.331</v>
      </c>
      <c r="W387" s="9">
        <v>11.312</v>
      </c>
      <c r="X387" s="9">
        <v>6.876</v>
      </c>
    </row>
    <row r="388" spans="1:24">
      <c r="A388" s="9" t="s">
        <v>521</v>
      </c>
      <c r="B388" s="8" t="s">
        <v>503</v>
      </c>
      <c r="C388" s="8">
        <v>2018</v>
      </c>
      <c r="D388" s="10">
        <v>23510.5</v>
      </c>
      <c r="E388" s="9">
        <v>5.6</v>
      </c>
      <c r="F388" s="9">
        <v>54657</v>
      </c>
      <c r="G388" s="9">
        <v>2020.6</v>
      </c>
      <c r="H388" s="9">
        <v>9049</v>
      </c>
      <c r="I388" s="9">
        <v>12441</v>
      </c>
      <c r="J388" s="8">
        <v>37341.929</v>
      </c>
      <c r="K388" s="9">
        <v>14656</v>
      </c>
      <c r="L388" s="9">
        <v>29701</v>
      </c>
      <c r="M388" s="9">
        <v>26448</v>
      </c>
      <c r="N388" s="9">
        <v>11455</v>
      </c>
      <c r="O388" s="9">
        <v>21398</v>
      </c>
      <c r="P388" s="9">
        <v>487.90463</v>
      </c>
      <c r="Q388" s="9">
        <v>658.10674</v>
      </c>
      <c r="R388" s="9">
        <v>3.7</v>
      </c>
      <c r="S388" s="9">
        <v>9112.8</v>
      </c>
      <c r="T388" s="9">
        <v>8.753</v>
      </c>
      <c r="U388" s="9">
        <v>9.767</v>
      </c>
      <c r="V388" s="9">
        <v>8.331</v>
      </c>
      <c r="W388" s="9">
        <v>11.76</v>
      </c>
      <c r="X388" s="9">
        <v>7.69</v>
      </c>
    </row>
    <row r="389" spans="1:24">
      <c r="A389" s="9" t="s">
        <v>522</v>
      </c>
      <c r="B389" s="8" t="s">
        <v>503</v>
      </c>
      <c r="C389" s="8">
        <v>2019</v>
      </c>
      <c r="D389" s="10">
        <v>24855.3</v>
      </c>
      <c r="E389" s="9">
        <v>5.5</v>
      </c>
      <c r="F389" s="9">
        <v>58019</v>
      </c>
      <c r="G389" s="9">
        <v>2178</v>
      </c>
      <c r="H389" s="9">
        <v>9475.9</v>
      </c>
      <c r="I389" s="9">
        <v>13201.4</v>
      </c>
      <c r="J389" s="8">
        <v>39777</v>
      </c>
      <c r="K389" s="9">
        <v>16108</v>
      </c>
      <c r="L389" s="9">
        <v>31820</v>
      </c>
      <c r="M389" s="9">
        <v>27355</v>
      </c>
      <c r="N389" s="9">
        <v>12030</v>
      </c>
      <c r="O389" s="9">
        <v>22203</v>
      </c>
      <c r="P389" s="9">
        <v>454.37708</v>
      </c>
      <c r="Q389" s="9">
        <v>598.8233</v>
      </c>
      <c r="R389" s="9">
        <v>0.3</v>
      </c>
      <c r="S389" s="9">
        <v>9670.6</v>
      </c>
      <c r="T389" s="9">
        <v>9.252</v>
      </c>
      <c r="U389" s="9">
        <v>10.054</v>
      </c>
      <c r="V389" s="9">
        <v>5.968</v>
      </c>
      <c r="W389" s="9">
        <v>13.202</v>
      </c>
      <c r="X389" s="9">
        <v>10.178</v>
      </c>
    </row>
    <row r="390" spans="1:24">
      <c r="A390" s="9" t="s">
        <v>523</v>
      </c>
      <c r="B390" s="8" t="s">
        <v>503</v>
      </c>
      <c r="C390" s="8">
        <v>2020</v>
      </c>
      <c r="D390" s="10">
        <v>25011.4</v>
      </c>
      <c r="E390" s="9">
        <v>0.6</v>
      </c>
      <c r="F390" s="9">
        <v>58629</v>
      </c>
      <c r="G390" s="9">
        <v>2284.8</v>
      </c>
      <c r="H390" s="9">
        <v>9357.5</v>
      </c>
      <c r="I390" s="9">
        <v>13369.1</v>
      </c>
      <c r="J390" s="8">
        <v>40375.89</v>
      </c>
      <c r="K390" s="9">
        <v>17450</v>
      </c>
      <c r="L390" s="9">
        <v>32738</v>
      </c>
      <c r="M390" s="9">
        <v>24849</v>
      </c>
      <c r="N390" s="9">
        <v>12311</v>
      </c>
      <c r="O390" s="9">
        <v>20672</v>
      </c>
      <c r="P390" s="9">
        <v>383.26849</v>
      </c>
      <c r="Q390" s="9">
        <v>565.01471</v>
      </c>
      <c r="R390" s="9">
        <v>2.6</v>
      </c>
      <c r="S390" s="9">
        <v>8960.9</v>
      </c>
      <c r="T390" s="9">
        <v>9.564</v>
      </c>
      <c r="U390" s="9">
        <v>10.669</v>
      </c>
      <c r="V390" s="9">
        <v>5.973</v>
      </c>
      <c r="W390" s="9">
        <v>14.297</v>
      </c>
      <c r="X390" s="9">
        <v>10.846</v>
      </c>
    </row>
    <row r="391" spans="1:24">
      <c r="A391" s="9" t="s">
        <v>524</v>
      </c>
      <c r="B391" s="8" t="s">
        <v>503</v>
      </c>
      <c r="C391" s="8">
        <v>2021</v>
      </c>
      <c r="D391" s="10">
        <v>27569.5</v>
      </c>
      <c r="E391" s="9">
        <v>5.8</v>
      </c>
      <c r="F391" s="9">
        <v>64992</v>
      </c>
      <c r="G391" s="9">
        <v>2461.9</v>
      </c>
      <c r="H391" s="9">
        <v>10883.3</v>
      </c>
      <c r="I391" s="9">
        <v>14224.2</v>
      </c>
      <c r="J391" s="8">
        <v>43050.832</v>
      </c>
      <c r="K391" s="9">
        <v>19217</v>
      </c>
      <c r="L391" s="9">
        <v>35112</v>
      </c>
      <c r="M391" s="9">
        <v>28438</v>
      </c>
      <c r="N391" s="9">
        <v>14606</v>
      </c>
      <c r="O391" s="9">
        <v>23831</v>
      </c>
      <c r="P391" s="9">
        <v>512.5</v>
      </c>
      <c r="Q391" s="9">
        <v>682.1</v>
      </c>
      <c r="R391" s="9">
        <v>2.6</v>
      </c>
      <c r="S391" s="9">
        <v>9783.9</v>
      </c>
      <c r="T391" s="9">
        <v>9.886</v>
      </c>
      <c r="U391" s="9">
        <v>11.321</v>
      </c>
      <c r="V391" s="9">
        <v>5.979</v>
      </c>
      <c r="W391" s="9">
        <v>15.482</v>
      </c>
      <c r="X391" s="9">
        <v>11.557</v>
      </c>
    </row>
    <row r="392" spans="1:24">
      <c r="A392" s="9" t="s">
        <v>525</v>
      </c>
      <c r="B392" s="8" t="s">
        <v>503</v>
      </c>
      <c r="C392" s="8">
        <v>2022</v>
      </c>
      <c r="D392" s="10">
        <v>28975.1</v>
      </c>
      <c r="E392" s="9">
        <v>2.1</v>
      </c>
      <c r="F392" s="9">
        <v>68775</v>
      </c>
      <c r="G392" s="9">
        <v>2597.6</v>
      </c>
      <c r="H392" s="9">
        <v>11755.8</v>
      </c>
      <c r="I392" s="9">
        <v>14621.7</v>
      </c>
      <c r="J392" s="8">
        <v>44003</v>
      </c>
      <c r="K392" s="9">
        <v>19908</v>
      </c>
      <c r="L392" s="9">
        <v>36089</v>
      </c>
      <c r="M392" s="9">
        <v>26652</v>
      </c>
      <c r="N392" s="9">
        <v>14326</v>
      </c>
      <c r="O392" s="9">
        <v>22604</v>
      </c>
      <c r="P392" s="9">
        <v>538.16106</v>
      </c>
      <c r="Q392" s="9">
        <v>649.35714</v>
      </c>
      <c r="R392" s="9">
        <v>3.6</v>
      </c>
      <c r="S392" s="9">
        <v>9526.2</v>
      </c>
      <c r="T392" s="9">
        <v>10.219</v>
      </c>
      <c r="U392" s="9">
        <v>12.012</v>
      </c>
      <c r="V392" s="9">
        <v>5.984</v>
      </c>
      <c r="W392" s="9">
        <v>16.766</v>
      </c>
      <c r="X392" s="9">
        <v>12.315</v>
      </c>
    </row>
    <row r="393" hidden="1" spans="1:24">
      <c r="A393" s="9" t="s">
        <v>526</v>
      </c>
      <c r="B393" s="9" t="s">
        <v>527</v>
      </c>
      <c r="C393" s="9">
        <v>2000</v>
      </c>
      <c r="D393" s="9">
        <v>1539.1</v>
      </c>
      <c r="E393" s="9">
        <v>10.8</v>
      </c>
      <c r="F393" s="9">
        <v>6502</v>
      </c>
      <c r="G393" s="9">
        <v>350.8</v>
      </c>
      <c r="H393" s="9">
        <v>582.6</v>
      </c>
      <c r="I393" s="9">
        <v>605.7</v>
      </c>
      <c r="J393" s="9">
        <v>5152</v>
      </c>
      <c r="K393" s="9">
        <v>2058</v>
      </c>
      <c r="L393" s="9">
        <v>3379</v>
      </c>
      <c r="M393" s="9">
        <v>3928</v>
      </c>
      <c r="N393" s="9">
        <v>1694</v>
      </c>
      <c r="O393" s="9">
        <v>2648</v>
      </c>
      <c r="P393" s="9">
        <v>9.7017</v>
      </c>
      <c r="Q393" s="9">
        <v>16.5188</v>
      </c>
      <c r="S393" s="9">
        <v>484</v>
      </c>
      <c r="T393" s="9">
        <v>3.419</v>
      </c>
      <c r="U393" s="9">
        <v>2.706</v>
      </c>
      <c r="V393" s="9">
        <v>6.634</v>
      </c>
      <c r="W393" s="9">
        <v>1.611</v>
      </c>
      <c r="X393" s="9">
        <v>2.233</v>
      </c>
    </row>
    <row r="394" hidden="1" spans="1:24">
      <c r="A394" s="9" t="s">
        <v>528</v>
      </c>
      <c r="B394" s="9" t="s">
        <v>527</v>
      </c>
      <c r="C394" s="9">
        <v>2001</v>
      </c>
      <c r="D394" s="9">
        <v>1713.8</v>
      </c>
      <c r="E394" s="9">
        <v>10.7</v>
      </c>
      <c r="F394" s="9">
        <v>7210</v>
      </c>
      <c r="G394" s="9">
        <v>358.9</v>
      </c>
      <c r="H394" s="9">
        <v>655.7</v>
      </c>
      <c r="I394" s="9">
        <v>699.2</v>
      </c>
      <c r="J394" s="9">
        <v>5568</v>
      </c>
      <c r="K394" s="9">
        <v>1999</v>
      </c>
      <c r="L394" s="9"/>
      <c r="M394" s="9">
        <v>4195</v>
      </c>
      <c r="N394" s="9">
        <v>1656</v>
      </c>
      <c r="P394" s="9">
        <v>6.2707</v>
      </c>
      <c r="Q394" s="9">
        <v>14.0763</v>
      </c>
      <c r="S394" s="9">
        <v>537.3</v>
      </c>
      <c r="T394" s="9">
        <v>3.355</v>
      </c>
      <c r="U394" s="9">
        <v>3.426</v>
      </c>
      <c r="V394" s="9">
        <v>5.886</v>
      </c>
      <c r="W394" s="9">
        <v>1.206</v>
      </c>
      <c r="X394" s="9">
        <v>1.908</v>
      </c>
    </row>
    <row r="395" hidden="1" spans="1:24">
      <c r="A395" s="9" t="s">
        <v>529</v>
      </c>
      <c r="B395" s="9" t="s">
        <v>527</v>
      </c>
      <c r="C395" s="9">
        <v>2002</v>
      </c>
      <c r="D395" s="9">
        <v>1940.9</v>
      </c>
      <c r="E395" s="9">
        <v>13.2</v>
      </c>
      <c r="F395" s="9">
        <v>8146</v>
      </c>
      <c r="G395" s="9">
        <v>374.7</v>
      </c>
      <c r="H395" s="9">
        <v>754.8</v>
      </c>
      <c r="I395" s="9">
        <v>811.5</v>
      </c>
      <c r="J395" s="9">
        <v>6096</v>
      </c>
      <c r="K395" s="9">
        <v>2120</v>
      </c>
      <c r="L395" s="9"/>
      <c r="M395" s="9">
        <v>4859</v>
      </c>
      <c r="N395" s="9">
        <v>1784</v>
      </c>
      <c r="P395" s="9">
        <v>8.0667</v>
      </c>
      <c r="Q395" s="9">
        <v>16.2736</v>
      </c>
      <c r="S395" s="9">
        <v>606</v>
      </c>
      <c r="T395" s="9">
        <v>3.739</v>
      </c>
      <c r="U395" s="9">
        <v>3.861</v>
      </c>
      <c r="V395" s="9">
        <v>6.388</v>
      </c>
      <c r="W395" s="9">
        <v>1.411</v>
      </c>
      <c r="X395" s="9">
        <v>1.863</v>
      </c>
    </row>
    <row r="396" hidden="1" spans="1:24">
      <c r="A396" s="9" t="s">
        <v>530</v>
      </c>
      <c r="B396" s="9" t="s">
        <v>527</v>
      </c>
      <c r="C396" s="9">
        <v>2003</v>
      </c>
      <c r="D396" s="9">
        <v>2388.4</v>
      </c>
      <c r="E396" s="9">
        <v>16.3</v>
      </c>
      <c r="F396" s="9">
        <v>10015</v>
      </c>
      <c r="G396" s="9">
        <v>420.1</v>
      </c>
      <c r="H396" s="9">
        <v>840.9</v>
      </c>
      <c r="I396" s="9">
        <v>1127.4</v>
      </c>
      <c r="J396" s="9">
        <v>7076</v>
      </c>
      <c r="K396" s="9">
        <v>2312</v>
      </c>
      <c r="L396" s="9"/>
      <c r="M396" s="9">
        <v>5418</v>
      </c>
      <c r="N396" s="9">
        <v>1950</v>
      </c>
      <c r="P396" s="9">
        <v>11.5569</v>
      </c>
      <c r="Q396" s="9">
        <v>16.7333</v>
      </c>
      <c r="R396" s="9">
        <v>40.3</v>
      </c>
      <c r="S396" s="9">
        <v>726.8</v>
      </c>
      <c r="T396" s="9">
        <v>4.149</v>
      </c>
      <c r="U396" s="9">
        <v>4.613</v>
      </c>
      <c r="V396" s="9">
        <v>6.592</v>
      </c>
      <c r="W396" s="9">
        <v>2.188</v>
      </c>
      <c r="X396" s="9">
        <v>1.861</v>
      </c>
    </row>
    <row r="397" hidden="1" spans="1:24">
      <c r="A397" s="9" t="s">
        <v>531</v>
      </c>
      <c r="B397" s="9" t="s">
        <v>527</v>
      </c>
      <c r="C397" s="9">
        <v>2004</v>
      </c>
      <c r="D397" s="9">
        <v>2942.4</v>
      </c>
      <c r="E397" s="9">
        <v>16.7</v>
      </c>
      <c r="F397" s="9">
        <v>12315</v>
      </c>
      <c r="G397" s="9">
        <v>522.8</v>
      </c>
      <c r="H397" s="9">
        <v>1041.2</v>
      </c>
      <c r="I397" s="9">
        <v>1378.4</v>
      </c>
      <c r="J397" s="9">
        <v>8208</v>
      </c>
      <c r="K397" s="9">
        <v>2667</v>
      </c>
      <c r="L397" s="9"/>
      <c r="M397" s="9">
        <v>6218</v>
      </c>
      <c r="N397" s="9">
        <v>2337</v>
      </c>
      <c r="P397" s="9">
        <v>13.5447</v>
      </c>
      <c r="Q397" s="9">
        <v>23.6724</v>
      </c>
      <c r="R397" s="9">
        <v>36.9</v>
      </c>
      <c r="S397" s="9">
        <v>892</v>
      </c>
      <c r="T397" s="9">
        <v>4.779</v>
      </c>
      <c r="U397" s="9">
        <v>4.999</v>
      </c>
      <c r="V397" s="9">
        <v>8.269</v>
      </c>
      <c r="W397" s="9">
        <v>2.482</v>
      </c>
      <c r="X397" s="9">
        <v>2.169</v>
      </c>
    </row>
    <row r="398" hidden="1" spans="1:24">
      <c r="A398" s="9" t="s">
        <v>532</v>
      </c>
      <c r="B398" s="8" t="s">
        <v>527</v>
      </c>
      <c r="C398" s="8">
        <v>2005</v>
      </c>
      <c r="D398" s="10">
        <v>3523.7</v>
      </c>
      <c r="E398" s="9">
        <v>23.8</v>
      </c>
      <c r="F398" s="9">
        <v>14695</v>
      </c>
      <c r="G398" s="9">
        <v>589.6</v>
      </c>
      <c r="H398" s="9">
        <v>1377.8</v>
      </c>
      <c r="I398" s="9">
        <v>1556.3</v>
      </c>
      <c r="J398" s="8">
        <v>9136.79</v>
      </c>
      <c r="K398" s="9">
        <v>3070</v>
      </c>
      <c r="L398" s="9">
        <v>5985</v>
      </c>
      <c r="M398" s="9">
        <v>6927</v>
      </c>
      <c r="N398" s="9">
        <v>2796</v>
      </c>
      <c r="O398" s="9">
        <v>4746</v>
      </c>
      <c r="P398" s="9">
        <v>17.73624</v>
      </c>
      <c r="Q398" s="9">
        <v>31.02629</v>
      </c>
      <c r="R398" s="9">
        <v>32.9</v>
      </c>
      <c r="S398" s="9">
        <v>1358.1</v>
      </c>
      <c r="T398" s="9">
        <v>5.595</v>
      </c>
      <c r="U398" s="9">
        <v>5.736</v>
      </c>
      <c r="V398" s="9">
        <v>9.124</v>
      </c>
      <c r="W398" s="9">
        <v>4.386</v>
      </c>
      <c r="X398" s="9">
        <v>2.659</v>
      </c>
    </row>
    <row r="399" hidden="1" spans="1:24">
      <c r="A399" s="9" t="s">
        <v>533</v>
      </c>
      <c r="B399" s="8" t="s">
        <v>527</v>
      </c>
      <c r="C399" s="8">
        <v>2006</v>
      </c>
      <c r="D399" s="10">
        <v>4161.8</v>
      </c>
      <c r="E399" s="9">
        <v>18</v>
      </c>
      <c r="F399" s="9">
        <v>17275</v>
      </c>
      <c r="G399" s="9">
        <v>634.9</v>
      </c>
      <c r="H399" s="9">
        <v>1722.4</v>
      </c>
      <c r="I399" s="9">
        <v>1804.5</v>
      </c>
      <c r="J399" s="8">
        <v>10357.99</v>
      </c>
      <c r="K399" s="9">
        <v>3444</v>
      </c>
      <c r="L399" s="9">
        <v>6876</v>
      </c>
      <c r="M399" s="9">
        <v>7665</v>
      </c>
      <c r="N399" s="9">
        <v>3225</v>
      </c>
      <c r="O399" s="9">
        <v>5385</v>
      </c>
      <c r="P399" s="9">
        <v>21.40501</v>
      </c>
      <c r="Q399" s="9">
        <v>38.20319</v>
      </c>
      <c r="R399" s="9">
        <v>18.7</v>
      </c>
      <c r="S399" s="9">
        <v>1628.6</v>
      </c>
      <c r="T399" s="9">
        <v>6.206</v>
      </c>
      <c r="U399" s="9">
        <v>7.156</v>
      </c>
      <c r="V399" s="9">
        <v>9.71</v>
      </c>
      <c r="W399" s="9">
        <v>4.712</v>
      </c>
      <c r="X399" s="9">
        <v>2.482</v>
      </c>
    </row>
    <row r="400" hidden="1" spans="1:24">
      <c r="A400" s="9" t="s">
        <v>534</v>
      </c>
      <c r="B400" s="8" t="s">
        <v>527</v>
      </c>
      <c r="C400" s="8">
        <v>2007</v>
      </c>
      <c r="D400" s="10">
        <v>5166.9</v>
      </c>
      <c r="E400" s="9">
        <v>19.2</v>
      </c>
      <c r="F400" s="9">
        <v>21334</v>
      </c>
      <c r="G400" s="9">
        <v>762.6</v>
      </c>
      <c r="H400" s="9">
        <v>2122.7</v>
      </c>
      <c r="I400" s="9">
        <v>2281.7</v>
      </c>
      <c r="J400" s="8">
        <v>12377.84</v>
      </c>
      <c r="K400" s="9">
        <v>4089</v>
      </c>
      <c r="L400" s="9">
        <v>8340</v>
      </c>
      <c r="M400" s="9">
        <v>9280</v>
      </c>
      <c r="N400" s="9">
        <v>3860</v>
      </c>
      <c r="O400" s="9">
        <v>6578</v>
      </c>
      <c r="P400" s="9">
        <v>29.44394</v>
      </c>
      <c r="Q400" s="9">
        <v>47.91491</v>
      </c>
      <c r="R400" s="9">
        <v>19.7</v>
      </c>
      <c r="S400" s="9">
        <v>1964</v>
      </c>
      <c r="T400" s="9">
        <v>6.21</v>
      </c>
      <c r="U400" s="9">
        <v>7.436</v>
      </c>
      <c r="V400" s="9">
        <v>9.425</v>
      </c>
      <c r="W400" s="9">
        <v>4.949</v>
      </c>
      <c r="X400" s="9">
        <v>2.471</v>
      </c>
    </row>
    <row r="401" hidden="1" spans="1:24">
      <c r="A401" s="9" t="s">
        <v>535</v>
      </c>
      <c r="B401" s="8" t="s">
        <v>527</v>
      </c>
      <c r="C401" s="8">
        <v>2008</v>
      </c>
      <c r="D401" s="10">
        <v>6242.4</v>
      </c>
      <c r="E401" s="9">
        <v>17.82</v>
      </c>
      <c r="F401" s="9">
        <v>25620</v>
      </c>
      <c r="G401" s="9">
        <v>902.9</v>
      </c>
      <c r="H401" s="9">
        <v>2555.1</v>
      </c>
      <c r="I401" s="9">
        <v>2784.4</v>
      </c>
      <c r="J401" s="8">
        <v>14432.55</v>
      </c>
      <c r="K401" s="9">
        <v>4834</v>
      </c>
      <c r="L401" s="9">
        <v>9923</v>
      </c>
      <c r="M401" s="9">
        <v>10826</v>
      </c>
      <c r="N401" s="9">
        <v>4364</v>
      </c>
      <c r="O401" s="9">
        <v>7706</v>
      </c>
      <c r="P401" s="9">
        <v>35.9185</v>
      </c>
      <c r="Q401" s="9">
        <v>53.26633</v>
      </c>
      <c r="R401" s="9">
        <v>17.4</v>
      </c>
      <c r="S401" s="9">
        <v>2463</v>
      </c>
      <c r="T401" s="9">
        <v>5.961</v>
      </c>
      <c r="U401" s="9">
        <v>7.979</v>
      </c>
      <c r="V401" s="9">
        <v>9.035</v>
      </c>
      <c r="W401" s="9">
        <v>4.485</v>
      </c>
      <c r="X401" s="9">
        <v>2.961</v>
      </c>
    </row>
    <row r="402" hidden="1" spans="1:24">
      <c r="A402" s="9" t="s">
        <v>536</v>
      </c>
      <c r="B402" s="8" t="s">
        <v>527</v>
      </c>
      <c r="C402" s="8">
        <v>2009</v>
      </c>
      <c r="D402" s="10">
        <v>7104.2</v>
      </c>
      <c r="E402" s="9">
        <v>16.9</v>
      </c>
      <c r="F402" s="9">
        <v>28982</v>
      </c>
      <c r="G402" s="9">
        <v>934.9</v>
      </c>
      <c r="H402" s="9">
        <v>2916</v>
      </c>
      <c r="I402" s="9">
        <v>3253.4</v>
      </c>
      <c r="J402" s="8">
        <v>15849.19</v>
      </c>
      <c r="K402" s="9">
        <v>5143</v>
      </c>
      <c r="L402" s="9">
        <v>11015</v>
      </c>
      <c r="M402" s="9">
        <v>12367</v>
      </c>
      <c r="N402" s="9">
        <v>4870</v>
      </c>
      <c r="O402" s="9">
        <v>8873</v>
      </c>
      <c r="P402" s="9">
        <v>23.1548</v>
      </c>
      <c r="Q402" s="9">
        <v>44.5859</v>
      </c>
      <c r="R402" s="9">
        <v>22.6</v>
      </c>
      <c r="S402" s="9">
        <v>2855.3</v>
      </c>
      <c r="T402" s="9">
        <v>6.089</v>
      </c>
      <c r="U402" s="9">
        <v>8.174</v>
      </c>
      <c r="V402" s="9">
        <v>9.035</v>
      </c>
      <c r="W402" s="9">
        <v>4.64</v>
      </c>
      <c r="X402" s="9">
        <v>3.584</v>
      </c>
    </row>
    <row r="403" hidden="1" spans="1:24">
      <c r="A403" s="9" t="s">
        <v>537</v>
      </c>
      <c r="B403" s="8" t="s">
        <v>527</v>
      </c>
      <c r="C403" s="8">
        <v>2010</v>
      </c>
      <c r="D403" s="10">
        <v>8199.9</v>
      </c>
      <c r="E403" s="9">
        <v>15</v>
      </c>
      <c r="F403" s="9">
        <v>33262</v>
      </c>
      <c r="G403" s="9">
        <v>1097.8</v>
      </c>
      <c r="H403" s="9">
        <v>3420.5</v>
      </c>
      <c r="I403" s="9">
        <v>3681.6</v>
      </c>
      <c r="J403" s="8">
        <v>17698.15</v>
      </c>
      <c r="K403" s="9">
        <v>5780</v>
      </c>
      <c r="L403" s="9">
        <v>12538</v>
      </c>
      <c r="M403" s="9">
        <v>13991</v>
      </c>
      <c r="N403" s="9">
        <v>5572</v>
      </c>
      <c r="O403" s="9">
        <v>10209</v>
      </c>
      <c r="P403" s="9">
        <v>33.34426</v>
      </c>
      <c r="Q403" s="9">
        <v>53.95315</v>
      </c>
      <c r="R403" s="9">
        <v>14.5</v>
      </c>
      <c r="S403" s="9">
        <v>3384</v>
      </c>
      <c r="T403" s="9">
        <v>5.864</v>
      </c>
      <c r="U403" s="9">
        <v>8.3</v>
      </c>
      <c r="V403" s="9">
        <v>9.035</v>
      </c>
      <c r="W403" s="9">
        <v>3.51</v>
      </c>
      <c r="X403" s="9">
        <v>3.067</v>
      </c>
    </row>
    <row r="404" hidden="1" spans="1:24">
      <c r="A404" s="9" t="s">
        <v>538</v>
      </c>
      <c r="B404" s="8" t="s">
        <v>527</v>
      </c>
      <c r="C404" s="8">
        <v>2011</v>
      </c>
      <c r="D404" s="10">
        <v>9458.1</v>
      </c>
      <c r="E404" s="9">
        <v>14.3</v>
      </c>
      <c r="F404" s="9">
        <v>38276</v>
      </c>
      <c r="G404" s="9">
        <v>1309.7</v>
      </c>
      <c r="H404" s="9">
        <v>4044</v>
      </c>
      <c r="I404" s="9">
        <v>4104.4</v>
      </c>
      <c r="J404" s="8">
        <v>20407.57</v>
      </c>
      <c r="K404" s="9">
        <v>6942</v>
      </c>
      <c r="L404" s="9">
        <v>14715</v>
      </c>
      <c r="M404" s="9">
        <v>15874</v>
      </c>
      <c r="N404" s="9">
        <v>6880</v>
      </c>
      <c r="O404" s="9">
        <v>11920</v>
      </c>
      <c r="P404" s="9">
        <v>46.86973</v>
      </c>
      <c r="Q404" s="9">
        <v>72.43931</v>
      </c>
      <c r="R404" s="9">
        <v>17.7</v>
      </c>
      <c r="S404" s="9">
        <v>3991.7</v>
      </c>
      <c r="T404" s="9">
        <v>5.72</v>
      </c>
      <c r="U404" s="9">
        <v>8.786</v>
      </c>
      <c r="V404" s="9">
        <v>9.035</v>
      </c>
      <c r="W404" s="9">
        <v>2.984</v>
      </c>
      <c r="X404" s="9">
        <v>3.089</v>
      </c>
    </row>
    <row r="405" hidden="1" spans="1:24">
      <c r="A405" s="9" t="s">
        <v>539</v>
      </c>
      <c r="B405" s="8" t="s">
        <v>527</v>
      </c>
      <c r="C405" s="8">
        <v>2012</v>
      </c>
      <c r="D405" s="10">
        <v>10470.1</v>
      </c>
      <c r="E405" s="9">
        <v>11.5</v>
      </c>
      <c r="F405" s="9">
        <v>42441</v>
      </c>
      <c r="G405" s="9">
        <v>1453.2</v>
      </c>
      <c r="H405" s="9">
        <v>4553.6</v>
      </c>
      <c r="I405" s="9">
        <v>4463.3</v>
      </c>
      <c r="J405" s="8">
        <v>23150.26</v>
      </c>
      <c r="K405" s="9">
        <v>7956</v>
      </c>
      <c r="L405" s="9">
        <v>16800</v>
      </c>
      <c r="M405" s="9">
        <v>17712</v>
      </c>
      <c r="N405" s="9">
        <v>7972</v>
      </c>
      <c r="O405" s="9">
        <v>13475</v>
      </c>
      <c r="P405" s="9">
        <v>39.70163</v>
      </c>
      <c r="Q405" s="9">
        <v>72.88819</v>
      </c>
      <c r="R405" s="9">
        <v>10.9</v>
      </c>
      <c r="S405" s="9">
        <v>4572.5</v>
      </c>
      <c r="T405" s="9">
        <v>6.641</v>
      </c>
      <c r="U405" s="9">
        <v>9.239</v>
      </c>
      <c r="V405" s="9">
        <v>9.035</v>
      </c>
      <c r="W405" s="9">
        <v>7.925</v>
      </c>
      <c r="X405" s="9">
        <v>3.233</v>
      </c>
    </row>
    <row r="406" hidden="1" spans="1:24">
      <c r="A406" s="9" t="s">
        <v>540</v>
      </c>
      <c r="B406" s="8" t="s">
        <v>527</v>
      </c>
      <c r="C406" s="8">
        <v>2013</v>
      </c>
      <c r="D406" s="10">
        <v>11392.4</v>
      </c>
      <c r="E406" s="9">
        <v>9</v>
      </c>
      <c r="F406" s="9">
        <v>46320</v>
      </c>
      <c r="G406" s="9">
        <v>1582.9</v>
      </c>
      <c r="H406" s="9">
        <v>4870.1</v>
      </c>
      <c r="I406" s="9">
        <v>4939.4</v>
      </c>
      <c r="J406" s="8">
        <v>26003.618</v>
      </c>
      <c r="K406" s="9">
        <v>8985</v>
      </c>
      <c r="L406" s="9">
        <v>18693</v>
      </c>
      <c r="M406" s="9">
        <v>19244</v>
      </c>
      <c r="N406" s="9">
        <v>9080</v>
      </c>
      <c r="O406" s="9">
        <v>14878</v>
      </c>
      <c r="P406" s="9">
        <v>40.92561</v>
      </c>
      <c r="Q406" s="9">
        <v>79.02011</v>
      </c>
      <c r="R406" s="9">
        <v>11.1</v>
      </c>
      <c r="S406" s="9">
        <v>5114.2</v>
      </c>
      <c r="T406" s="9">
        <v>6.437</v>
      </c>
      <c r="U406" s="9">
        <v>9.59</v>
      </c>
      <c r="V406" s="9">
        <v>9.035</v>
      </c>
      <c r="W406" s="9">
        <v>6.517</v>
      </c>
      <c r="X406" s="9">
        <v>3.387</v>
      </c>
    </row>
    <row r="407" hidden="1" spans="1:24">
      <c r="A407" s="9" t="s">
        <v>541</v>
      </c>
      <c r="B407" s="8" t="s">
        <v>527</v>
      </c>
      <c r="C407" s="8">
        <v>2014</v>
      </c>
      <c r="D407" s="10">
        <v>12158.2</v>
      </c>
      <c r="E407" s="9">
        <v>7.8</v>
      </c>
      <c r="F407" s="9">
        <v>49585</v>
      </c>
      <c r="G407" s="9">
        <v>1638</v>
      </c>
      <c r="H407" s="9">
        <v>5114.4</v>
      </c>
      <c r="I407" s="9">
        <v>5405.8</v>
      </c>
      <c r="J407" s="8">
        <v>28349.637</v>
      </c>
      <c r="K407" s="9">
        <v>9976</v>
      </c>
      <c r="L407" s="9">
        <v>20559</v>
      </c>
      <c r="M407" s="9">
        <v>20885</v>
      </c>
      <c r="N407" s="9">
        <v>9972</v>
      </c>
      <c r="O407" s="9">
        <v>16258</v>
      </c>
      <c r="P407" s="9">
        <v>63.93548</v>
      </c>
      <c r="Q407" s="9">
        <v>81.62773</v>
      </c>
      <c r="R407" s="9">
        <v>9.9</v>
      </c>
      <c r="S407" s="9">
        <v>5657.6</v>
      </c>
      <c r="T407" s="9">
        <v>6.158</v>
      </c>
      <c r="U407" s="9">
        <v>9.584</v>
      </c>
      <c r="V407" s="9">
        <v>8.726</v>
      </c>
      <c r="W407" s="9">
        <v>5.522</v>
      </c>
      <c r="X407" s="9">
        <v>2.128</v>
      </c>
    </row>
    <row r="408" hidden="1" spans="1:24">
      <c r="A408" s="9" t="s">
        <v>542</v>
      </c>
      <c r="B408" s="8" t="s">
        <v>527</v>
      </c>
      <c r="C408" s="8">
        <v>2015</v>
      </c>
      <c r="D408" s="10">
        <v>12949</v>
      </c>
      <c r="E408" s="9">
        <v>7.7</v>
      </c>
      <c r="F408" s="9">
        <v>52972</v>
      </c>
      <c r="G408" s="9">
        <v>1630.2</v>
      </c>
      <c r="H408" s="9">
        <v>5269.5</v>
      </c>
      <c r="I408" s="9">
        <v>6049.2</v>
      </c>
      <c r="J408" s="8">
        <v>30594.096</v>
      </c>
      <c r="K408" s="9">
        <v>10776</v>
      </c>
      <c r="L408" s="9">
        <v>22310</v>
      </c>
      <c r="M408" s="9">
        <v>21876</v>
      </c>
      <c r="N408" s="9">
        <v>10637</v>
      </c>
      <c r="O408" s="9">
        <v>17179</v>
      </c>
      <c r="P408" s="9">
        <v>56.50008</v>
      </c>
      <c r="Q408" s="9">
        <v>70.81143</v>
      </c>
      <c r="R408" s="9">
        <v>-0.8</v>
      </c>
      <c r="S408" s="9">
        <v>4103.5</v>
      </c>
      <c r="T408" s="9">
        <v>5.805</v>
      </c>
      <c r="U408" s="9">
        <v>9.422</v>
      </c>
      <c r="V408" s="9">
        <v>8.47</v>
      </c>
      <c r="W408" s="9">
        <v>5.042</v>
      </c>
      <c r="X408" s="9">
        <v>2.259</v>
      </c>
    </row>
    <row r="409" hidden="1" spans="1:24">
      <c r="A409" s="9" t="s">
        <v>543</v>
      </c>
      <c r="B409" s="8" t="s">
        <v>527</v>
      </c>
      <c r="C409" s="8">
        <v>2016</v>
      </c>
      <c r="D409" s="10">
        <v>13789.3</v>
      </c>
      <c r="E409" s="9">
        <v>7.2</v>
      </c>
      <c r="F409" s="9">
        <v>56560</v>
      </c>
      <c r="G409" s="9">
        <v>1650.6</v>
      </c>
      <c r="H409" s="9">
        <v>5579.8</v>
      </c>
      <c r="I409" s="9">
        <v>6558.9</v>
      </c>
      <c r="J409" s="8">
        <v>32974.946</v>
      </c>
      <c r="K409" s="9">
        <v>11609</v>
      </c>
      <c r="L409" s="9">
        <v>24127</v>
      </c>
      <c r="M409" s="9">
        <v>22744</v>
      </c>
      <c r="N409" s="9">
        <v>11463</v>
      </c>
      <c r="O409" s="9">
        <v>18072</v>
      </c>
      <c r="P409" s="9">
        <v>43.95988</v>
      </c>
      <c r="Q409" s="9">
        <v>72.44313</v>
      </c>
      <c r="R409" s="9">
        <v>5.6</v>
      </c>
      <c r="S409" s="9">
        <v>4415.9</v>
      </c>
      <c r="T409" s="9">
        <v>5.807</v>
      </c>
      <c r="U409" s="9">
        <v>8.492</v>
      </c>
      <c r="V409" s="9">
        <v>7.761</v>
      </c>
      <c r="W409" s="9">
        <v>4.841</v>
      </c>
      <c r="X409" s="9">
        <v>3.004</v>
      </c>
    </row>
    <row r="410" spans="1:24">
      <c r="A410" s="9" t="s">
        <v>544</v>
      </c>
      <c r="B410" s="8" t="s">
        <v>527</v>
      </c>
      <c r="C410" s="8">
        <v>2017</v>
      </c>
      <c r="D410" s="10">
        <v>14898.1</v>
      </c>
      <c r="E410" s="9">
        <v>4</v>
      </c>
      <c r="F410" s="9">
        <v>61196</v>
      </c>
      <c r="G410" s="9">
        <v>1649.8</v>
      </c>
      <c r="H410" s="9">
        <v>5874.3</v>
      </c>
      <c r="I410" s="9">
        <v>7374</v>
      </c>
      <c r="J410" s="8">
        <v>35670.02</v>
      </c>
      <c r="K410" s="9">
        <v>12584</v>
      </c>
      <c r="L410" s="9">
        <v>26212</v>
      </c>
      <c r="M410" s="9">
        <v>23638</v>
      </c>
      <c r="N410" s="9">
        <v>12184</v>
      </c>
      <c r="O410" s="9">
        <v>18946</v>
      </c>
      <c r="P410" s="9">
        <v>48.77962</v>
      </c>
      <c r="Q410" s="9">
        <v>89.9556</v>
      </c>
      <c r="R410" s="9">
        <v>-7.3</v>
      </c>
      <c r="S410" s="9">
        <v>4642.6</v>
      </c>
      <c r="T410" s="9">
        <v>5.993</v>
      </c>
      <c r="U410" s="9">
        <v>8.598</v>
      </c>
      <c r="V410" s="9">
        <v>7.761</v>
      </c>
      <c r="W410" s="9">
        <v>6.083</v>
      </c>
      <c r="X410" s="9">
        <v>2.711</v>
      </c>
    </row>
    <row r="411" spans="1:24">
      <c r="A411" s="9" t="s">
        <v>545</v>
      </c>
      <c r="B411" s="8" t="s">
        <v>527</v>
      </c>
      <c r="C411" s="8">
        <v>2018</v>
      </c>
      <c r="D411" s="10">
        <v>16140.8</v>
      </c>
      <c r="E411" s="9">
        <v>5.2</v>
      </c>
      <c r="F411" s="9">
        <v>66491</v>
      </c>
      <c r="G411" s="9">
        <v>1750.7</v>
      </c>
      <c r="H411" s="9">
        <v>6335.4</v>
      </c>
      <c r="I411" s="9">
        <v>8054.7</v>
      </c>
      <c r="J411" s="8">
        <v>38304.679</v>
      </c>
      <c r="K411" s="9">
        <v>13803</v>
      </c>
      <c r="L411" s="9">
        <v>28376</v>
      </c>
      <c r="M411" s="9">
        <v>24437</v>
      </c>
      <c r="N411" s="9">
        <v>12661</v>
      </c>
      <c r="O411" s="9">
        <v>19665</v>
      </c>
      <c r="P411" s="9">
        <v>57.46596</v>
      </c>
      <c r="Q411" s="9">
        <v>99.43671</v>
      </c>
      <c r="R411" s="9">
        <v>-28.3</v>
      </c>
      <c r="S411" s="9">
        <v>4852.3</v>
      </c>
      <c r="T411" s="9">
        <v>6.181</v>
      </c>
      <c r="U411" s="9">
        <v>8.972</v>
      </c>
      <c r="V411" s="9">
        <v>7.761</v>
      </c>
      <c r="W411" s="9">
        <v>6.325</v>
      </c>
      <c r="X411" s="9">
        <v>3.222</v>
      </c>
    </row>
    <row r="412" spans="1:24">
      <c r="A412" s="9" t="s">
        <v>546</v>
      </c>
      <c r="B412" s="8" t="s">
        <v>527</v>
      </c>
      <c r="C412" s="8">
        <v>2019</v>
      </c>
      <c r="D412" s="10">
        <v>17212.5</v>
      </c>
      <c r="E412" s="9">
        <v>5.2</v>
      </c>
      <c r="F412" s="9">
        <v>71170</v>
      </c>
      <c r="G412" s="9">
        <v>1863.3</v>
      </c>
      <c r="H412" s="9">
        <v>6763.1</v>
      </c>
      <c r="I412" s="9">
        <v>8586.1</v>
      </c>
      <c r="J412" s="8">
        <v>40782</v>
      </c>
      <c r="K412" s="9">
        <v>15283</v>
      </c>
      <c r="L412" s="9">
        <v>30555</v>
      </c>
      <c r="M412" s="9">
        <v>25383</v>
      </c>
      <c r="N412" s="9">
        <v>13816</v>
      </c>
      <c r="O412" s="9">
        <v>20743</v>
      </c>
      <c r="P412" s="9">
        <v>54.68324</v>
      </c>
      <c r="Q412" s="9">
        <v>104.71144</v>
      </c>
      <c r="R412" s="9">
        <v>6.7</v>
      </c>
      <c r="S412" s="9">
        <v>5051.1</v>
      </c>
      <c r="T412" s="9">
        <v>5.812</v>
      </c>
      <c r="U412" s="9">
        <v>9.091</v>
      </c>
      <c r="V412" s="9">
        <v>2.383</v>
      </c>
      <c r="W412" s="9">
        <v>7.074</v>
      </c>
      <c r="X412" s="9">
        <v>5.289</v>
      </c>
    </row>
    <row r="413" spans="1:24">
      <c r="A413" s="9" t="s">
        <v>547</v>
      </c>
      <c r="B413" s="8" t="s">
        <v>527</v>
      </c>
      <c r="C413" s="8">
        <v>2020</v>
      </c>
      <c r="D413" s="10">
        <v>17258</v>
      </c>
      <c r="E413" s="9">
        <v>0.2</v>
      </c>
      <c r="F413" s="9">
        <v>71640</v>
      </c>
      <c r="G413" s="9">
        <v>2028.8</v>
      </c>
      <c r="H413" s="9">
        <v>6908.2</v>
      </c>
      <c r="I413" s="9">
        <v>8321.1</v>
      </c>
      <c r="J413" s="8">
        <v>41353</v>
      </c>
      <c r="K413" s="9">
        <v>16567</v>
      </c>
      <c r="L413" s="9">
        <v>31497</v>
      </c>
      <c r="M413" s="9">
        <v>23888</v>
      </c>
      <c r="N413" s="9">
        <v>13594</v>
      </c>
      <c r="O413" s="9">
        <v>19794</v>
      </c>
      <c r="P413" s="9">
        <v>50.40045</v>
      </c>
      <c r="Q413" s="9">
        <v>101.82655</v>
      </c>
      <c r="R413" s="9">
        <v>-1.5</v>
      </c>
      <c r="S413" s="9">
        <v>4760.5</v>
      </c>
      <c r="T413" s="9">
        <v>6.061</v>
      </c>
      <c r="U413" s="9">
        <v>10.059</v>
      </c>
      <c r="V413" s="9">
        <v>2.393</v>
      </c>
      <c r="W413" s="9">
        <v>7.95</v>
      </c>
      <c r="X413" s="9">
        <v>5.602</v>
      </c>
    </row>
    <row r="414" spans="1:24">
      <c r="A414" s="9" t="s">
        <v>548</v>
      </c>
      <c r="B414" s="8" t="s">
        <v>527</v>
      </c>
      <c r="C414" s="8">
        <v>2021</v>
      </c>
      <c r="D414" s="10">
        <v>21166</v>
      </c>
      <c r="E414" s="9">
        <v>6.3</v>
      </c>
      <c r="F414" s="9">
        <v>88137</v>
      </c>
      <c r="G414" s="9">
        <v>2353.9</v>
      </c>
      <c r="H414" s="9">
        <v>9880.6</v>
      </c>
      <c r="I414" s="9">
        <v>8931.5</v>
      </c>
      <c r="J414" s="8">
        <v>44377</v>
      </c>
      <c r="K414" s="9">
        <v>18337</v>
      </c>
      <c r="L414" s="9">
        <v>34108</v>
      </c>
      <c r="M414" s="9">
        <v>27194</v>
      </c>
      <c r="N414" s="9">
        <v>15691</v>
      </c>
      <c r="O414" s="9">
        <v>22658</v>
      </c>
      <c r="P414" s="9">
        <v>74</v>
      </c>
      <c r="Q414" s="9">
        <v>117.4</v>
      </c>
      <c r="R414" s="9">
        <v>9.8</v>
      </c>
      <c r="S414" s="9">
        <v>5060.3</v>
      </c>
      <c r="T414" s="9">
        <v>6.32</v>
      </c>
      <c r="U414" s="9">
        <v>11.13</v>
      </c>
      <c r="V414" s="9">
        <v>2.403</v>
      </c>
      <c r="W414" s="9">
        <v>8.934</v>
      </c>
      <c r="X414" s="9">
        <v>5.934</v>
      </c>
    </row>
    <row r="415" spans="1:24">
      <c r="A415" s="9" t="s">
        <v>549</v>
      </c>
      <c r="B415" s="8" t="s">
        <v>527</v>
      </c>
      <c r="C415" s="8">
        <v>2022</v>
      </c>
      <c r="D415" s="10">
        <v>23158.6</v>
      </c>
      <c r="E415" s="9">
        <v>4.2</v>
      </c>
      <c r="F415" s="9">
        <v>96474</v>
      </c>
      <c r="G415" s="9">
        <v>2653.7</v>
      </c>
      <c r="H415" s="9">
        <v>11241.8</v>
      </c>
      <c r="I415" s="9">
        <v>9263.1</v>
      </c>
      <c r="J415" s="8">
        <v>46295</v>
      </c>
      <c r="K415" s="9">
        <v>19641</v>
      </c>
      <c r="L415" s="9">
        <v>35921</v>
      </c>
      <c r="M415" s="9">
        <v>26667</v>
      </c>
      <c r="N415" s="9">
        <v>15444</v>
      </c>
      <c r="O415" s="9">
        <v>22298</v>
      </c>
      <c r="P415" s="9">
        <v>94.33653</v>
      </c>
      <c r="Q415" s="9">
        <v>133.38042</v>
      </c>
      <c r="R415" s="9">
        <v>17.6</v>
      </c>
      <c r="S415" s="9">
        <v>4971.4</v>
      </c>
      <c r="T415" s="9">
        <v>6.591</v>
      </c>
      <c r="U415" s="9">
        <v>12.315</v>
      </c>
      <c r="V415" s="9">
        <v>2.412</v>
      </c>
      <c r="W415" s="9">
        <v>10.04</v>
      </c>
      <c r="X415" s="9">
        <v>6.285</v>
      </c>
    </row>
    <row r="416" hidden="1" spans="1:24">
      <c r="A416" s="9" t="s">
        <v>550</v>
      </c>
      <c r="B416" s="9" t="s">
        <v>551</v>
      </c>
      <c r="C416" s="9">
        <v>2000</v>
      </c>
      <c r="D416" s="9">
        <v>295</v>
      </c>
      <c r="E416" s="9">
        <v>10.2</v>
      </c>
      <c r="F416" s="9">
        <v>5376</v>
      </c>
      <c r="G416" s="9">
        <v>46</v>
      </c>
      <c r="H416" s="9">
        <v>121.4</v>
      </c>
      <c r="I416" s="9">
        <v>127.6</v>
      </c>
      <c r="J416" s="9">
        <v>4894</v>
      </c>
      <c r="K416" s="9">
        <v>1760</v>
      </c>
      <c r="L416" s="9">
        <v>2777</v>
      </c>
      <c r="M416" s="9">
        <v>4231</v>
      </c>
      <c r="N416" s="9">
        <v>1429</v>
      </c>
      <c r="O416" s="9">
        <v>2338</v>
      </c>
      <c r="P416" s="9">
        <v>3.2737</v>
      </c>
      <c r="Q416" s="9">
        <v>1.1555</v>
      </c>
      <c r="S416" s="9">
        <v>90.2</v>
      </c>
      <c r="T416" s="9">
        <v>2.978</v>
      </c>
      <c r="U416" s="9">
        <v>2.166</v>
      </c>
      <c r="V416" s="9">
        <v>4.17</v>
      </c>
      <c r="W416" s="9">
        <v>1.968</v>
      </c>
      <c r="X416" s="9">
        <v>2.257</v>
      </c>
    </row>
    <row r="417" hidden="1" spans="1:24">
      <c r="A417" s="9" t="s">
        <v>552</v>
      </c>
      <c r="B417" s="9" t="s">
        <v>551</v>
      </c>
      <c r="C417" s="9">
        <v>2001</v>
      </c>
      <c r="D417" s="9">
        <v>337.4</v>
      </c>
      <c r="E417" s="9">
        <v>10.1</v>
      </c>
      <c r="F417" s="9">
        <v>6039</v>
      </c>
      <c r="G417" s="9">
        <v>49.7</v>
      </c>
      <c r="H417" s="9">
        <v>135.9</v>
      </c>
      <c r="I417" s="9">
        <v>151.9</v>
      </c>
      <c r="J417" s="9">
        <v>5516</v>
      </c>
      <c r="K417" s="9">
        <v>1873</v>
      </c>
      <c r="L417" s="9"/>
      <c r="M417" s="9">
        <v>4639</v>
      </c>
      <c r="N417" s="9">
        <v>1404</v>
      </c>
      <c r="P417" s="9">
        <v>3.5184</v>
      </c>
      <c r="Q417" s="9">
        <v>1.8093</v>
      </c>
      <c r="S417" s="9">
        <v>98.9</v>
      </c>
      <c r="T417" s="9">
        <v>2.875</v>
      </c>
      <c r="U417" s="9">
        <v>1.437</v>
      </c>
      <c r="V417" s="9">
        <v>4.701</v>
      </c>
      <c r="W417" s="9">
        <v>1.572</v>
      </c>
      <c r="X417" s="9">
        <v>1.961</v>
      </c>
    </row>
    <row r="418" hidden="1" spans="1:24">
      <c r="A418" s="9" t="s">
        <v>553</v>
      </c>
      <c r="B418" s="9" t="s">
        <v>551</v>
      </c>
      <c r="C418" s="9">
        <v>2002</v>
      </c>
      <c r="D418" s="9">
        <v>377.2</v>
      </c>
      <c r="E418" s="9">
        <v>10.2</v>
      </c>
      <c r="F418" s="9">
        <v>6647</v>
      </c>
      <c r="G418" s="9">
        <v>53</v>
      </c>
      <c r="H418" s="9">
        <v>153.1</v>
      </c>
      <c r="I418" s="9">
        <v>171.1</v>
      </c>
      <c r="J418" s="9">
        <v>6030</v>
      </c>
      <c r="K418" s="9">
        <v>1984</v>
      </c>
      <c r="L418" s="9"/>
      <c r="M418" s="9">
        <v>5166</v>
      </c>
      <c r="N418" s="9">
        <v>1438</v>
      </c>
      <c r="P418" s="9">
        <v>3.2818</v>
      </c>
      <c r="Q418" s="9">
        <v>1.1473</v>
      </c>
      <c r="S418" s="9">
        <v>108.8</v>
      </c>
      <c r="T418" s="9">
        <v>3.359</v>
      </c>
      <c r="U418" s="9">
        <v>2.726</v>
      </c>
      <c r="V418" s="9">
        <v>4.785</v>
      </c>
      <c r="W418" s="9">
        <v>2.411</v>
      </c>
      <c r="X418" s="9">
        <v>1.926</v>
      </c>
    </row>
    <row r="419" hidden="1" spans="1:24">
      <c r="A419" s="9" t="s">
        <v>554</v>
      </c>
      <c r="B419" s="9" t="s">
        <v>551</v>
      </c>
      <c r="C419" s="9">
        <v>2003</v>
      </c>
      <c r="D419" s="9">
        <v>442.6</v>
      </c>
      <c r="E419" s="9">
        <v>11.7</v>
      </c>
      <c r="F419" s="9">
        <v>7686</v>
      </c>
      <c r="G419" s="9">
        <v>55.6</v>
      </c>
      <c r="H419" s="9">
        <v>191.8</v>
      </c>
      <c r="I419" s="9">
        <v>195.2</v>
      </c>
      <c r="J419" s="9">
        <v>6482</v>
      </c>
      <c r="K419" s="9">
        <v>2129</v>
      </c>
      <c r="L419" s="9"/>
      <c r="M419" s="9">
        <v>5407</v>
      </c>
      <c r="N419" s="9">
        <v>1665</v>
      </c>
      <c r="P419" s="9">
        <v>5.1195</v>
      </c>
      <c r="Q419" s="9">
        <v>1.4128</v>
      </c>
      <c r="R419" s="9">
        <v>30</v>
      </c>
      <c r="S419" s="9">
        <v>120.8</v>
      </c>
      <c r="T419" s="9">
        <v>4.344</v>
      </c>
      <c r="U419" s="9">
        <v>4.727</v>
      </c>
      <c r="V419" s="9">
        <v>5.865</v>
      </c>
      <c r="W419" s="9">
        <v>3.594</v>
      </c>
      <c r="X419" s="9">
        <v>1.819</v>
      </c>
    </row>
    <row r="420" hidden="1" spans="1:24">
      <c r="A420" s="9" t="s">
        <v>555</v>
      </c>
      <c r="B420" s="9" t="s">
        <v>551</v>
      </c>
      <c r="C420" s="9">
        <v>2004</v>
      </c>
      <c r="D420" s="9">
        <v>519.9</v>
      </c>
      <c r="E420" s="9">
        <v>10.2</v>
      </c>
      <c r="F420" s="9">
        <v>8904</v>
      </c>
      <c r="G420" s="9">
        <v>65.3</v>
      </c>
      <c r="H420" s="9">
        <v>232.6</v>
      </c>
      <c r="I420" s="9">
        <v>222</v>
      </c>
      <c r="J420" s="9">
        <v>7155</v>
      </c>
      <c r="K420" s="9">
        <v>2435</v>
      </c>
      <c r="L420" s="9"/>
      <c r="M420" s="9">
        <v>5919</v>
      </c>
      <c r="N420" s="9">
        <v>1965</v>
      </c>
      <c r="P420" s="9">
        <v>6.46262</v>
      </c>
      <c r="Q420" s="9">
        <v>2.61947</v>
      </c>
      <c r="R420" s="9">
        <v>17.3</v>
      </c>
      <c r="S420" s="9">
        <v>137.8</v>
      </c>
      <c r="T420" s="9">
        <v>4.52</v>
      </c>
      <c r="U420" s="9">
        <v>6.658</v>
      </c>
      <c r="V420" s="9">
        <v>3.644</v>
      </c>
      <c r="W420" s="9">
        <v>4.167</v>
      </c>
      <c r="X420" s="9">
        <v>1.74</v>
      </c>
    </row>
    <row r="421" hidden="1" spans="1:24">
      <c r="A421" s="9" t="s">
        <v>556</v>
      </c>
      <c r="B421" s="8" t="s">
        <v>551</v>
      </c>
      <c r="C421" s="8">
        <v>2005</v>
      </c>
      <c r="D421" s="10">
        <v>579.9</v>
      </c>
      <c r="E421" s="9">
        <v>10.9</v>
      </c>
      <c r="F421" s="9">
        <v>9796</v>
      </c>
      <c r="G421" s="9">
        <v>69.8</v>
      </c>
      <c r="H421" s="9">
        <v>259.8</v>
      </c>
      <c r="I421" s="9">
        <v>250.3</v>
      </c>
      <c r="J421" s="8">
        <v>8093.64</v>
      </c>
      <c r="K421" s="9">
        <v>2651</v>
      </c>
      <c r="L421" s="9">
        <v>4918</v>
      </c>
      <c r="M421" s="9">
        <v>6527</v>
      </c>
      <c r="N421" s="9">
        <v>2143</v>
      </c>
      <c r="O421" s="9">
        <v>3996</v>
      </c>
      <c r="P421" s="9">
        <v>6.87424</v>
      </c>
      <c r="Q421" s="9">
        <v>2.7915</v>
      </c>
      <c r="R421" s="9">
        <v>17.9</v>
      </c>
      <c r="S421" s="9">
        <v>175.8</v>
      </c>
      <c r="T421" s="9">
        <v>4.817</v>
      </c>
      <c r="U421" s="9">
        <v>6.243</v>
      </c>
      <c r="V421" s="9">
        <v>5.097</v>
      </c>
      <c r="W421" s="9">
        <v>4.769</v>
      </c>
      <c r="X421" s="9">
        <v>2.332</v>
      </c>
    </row>
    <row r="422" hidden="1" spans="1:24">
      <c r="A422" s="9" t="s">
        <v>557</v>
      </c>
      <c r="B422" s="8" t="s">
        <v>551</v>
      </c>
      <c r="C422" s="8">
        <v>2006</v>
      </c>
      <c r="D422" s="10">
        <v>683.3</v>
      </c>
      <c r="E422" s="9">
        <v>12.5</v>
      </c>
      <c r="F422" s="9">
        <v>11389</v>
      </c>
      <c r="G422" s="9">
        <v>76.8</v>
      </c>
      <c r="H422" s="9">
        <v>321.9</v>
      </c>
      <c r="I422" s="9">
        <v>284.6</v>
      </c>
      <c r="J422" s="8">
        <v>9177.26</v>
      </c>
      <c r="K422" s="9">
        <v>2938</v>
      </c>
      <c r="L422" s="9">
        <v>5576</v>
      </c>
      <c r="M422" s="9">
        <v>7362</v>
      </c>
      <c r="N422" s="9">
        <v>2305</v>
      </c>
      <c r="O422" s="9">
        <v>4479</v>
      </c>
      <c r="P422" s="9">
        <v>9.42623</v>
      </c>
      <c r="Q422" s="9">
        <v>4.94504</v>
      </c>
      <c r="R422" s="9">
        <v>15.1</v>
      </c>
      <c r="S422" s="9">
        <v>202.5</v>
      </c>
      <c r="T422" s="9">
        <v>5.592</v>
      </c>
      <c r="U422" s="9">
        <v>7.478</v>
      </c>
      <c r="V422" s="9">
        <v>5.641</v>
      </c>
      <c r="W422" s="9">
        <v>6.285</v>
      </c>
      <c r="X422" s="9">
        <v>2.163</v>
      </c>
    </row>
    <row r="423" hidden="1" spans="1:24">
      <c r="A423" s="9" t="s">
        <v>558</v>
      </c>
      <c r="B423" s="8" t="s">
        <v>551</v>
      </c>
      <c r="C423" s="8">
        <v>2007</v>
      </c>
      <c r="D423" s="10">
        <v>877.6</v>
      </c>
      <c r="E423" s="9">
        <v>12.7</v>
      </c>
      <c r="F423" s="9">
        <v>14458</v>
      </c>
      <c r="G423" s="9">
        <v>92.9</v>
      </c>
      <c r="H423" s="9">
        <v>422</v>
      </c>
      <c r="I423" s="9">
        <v>362.7</v>
      </c>
      <c r="J423" s="8">
        <v>10859.33</v>
      </c>
      <c r="K423" s="9">
        <v>3411</v>
      </c>
      <c r="L423" s="9">
        <v>6630</v>
      </c>
      <c r="M423" s="9">
        <v>8006</v>
      </c>
      <c r="N423" s="9">
        <v>2602</v>
      </c>
      <c r="O423" s="9">
        <v>4981</v>
      </c>
      <c r="P423" s="9">
        <v>10.85674</v>
      </c>
      <c r="Q423" s="9">
        <v>4.95841</v>
      </c>
      <c r="R423" s="9">
        <v>16.8</v>
      </c>
      <c r="S423" s="9">
        <v>239.5</v>
      </c>
      <c r="T423" s="9">
        <v>5.758</v>
      </c>
      <c r="U423" s="9">
        <v>8.001</v>
      </c>
      <c r="V423" s="9">
        <v>6.711</v>
      </c>
      <c r="W423" s="9">
        <v>5.746</v>
      </c>
      <c r="X423" s="9">
        <v>2.443</v>
      </c>
    </row>
    <row r="424" hidden="1" spans="1:24">
      <c r="A424" s="9" t="s">
        <v>559</v>
      </c>
      <c r="B424" s="8" t="s">
        <v>551</v>
      </c>
      <c r="C424" s="8">
        <v>2008</v>
      </c>
      <c r="D424" s="10">
        <v>1139.2</v>
      </c>
      <c r="E424" s="9">
        <v>12.58</v>
      </c>
      <c r="F424" s="9">
        <v>18554</v>
      </c>
      <c r="G424" s="9">
        <v>112.9</v>
      </c>
      <c r="H424" s="9">
        <v>558.1</v>
      </c>
      <c r="I424" s="9">
        <v>468.2</v>
      </c>
      <c r="J424" s="8">
        <v>12931.53</v>
      </c>
      <c r="K424" s="9">
        <v>3978</v>
      </c>
      <c r="L424" s="9">
        <v>7924</v>
      </c>
      <c r="M424" s="9">
        <v>9815</v>
      </c>
      <c r="N424" s="9">
        <v>3195</v>
      </c>
      <c r="O424" s="9">
        <v>6172</v>
      </c>
      <c r="P424" s="9">
        <v>12.58368</v>
      </c>
      <c r="Q424" s="9">
        <v>6.21036</v>
      </c>
      <c r="R424" s="9">
        <v>33.3</v>
      </c>
      <c r="S424" s="9">
        <v>295.4</v>
      </c>
      <c r="T424" s="9">
        <v>5.476</v>
      </c>
      <c r="U424" s="9">
        <v>7.449</v>
      </c>
      <c r="V424" s="9">
        <v>7.539</v>
      </c>
      <c r="W424" s="9">
        <v>4.462</v>
      </c>
      <c r="X424" s="9">
        <v>3.364</v>
      </c>
    </row>
    <row r="425" hidden="1" spans="1:24">
      <c r="A425" s="9" t="s">
        <v>560</v>
      </c>
      <c r="B425" s="8" t="s">
        <v>551</v>
      </c>
      <c r="C425" s="8">
        <v>2009</v>
      </c>
      <c r="D425" s="10">
        <v>1266.7</v>
      </c>
      <c r="E425" s="9">
        <v>11.92</v>
      </c>
      <c r="F425" s="9">
        <v>20382</v>
      </c>
      <c r="G425" s="9">
        <v>120.4</v>
      </c>
      <c r="H425" s="9">
        <v>593</v>
      </c>
      <c r="I425" s="9">
        <v>553.2</v>
      </c>
      <c r="J425" s="8">
        <v>14024.7</v>
      </c>
      <c r="K425" s="9">
        <v>4405</v>
      </c>
      <c r="L425" s="9">
        <v>8742</v>
      </c>
      <c r="M425" s="9">
        <v>10580</v>
      </c>
      <c r="N425" s="9">
        <v>3466</v>
      </c>
      <c r="O425" s="9">
        <v>6746</v>
      </c>
      <c r="P425" s="9">
        <v>7.4293</v>
      </c>
      <c r="Q425" s="9">
        <v>4.5955</v>
      </c>
      <c r="R425" s="9">
        <v>26</v>
      </c>
      <c r="S425" s="9">
        <v>339.3</v>
      </c>
      <c r="T425" s="9">
        <v>5.791</v>
      </c>
      <c r="U425" s="9">
        <v>8.303</v>
      </c>
      <c r="V425" s="9">
        <v>7.539</v>
      </c>
      <c r="W425" s="9">
        <v>4.324</v>
      </c>
      <c r="X425" s="9">
        <v>2.65</v>
      </c>
    </row>
    <row r="426" hidden="1" spans="1:24">
      <c r="A426" s="9" t="s">
        <v>561</v>
      </c>
      <c r="B426" s="8" t="s">
        <v>551</v>
      </c>
      <c r="C426" s="8">
        <v>2010</v>
      </c>
      <c r="D426" s="10">
        <v>1571.7</v>
      </c>
      <c r="E426" s="9">
        <v>13.5</v>
      </c>
      <c r="F426" s="9">
        <v>24984</v>
      </c>
      <c r="G426" s="9">
        <v>151.4</v>
      </c>
      <c r="H426" s="9">
        <v>733.4</v>
      </c>
      <c r="I426" s="9">
        <v>686.9</v>
      </c>
      <c r="J426" s="8">
        <v>15344.49</v>
      </c>
      <c r="K426" s="9">
        <v>5125</v>
      </c>
      <c r="L426" s="9">
        <v>9864</v>
      </c>
      <c r="M426" s="9">
        <v>11694</v>
      </c>
      <c r="N426" s="9">
        <v>4168</v>
      </c>
      <c r="O426" s="9">
        <v>7745</v>
      </c>
      <c r="P426" s="9">
        <v>11.70002</v>
      </c>
      <c r="Q426" s="9">
        <v>7.89987</v>
      </c>
      <c r="R426" s="9">
        <v>28</v>
      </c>
      <c r="S426" s="9">
        <v>418.5</v>
      </c>
      <c r="T426" s="9">
        <v>5.345</v>
      </c>
      <c r="U426" s="9">
        <v>8.165</v>
      </c>
      <c r="V426" s="9">
        <v>7.539</v>
      </c>
      <c r="W426" s="9">
        <v>3.845</v>
      </c>
      <c r="X426" s="9">
        <v>0.229</v>
      </c>
    </row>
    <row r="427" hidden="1" spans="1:24">
      <c r="A427" s="9" t="s">
        <v>562</v>
      </c>
      <c r="B427" s="8" t="s">
        <v>551</v>
      </c>
      <c r="C427" s="8">
        <v>2011</v>
      </c>
      <c r="D427" s="10">
        <v>1931.8</v>
      </c>
      <c r="E427" s="9">
        <v>12.1</v>
      </c>
      <c r="F427" s="9">
        <v>30161</v>
      </c>
      <c r="G427" s="9">
        <v>175</v>
      </c>
      <c r="H427" s="9">
        <v>919.8</v>
      </c>
      <c r="I427" s="9">
        <v>837</v>
      </c>
      <c r="J427" s="8">
        <v>17578.92</v>
      </c>
      <c r="K427" s="9">
        <v>5931</v>
      </c>
      <c r="L427" s="9">
        <v>11480</v>
      </c>
      <c r="M427" s="9">
        <v>13305</v>
      </c>
      <c r="N427" s="9">
        <v>4909</v>
      </c>
      <c r="O427" s="9">
        <v>9010</v>
      </c>
      <c r="P427" s="9">
        <v>15.9943</v>
      </c>
      <c r="Q427" s="9">
        <v>6.86316</v>
      </c>
      <c r="R427" s="9">
        <v>30.9</v>
      </c>
      <c r="S427" s="9">
        <v>515.5</v>
      </c>
      <c r="T427" s="9">
        <v>5.019</v>
      </c>
      <c r="U427" s="9">
        <v>8.274</v>
      </c>
      <c r="V427" s="9">
        <v>7.539</v>
      </c>
      <c r="W427" s="9">
        <v>4.632</v>
      </c>
      <c r="X427" s="9">
        <v>-0.22</v>
      </c>
    </row>
    <row r="428" hidden="1" spans="1:24">
      <c r="A428" s="9" t="s">
        <v>563</v>
      </c>
      <c r="B428" s="8" t="s">
        <v>551</v>
      </c>
      <c r="C428" s="8">
        <v>2012</v>
      </c>
      <c r="D428" s="10">
        <v>2131</v>
      </c>
      <c r="E428" s="9">
        <v>11.5</v>
      </c>
      <c r="F428" s="9">
        <v>32609</v>
      </c>
      <c r="G428" s="9">
        <v>189</v>
      </c>
      <c r="H428" s="9">
        <v>992.5</v>
      </c>
      <c r="I428" s="9">
        <v>949.5</v>
      </c>
      <c r="J428" s="8">
        <v>19831.41</v>
      </c>
      <c r="K428" s="9">
        <v>6776</v>
      </c>
      <c r="L428" s="9">
        <v>13104</v>
      </c>
      <c r="M428" s="9">
        <v>14513</v>
      </c>
      <c r="N428" s="9">
        <v>5558</v>
      </c>
      <c r="O428" s="9">
        <v>10009</v>
      </c>
      <c r="P428" s="9">
        <v>16.41117</v>
      </c>
      <c r="Q428" s="9">
        <v>5.75588</v>
      </c>
      <c r="R428" s="9">
        <v>24.7</v>
      </c>
      <c r="S428" s="9">
        <v>590.5</v>
      </c>
      <c r="T428" s="9">
        <v>4.978</v>
      </c>
      <c r="U428" s="9">
        <v>8.552</v>
      </c>
      <c r="V428" s="9">
        <v>7.539</v>
      </c>
      <c r="W428" s="9">
        <v>4.434</v>
      </c>
      <c r="X428" s="9">
        <v>1.822</v>
      </c>
    </row>
    <row r="429" hidden="1" spans="1:24">
      <c r="A429" s="9" t="s">
        <v>564</v>
      </c>
      <c r="B429" s="8" t="s">
        <v>551</v>
      </c>
      <c r="C429" s="8">
        <v>2013</v>
      </c>
      <c r="D429" s="10">
        <v>2327.7</v>
      </c>
      <c r="E429" s="9">
        <v>9.8</v>
      </c>
      <c r="F429" s="9">
        <v>35135</v>
      </c>
      <c r="G429" s="9">
        <v>210.7</v>
      </c>
      <c r="H429" s="9">
        <v>1059.5</v>
      </c>
      <c r="I429" s="9">
        <v>1057.5</v>
      </c>
      <c r="J429" s="8">
        <v>21475.727</v>
      </c>
      <c r="K429" s="9">
        <v>7599</v>
      </c>
      <c r="L429" s="9">
        <v>14566</v>
      </c>
      <c r="M429" s="9">
        <v>15807</v>
      </c>
      <c r="N429" s="9">
        <v>6740</v>
      </c>
      <c r="O429" s="9">
        <v>11292</v>
      </c>
      <c r="P429" s="9">
        <v>25.52158</v>
      </c>
      <c r="Q429" s="9">
        <v>6.65528</v>
      </c>
      <c r="R429" s="9">
        <v>24.2</v>
      </c>
      <c r="S429" s="9">
        <v>668.5</v>
      </c>
      <c r="T429" s="9">
        <v>5.492</v>
      </c>
      <c r="U429" s="9">
        <v>8.815</v>
      </c>
      <c r="V429" s="9">
        <v>7.539</v>
      </c>
      <c r="W429" s="9">
        <v>4.688</v>
      </c>
      <c r="X429" s="9">
        <v>2.172</v>
      </c>
    </row>
    <row r="430" hidden="1" spans="1:24">
      <c r="A430" s="9" t="s">
        <v>565</v>
      </c>
      <c r="B430" s="8" t="s">
        <v>551</v>
      </c>
      <c r="C430" s="8">
        <v>2014</v>
      </c>
      <c r="D430" s="10">
        <v>2473.9</v>
      </c>
      <c r="E430" s="9">
        <v>8</v>
      </c>
      <c r="F430" s="9">
        <v>36815</v>
      </c>
      <c r="G430" s="9">
        <v>216.9</v>
      </c>
      <c r="H430" s="9">
        <v>1113.7</v>
      </c>
      <c r="I430" s="9">
        <v>1143.4</v>
      </c>
      <c r="J430" s="8">
        <v>23284.562</v>
      </c>
      <c r="K430" s="9">
        <v>8410</v>
      </c>
      <c r="L430" s="9">
        <v>15907</v>
      </c>
      <c r="M430" s="9">
        <v>17216</v>
      </c>
      <c r="N430" s="9">
        <v>7676</v>
      </c>
      <c r="O430" s="9">
        <v>12485</v>
      </c>
      <c r="P430" s="9">
        <v>43.02851</v>
      </c>
      <c r="Q430" s="9">
        <v>11.3236</v>
      </c>
      <c r="R430" s="9">
        <v>18.5</v>
      </c>
      <c r="S430" s="9">
        <v>737.2</v>
      </c>
      <c r="T430" s="9">
        <v>5.984</v>
      </c>
      <c r="U430" s="9">
        <v>9.171</v>
      </c>
      <c r="V430" s="9">
        <v>8.016</v>
      </c>
      <c r="W430" s="9">
        <v>6.081</v>
      </c>
      <c r="X430" s="9">
        <v>4.366</v>
      </c>
    </row>
    <row r="431" hidden="1" spans="1:24">
      <c r="A431" s="9" t="s">
        <v>566</v>
      </c>
      <c r="B431" s="8" t="s">
        <v>551</v>
      </c>
      <c r="C431" s="8">
        <v>2015</v>
      </c>
      <c r="D431" s="10">
        <v>2579.4</v>
      </c>
      <c r="E431" s="9">
        <v>8</v>
      </c>
      <c r="F431" s="9">
        <v>37876</v>
      </c>
      <c r="G431" s="9">
        <v>236.8</v>
      </c>
      <c r="H431" s="9">
        <v>1116.8</v>
      </c>
      <c r="I431" s="9">
        <v>1225.8</v>
      </c>
      <c r="J431" s="8">
        <v>25186.013</v>
      </c>
      <c r="K431" s="9">
        <v>9119</v>
      </c>
      <c r="L431" s="9">
        <v>17329</v>
      </c>
      <c r="M431" s="9">
        <v>18984</v>
      </c>
      <c r="N431" s="9">
        <v>8415</v>
      </c>
      <c r="O431" s="9">
        <v>13816</v>
      </c>
      <c r="P431" s="9">
        <v>29.63107</v>
      </c>
      <c r="Q431" s="9">
        <v>7.76148</v>
      </c>
      <c r="R431" s="9">
        <v>8.9</v>
      </c>
      <c r="S431" s="9">
        <v>1039.8</v>
      </c>
      <c r="T431" s="9">
        <v>6.255</v>
      </c>
      <c r="U431" s="9">
        <v>9.421</v>
      </c>
      <c r="V431" s="9">
        <v>7.988</v>
      </c>
      <c r="W431" s="9">
        <v>5.816</v>
      </c>
      <c r="X431" s="9">
        <v>4.149</v>
      </c>
    </row>
    <row r="432" hidden="1" spans="1:24">
      <c r="A432" s="9" t="s">
        <v>567</v>
      </c>
      <c r="B432" s="8" t="s">
        <v>551</v>
      </c>
      <c r="C432" s="8">
        <v>2016</v>
      </c>
      <c r="D432" s="10">
        <v>2781.4</v>
      </c>
      <c r="E432" s="9">
        <v>8.1</v>
      </c>
      <c r="F432" s="9">
        <v>40339</v>
      </c>
      <c r="G432" s="9">
        <v>241</v>
      </c>
      <c r="H432" s="9">
        <v>1179.7</v>
      </c>
      <c r="I432" s="9">
        <v>1360.7</v>
      </c>
      <c r="J432" s="8">
        <v>27153.008</v>
      </c>
      <c r="K432" s="9">
        <v>9852</v>
      </c>
      <c r="L432" s="9">
        <v>18832</v>
      </c>
      <c r="M432" s="9">
        <v>20364</v>
      </c>
      <c r="N432" s="9">
        <v>9138</v>
      </c>
      <c r="O432" s="9">
        <v>14965</v>
      </c>
      <c r="P432" s="9">
        <v>24.86748</v>
      </c>
      <c r="Q432" s="9">
        <v>7.65741</v>
      </c>
      <c r="R432" s="9">
        <v>6.4</v>
      </c>
      <c r="S432" s="9">
        <v>1130.6</v>
      </c>
      <c r="T432" s="9">
        <v>6.805</v>
      </c>
      <c r="U432" s="9">
        <v>9.42</v>
      </c>
      <c r="V432" s="9">
        <v>7.487</v>
      </c>
      <c r="W432" s="9">
        <v>5.69</v>
      </c>
      <c r="X432" s="9">
        <v>4.95</v>
      </c>
    </row>
    <row r="433" spans="1:24">
      <c r="A433" s="9" t="s">
        <v>568</v>
      </c>
      <c r="B433" s="8" t="s">
        <v>551</v>
      </c>
      <c r="C433" s="8">
        <v>2017</v>
      </c>
      <c r="D433" s="10">
        <v>3200.3</v>
      </c>
      <c r="E433" s="9">
        <v>7.8</v>
      </c>
      <c r="F433" s="9">
        <v>45718</v>
      </c>
      <c r="G433" s="9">
        <v>250.6</v>
      </c>
      <c r="H433" s="9">
        <v>1406</v>
      </c>
      <c r="I433" s="9">
        <v>1543.7</v>
      </c>
      <c r="J433" s="8">
        <v>29472.278</v>
      </c>
      <c r="K433" s="9">
        <v>10738</v>
      </c>
      <c r="L433" s="9">
        <v>20562</v>
      </c>
      <c r="M433" s="9">
        <v>20219</v>
      </c>
      <c r="N433" s="9">
        <v>9982</v>
      </c>
      <c r="O433" s="9">
        <v>15350</v>
      </c>
      <c r="P433" s="9">
        <v>36.51071</v>
      </c>
      <c r="Q433" s="9">
        <v>13.88446</v>
      </c>
      <c r="R433" s="9">
        <v>0.2</v>
      </c>
      <c r="S433" s="9">
        <v>1253.7</v>
      </c>
      <c r="T433" s="9">
        <v>7.359</v>
      </c>
      <c r="U433" s="9">
        <v>9.879</v>
      </c>
      <c r="V433" s="9">
        <v>7.487</v>
      </c>
      <c r="W433" s="9">
        <v>6.866</v>
      </c>
      <c r="X433" s="9">
        <v>6.231</v>
      </c>
    </row>
    <row r="434" spans="1:24">
      <c r="A434" s="9" t="s">
        <v>569</v>
      </c>
      <c r="B434" s="8" t="s">
        <v>551</v>
      </c>
      <c r="C434" s="8">
        <v>2018</v>
      </c>
      <c r="D434" s="10">
        <v>3510.2</v>
      </c>
      <c r="E434" s="9">
        <v>6.8</v>
      </c>
      <c r="F434" s="9">
        <v>49614</v>
      </c>
      <c r="G434" s="9">
        <v>279.4</v>
      </c>
      <c r="H434" s="9">
        <v>1488.1</v>
      </c>
      <c r="I434" s="9">
        <v>1742.7</v>
      </c>
      <c r="J434" s="8">
        <v>31895.217</v>
      </c>
      <c r="K434" s="9">
        <v>11708</v>
      </c>
      <c r="L434" s="9">
        <v>22400</v>
      </c>
      <c r="M434" s="9">
        <v>21977</v>
      </c>
      <c r="N434" s="9">
        <v>10790</v>
      </c>
      <c r="O434" s="9">
        <v>16715</v>
      </c>
      <c r="P434" s="9">
        <v>27.33663</v>
      </c>
      <c r="Q434" s="9">
        <v>10.42901</v>
      </c>
      <c r="R434" s="9">
        <v>-18.2</v>
      </c>
      <c r="S434" s="9">
        <v>1330.1</v>
      </c>
      <c r="T434" s="9">
        <v>7.506</v>
      </c>
      <c r="U434" s="9">
        <v>9.478</v>
      </c>
      <c r="V434" s="9">
        <v>7.487</v>
      </c>
      <c r="W434" s="9">
        <v>7.196</v>
      </c>
      <c r="X434" s="9">
        <v>7.131</v>
      </c>
    </row>
    <row r="435" spans="1:24">
      <c r="A435" s="9" t="s">
        <v>570</v>
      </c>
      <c r="B435" s="8" t="s">
        <v>551</v>
      </c>
      <c r="C435" s="8">
        <v>2019</v>
      </c>
      <c r="D435" s="10">
        <v>3748.5</v>
      </c>
      <c r="E435" s="9">
        <v>6.5</v>
      </c>
      <c r="F435" s="9">
        <v>52537</v>
      </c>
      <c r="G435" s="9">
        <v>280</v>
      </c>
      <c r="H435" s="9">
        <v>1587.1</v>
      </c>
      <c r="I435" s="9">
        <v>1881.4</v>
      </c>
      <c r="J435" s="8">
        <v>34328</v>
      </c>
      <c r="K435" s="9">
        <v>12858</v>
      </c>
      <c r="L435" s="9">
        <v>24412</v>
      </c>
      <c r="M435" s="9">
        <v>24161</v>
      </c>
      <c r="N435" s="9">
        <v>11465</v>
      </c>
      <c r="O435" s="9">
        <v>18297</v>
      </c>
      <c r="P435" s="9">
        <v>21.59301</v>
      </c>
      <c r="Q435" s="9">
        <v>13.3031</v>
      </c>
      <c r="R435" s="9">
        <v>-10.3</v>
      </c>
      <c r="S435" s="9">
        <v>1399.4</v>
      </c>
      <c r="T435" s="9">
        <v>6.592</v>
      </c>
      <c r="U435" s="9">
        <v>9.541</v>
      </c>
      <c r="V435" s="9">
        <v>0.916</v>
      </c>
      <c r="W435" s="9">
        <v>7.93</v>
      </c>
      <c r="X435" s="9">
        <v>9.32</v>
      </c>
    </row>
    <row r="436" spans="1:24">
      <c r="A436" s="9" t="s">
        <v>571</v>
      </c>
      <c r="B436" s="8" t="s">
        <v>551</v>
      </c>
      <c r="C436" s="8">
        <v>2020</v>
      </c>
      <c r="D436" s="10">
        <v>3956.3</v>
      </c>
      <c r="E436" s="9">
        <v>3.9</v>
      </c>
      <c r="F436" s="9">
        <v>55021</v>
      </c>
      <c r="G436" s="9">
        <v>338.1</v>
      </c>
      <c r="H436" s="9">
        <v>1629.3</v>
      </c>
      <c r="I436" s="9">
        <v>1989</v>
      </c>
      <c r="J436" s="8">
        <v>35720</v>
      </c>
      <c r="K436" s="9">
        <v>13889</v>
      </c>
      <c r="L436" s="9">
        <v>25735</v>
      </c>
      <c r="M436" s="9">
        <v>22379</v>
      </c>
      <c r="N436" s="9">
        <v>11724</v>
      </c>
      <c r="O436" s="9">
        <v>17506</v>
      </c>
      <c r="P436" s="9">
        <v>12.51482</v>
      </c>
      <c r="Q436" s="9">
        <v>5.30964</v>
      </c>
      <c r="R436" s="9">
        <v>4</v>
      </c>
      <c r="S436" s="9">
        <v>1301.4</v>
      </c>
      <c r="T436" s="9">
        <v>7.039</v>
      </c>
      <c r="U436" s="9">
        <v>10.859</v>
      </c>
      <c r="V436" s="9">
        <v>0.954</v>
      </c>
      <c r="W436" s="9">
        <v>9.043</v>
      </c>
      <c r="X436" s="9">
        <v>5.154</v>
      </c>
    </row>
    <row r="437" spans="1:24">
      <c r="A437" s="9" t="s">
        <v>572</v>
      </c>
      <c r="B437" s="8" t="s">
        <v>551</v>
      </c>
      <c r="C437" s="8">
        <v>2021</v>
      </c>
      <c r="D437" s="10">
        <v>4588.2</v>
      </c>
      <c r="E437" s="9">
        <v>6.7</v>
      </c>
      <c r="F437" s="9">
        <v>63461</v>
      </c>
      <c r="G437" s="9">
        <v>364.6</v>
      </c>
      <c r="H437" s="9">
        <v>2099.2</v>
      </c>
      <c r="I437" s="9">
        <v>2124.4</v>
      </c>
      <c r="J437" s="8">
        <v>38291</v>
      </c>
      <c r="K437" s="9">
        <v>15337</v>
      </c>
      <c r="L437" s="9">
        <v>27905</v>
      </c>
      <c r="M437" s="9">
        <v>25386</v>
      </c>
      <c r="N437" s="9">
        <v>13536</v>
      </c>
      <c r="O437" s="9">
        <v>20024</v>
      </c>
      <c r="P437" s="9">
        <v>27.1</v>
      </c>
      <c r="Q437" s="9">
        <v>6.1</v>
      </c>
      <c r="R437" s="9">
        <v>2.2</v>
      </c>
      <c r="S437" s="9">
        <v>1335.1</v>
      </c>
      <c r="T437" s="9">
        <v>7.516</v>
      </c>
      <c r="U437" s="9">
        <v>12.359</v>
      </c>
      <c r="V437" s="9">
        <v>0.993</v>
      </c>
      <c r="W437" s="9">
        <v>10.313</v>
      </c>
      <c r="X437" s="9">
        <v>2.85</v>
      </c>
    </row>
    <row r="438" spans="1:24">
      <c r="A438" s="9" t="s">
        <v>573</v>
      </c>
      <c r="B438" s="8" t="s">
        <v>551</v>
      </c>
      <c r="C438" s="8">
        <v>2022</v>
      </c>
      <c r="D438" s="10">
        <v>5069.6</v>
      </c>
      <c r="E438" s="9">
        <v>4</v>
      </c>
      <c r="F438" s="9">
        <v>69781</v>
      </c>
      <c r="G438" s="9">
        <v>407.5</v>
      </c>
      <c r="H438" s="9">
        <v>2449.1</v>
      </c>
      <c r="I438" s="9">
        <v>2213</v>
      </c>
      <c r="J438" s="8">
        <v>40194</v>
      </c>
      <c r="K438" s="9">
        <v>16430</v>
      </c>
      <c r="L438" s="9">
        <v>29599</v>
      </c>
      <c r="M438" s="9">
        <v>24213</v>
      </c>
      <c r="N438" s="9">
        <v>12825</v>
      </c>
      <c r="O438" s="9">
        <v>19136</v>
      </c>
      <c r="P438" s="9">
        <v>29.5951</v>
      </c>
      <c r="Q438" s="9">
        <v>9.01274</v>
      </c>
      <c r="R438" s="9">
        <v>10.2</v>
      </c>
      <c r="S438" s="9">
        <v>1338.4</v>
      </c>
      <c r="T438" s="9">
        <v>8.025</v>
      </c>
      <c r="U438" s="9">
        <v>14.066</v>
      </c>
      <c r="V438" s="9">
        <v>1.034</v>
      </c>
      <c r="W438" s="9">
        <v>11.761</v>
      </c>
      <c r="X438" s="9">
        <v>1.576</v>
      </c>
    </row>
    <row r="439" hidden="1" spans="1:24">
      <c r="A439" s="9" t="s">
        <v>574</v>
      </c>
      <c r="B439" s="9" t="s">
        <v>575</v>
      </c>
      <c r="C439" s="9">
        <v>2000</v>
      </c>
      <c r="D439" s="9">
        <v>263.7</v>
      </c>
      <c r="E439" s="9">
        <v>8.9</v>
      </c>
      <c r="F439" s="9">
        <v>5138</v>
      </c>
      <c r="G439" s="9">
        <v>40.1</v>
      </c>
      <c r="H439" s="9">
        <v>80.9</v>
      </c>
      <c r="I439" s="9">
        <v>142.7</v>
      </c>
      <c r="J439" s="9">
        <v>5221</v>
      </c>
      <c r="K439" s="9">
        <v>1504</v>
      </c>
      <c r="L439" s="9">
        <v>2706</v>
      </c>
      <c r="M439" s="9">
        <v>4364</v>
      </c>
      <c r="N439" s="9">
        <v>1276</v>
      </c>
      <c r="O439" s="9">
        <v>2275</v>
      </c>
      <c r="P439" s="9">
        <v>1.12</v>
      </c>
      <c r="Q439" s="9">
        <v>0.4773</v>
      </c>
      <c r="S439" s="9">
        <v>82.1</v>
      </c>
      <c r="T439" s="9">
        <v>2.38</v>
      </c>
      <c r="U439" s="9">
        <v>1.618</v>
      </c>
      <c r="V439" s="9">
        <v>4.004</v>
      </c>
      <c r="W439" s="9">
        <v>0.612</v>
      </c>
      <c r="X439" s="9">
        <v>2.083</v>
      </c>
    </row>
    <row r="440" hidden="1" spans="1:24">
      <c r="A440" s="9" t="s">
        <v>576</v>
      </c>
      <c r="B440" s="9" t="s">
        <v>575</v>
      </c>
      <c r="C440" s="9">
        <v>2001</v>
      </c>
      <c r="D440" s="9">
        <v>300.1</v>
      </c>
      <c r="E440" s="9">
        <v>11.7</v>
      </c>
      <c r="F440" s="9">
        <v>5774</v>
      </c>
      <c r="G440" s="9">
        <v>44.7</v>
      </c>
      <c r="H440" s="9">
        <v>96.1</v>
      </c>
      <c r="I440" s="9">
        <v>159.3</v>
      </c>
      <c r="J440" s="9">
        <v>5931</v>
      </c>
      <c r="K440" s="9">
        <v>1577</v>
      </c>
      <c r="L440" s="9"/>
      <c r="M440" s="9">
        <v>4969</v>
      </c>
      <c r="N440" s="9">
        <v>1417</v>
      </c>
      <c r="P440" s="9">
        <v>1.4913</v>
      </c>
      <c r="Q440" s="9">
        <v>0.5577</v>
      </c>
      <c r="S440" s="9">
        <v>90.4</v>
      </c>
      <c r="T440" s="9">
        <v>2.511</v>
      </c>
      <c r="U440" s="9">
        <v>1.626</v>
      </c>
      <c r="V440" s="9">
        <v>3.047</v>
      </c>
      <c r="W440" s="9">
        <v>1.241</v>
      </c>
      <c r="X440" s="9">
        <v>0.477</v>
      </c>
    </row>
    <row r="441" hidden="1" spans="1:24">
      <c r="A441" s="9" t="s">
        <v>577</v>
      </c>
      <c r="B441" s="9" t="s">
        <v>575</v>
      </c>
      <c r="C441" s="9">
        <v>2002</v>
      </c>
      <c r="D441" s="9">
        <v>340.7</v>
      </c>
      <c r="E441" s="9">
        <v>12.1</v>
      </c>
      <c r="F441" s="9">
        <v>6478</v>
      </c>
      <c r="G441" s="9">
        <v>45.3</v>
      </c>
      <c r="H441" s="9">
        <v>113</v>
      </c>
      <c r="I441" s="9">
        <v>182.3</v>
      </c>
      <c r="J441" s="9">
        <v>6272</v>
      </c>
      <c r="K441" s="9">
        <v>1695</v>
      </c>
      <c r="L441" s="9"/>
      <c r="M441" s="9">
        <v>5407</v>
      </c>
      <c r="N441" s="9">
        <v>1499</v>
      </c>
      <c r="P441" s="9">
        <v>1.51</v>
      </c>
      <c r="Q441" s="9">
        <v>0.4565</v>
      </c>
      <c r="S441" s="9">
        <v>101</v>
      </c>
      <c r="T441" s="9">
        <v>2.243</v>
      </c>
      <c r="U441" s="9">
        <v>2.445</v>
      </c>
      <c r="V441" s="9">
        <v>2.572</v>
      </c>
      <c r="W441" s="9">
        <v>1.502</v>
      </c>
      <c r="X441" s="9">
        <v>0.533</v>
      </c>
    </row>
    <row r="442" hidden="1" spans="1:24">
      <c r="A442" s="9" t="s">
        <v>578</v>
      </c>
      <c r="B442" s="9" t="s">
        <v>575</v>
      </c>
      <c r="C442" s="9">
        <v>2003</v>
      </c>
      <c r="D442" s="9">
        <v>385</v>
      </c>
      <c r="E442" s="9">
        <v>10.9</v>
      </c>
      <c r="F442" s="9">
        <v>7248</v>
      </c>
      <c r="G442" s="9">
        <v>46</v>
      </c>
      <c r="H442" s="9">
        <v>132.2</v>
      </c>
      <c r="I442" s="9">
        <v>206.8</v>
      </c>
      <c r="J442" s="9">
        <v>6879</v>
      </c>
      <c r="K442" s="9">
        <v>1828</v>
      </c>
      <c r="L442" s="9"/>
      <c r="M442" s="9">
        <v>5870</v>
      </c>
      <c r="N442" s="9">
        <v>1719</v>
      </c>
      <c r="P442" s="9">
        <v>2.7389</v>
      </c>
      <c r="Q442" s="9">
        <v>0.6525</v>
      </c>
      <c r="R442" s="9">
        <v>4.3</v>
      </c>
      <c r="S442" s="9">
        <v>102.7</v>
      </c>
      <c r="T442" s="9">
        <v>2.472</v>
      </c>
      <c r="U442" s="9">
        <v>2.867</v>
      </c>
      <c r="V442" s="9">
        <v>3.172</v>
      </c>
      <c r="W442" s="9">
        <v>1.813</v>
      </c>
      <c r="X442" s="9">
        <v>0.473</v>
      </c>
    </row>
    <row r="443" hidden="1" spans="1:24">
      <c r="A443" s="9" t="s">
        <v>579</v>
      </c>
      <c r="B443" s="9" t="s">
        <v>575</v>
      </c>
      <c r="C443" s="9">
        <v>2004</v>
      </c>
      <c r="D443" s="9">
        <v>443.7</v>
      </c>
      <c r="E443" s="9">
        <v>11.3</v>
      </c>
      <c r="F443" s="9">
        <v>8275</v>
      </c>
      <c r="G443" s="9">
        <v>58.1</v>
      </c>
      <c r="H443" s="9">
        <v>154.4</v>
      </c>
      <c r="I443" s="9">
        <v>231.2</v>
      </c>
      <c r="J443" s="9">
        <v>7489</v>
      </c>
      <c r="K443" s="9">
        <v>2001</v>
      </c>
      <c r="L443" s="9"/>
      <c r="M443" s="9">
        <v>6346</v>
      </c>
      <c r="N443" s="9">
        <v>1874</v>
      </c>
      <c r="P443" s="9">
        <v>4.54762</v>
      </c>
      <c r="Q443" s="9">
        <v>1.20753</v>
      </c>
      <c r="R443" s="9">
        <v>13.3</v>
      </c>
      <c r="S443" s="9">
        <v>115.6</v>
      </c>
      <c r="T443" s="9">
        <v>2.978</v>
      </c>
      <c r="U443" s="9">
        <v>3.85</v>
      </c>
      <c r="V443" s="9">
        <v>3.511</v>
      </c>
      <c r="W443" s="9">
        <v>2.199</v>
      </c>
      <c r="X443" s="9">
        <v>0.46</v>
      </c>
    </row>
    <row r="444" hidden="1" spans="1:24">
      <c r="A444" s="9" t="s">
        <v>580</v>
      </c>
      <c r="B444" s="8" t="s">
        <v>575</v>
      </c>
      <c r="C444" s="8">
        <v>2005</v>
      </c>
      <c r="D444" s="10">
        <v>499.4</v>
      </c>
      <c r="E444" s="9">
        <v>12.2</v>
      </c>
      <c r="F444" s="9">
        <v>9233</v>
      </c>
      <c r="G444" s="9">
        <v>62.8</v>
      </c>
      <c r="H444" s="9">
        <v>190.3</v>
      </c>
      <c r="I444" s="9">
        <v>246.3</v>
      </c>
      <c r="J444" s="8">
        <v>8057.85</v>
      </c>
      <c r="K444" s="9">
        <v>2206</v>
      </c>
      <c r="L444" s="9">
        <v>4587</v>
      </c>
      <c r="M444" s="9">
        <v>6978</v>
      </c>
      <c r="N444" s="9">
        <v>2248</v>
      </c>
      <c r="O444" s="9">
        <v>4105</v>
      </c>
      <c r="P444" s="9">
        <v>3.23198</v>
      </c>
      <c r="Q444" s="9">
        <v>0.90109</v>
      </c>
      <c r="R444" s="9">
        <v>11.7</v>
      </c>
      <c r="S444" s="9">
        <v>161.6</v>
      </c>
      <c r="T444" s="9">
        <v>3.771</v>
      </c>
      <c r="U444" s="9">
        <v>4.893</v>
      </c>
      <c r="V444" s="9">
        <v>5.013</v>
      </c>
      <c r="W444" s="9">
        <v>2.627</v>
      </c>
      <c r="X444" s="9">
        <v>1.378</v>
      </c>
    </row>
    <row r="445" hidden="1" spans="1:24">
      <c r="A445" s="9" t="s">
        <v>581</v>
      </c>
      <c r="B445" s="8" t="s">
        <v>575</v>
      </c>
      <c r="C445" s="8">
        <v>2006</v>
      </c>
      <c r="D445" s="10">
        <v>585.2</v>
      </c>
      <c r="E445" s="9">
        <v>12.2</v>
      </c>
      <c r="F445" s="9">
        <v>10728</v>
      </c>
      <c r="G445" s="9">
        <v>65.8</v>
      </c>
      <c r="H445" s="9">
        <v>228.1</v>
      </c>
      <c r="I445" s="9">
        <v>291.2</v>
      </c>
      <c r="J445" s="8">
        <v>9000.35</v>
      </c>
      <c r="K445" s="9">
        <v>2427</v>
      </c>
      <c r="L445" s="9">
        <v>5113</v>
      </c>
      <c r="M445" s="9">
        <v>7395</v>
      </c>
      <c r="N445" s="9">
        <v>2520</v>
      </c>
      <c r="O445" s="9">
        <v>4434</v>
      </c>
      <c r="P445" s="9">
        <v>5.342</v>
      </c>
      <c r="Q445" s="9">
        <v>1.17524</v>
      </c>
      <c r="R445" s="9">
        <v>18.2</v>
      </c>
      <c r="S445" s="9">
        <v>182.6</v>
      </c>
      <c r="T445" s="9">
        <v>4.166</v>
      </c>
      <c r="U445" s="9">
        <v>4.724</v>
      </c>
      <c r="V445" s="9">
        <v>5.605</v>
      </c>
      <c r="W445" s="9">
        <v>2.984</v>
      </c>
      <c r="X445" s="9">
        <v>1.839</v>
      </c>
    </row>
    <row r="446" hidden="1" spans="1:24">
      <c r="A446" s="9" t="s">
        <v>582</v>
      </c>
      <c r="B446" s="8" t="s">
        <v>575</v>
      </c>
      <c r="C446" s="8">
        <v>2007</v>
      </c>
      <c r="D446" s="10">
        <v>720.1</v>
      </c>
      <c r="E446" s="9">
        <v>13.47</v>
      </c>
      <c r="F446" s="9">
        <v>13100</v>
      </c>
      <c r="G446" s="9">
        <v>81.6</v>
      </c>
      <c r="H446" s="9">
        <v>275.3</v>
      </c>
      <c r="I446" s="9">
        <v>363.2</v>
      </c>
      <c r="J446" s="8">
        <v>10276.06</v>
      </c>
      <c r="K446" s="9">
        <v>2771</v>
      </c>
      <c r="L446" s="9">
        <v>5916</v>
      </c>
      <c r="M446" s="9">
        <v>8634</v>
      </c>
      <c r="N446" s="9">
        <v>2877</v>
      </c>
      <c r="O446" s="9">
        <v>5184</v>
      </c>
      <c r="P446" s="9">
        <v>3.85913</v>
      </c>
      <c r="Q446" s="9">
        <v>2.2616</v>
      </c>
      <c r="R446" s="9">
        <v>11.6</v>
      </c>
      <c r="S446" s="9">
        <v>212.6</v>
      </c>
      <c r="T446" s="9">
        <v>4.653</v>
      </c>
      <c r="U446" s="9">
        <v>5.909</v>
      </c>
      <c r="V446" s="9">
        <v>5.525</v>
      </c>
      <c r="W446" s="9">
        <v>4.198</v>
      </c>
      <c r="X446" s="9">
        <v>2.855</v>
      </c>
    </row>
    <row r="447" hidden="1" spans="1:24">
      <c r="A447" s="9" t="s">
        <v>583</v>
      </c>
      <c r="B447" s="8" t="s">
        <v>575</v>
      </c>
      <c r="C447" s="8">
        <v>2008</v>
      </c>
      <c r="D447" s="10">
        <v>896.9</v>
      </c>
      <c r="E447" s="9">
        <v>13.5</v>
      </c>
      <c r="F447" s="9">
        <v>16220</v>
      </c>
      <c r="G447" s="9">
        <v>103.6</v>
      </c>
      <c r="H447" s="9">
        <v>350.3</v>
      </c>
      <c r="I447" s="9">
        <v>443</v>
      </c>
      <c r="J447" s="8">
        <v>11648.3</v>
      </c>
      <c r="K447" s="9">
        <v>3171</v>
      </c>
      <c r="L447" s="9">
        <v>6808</v>
      </c>
      <c r="M447" s="9">
        <v>9548</v>
      </c>
      <c r="N447" s="9">
        <v>3467</v>
      </c>
      <c r="O447" s="9">
        <v>5952</v>
      </c>
      <c r="P447" s="9">
        <v>4.191</v>
      </c>
      <c r="Q447" s="9">
        <v>2.69723</v>
      </c>
      <c r="R447" s="9">
        <v>12.9</v>
      </c>
      <c r="S447" s="9">
        <v>259.7</v>
      </c>
      <c r="T447" s="9">
        <v>4.519</v>
      </c>
      <c r="U447" s="9">
        <v>5.698</v>
      </c>
      <c r="V447" s="9">
        <v>4.375</v>
      </c>
      <c r="W447" s="9">
        <v>4.759</v>
      </c>
      <c r="X447" s="9">
        <v>3.401</v>
      </c>
    </row>
    <row r="448" hidden="1" spans="1:24">
      <c r="A448" s="9" t="s">
        <v>584</v>
      </c>
      <c r="B448" s="8" t="s">
        <v>575</v>
      </c>
      <c r="C448" s="8">
        <v>2009</v>
      </c>
      <c r="D448" s="10">
        <v>939.7</v>
      </c>
      <c r="E448" s="9">
        <v>10.14</v>
      </c>
      <c r="F448" s="9">
        <v>16907</v>
      </c>
      <c r="G448" s="9">
        <v>105.3</v>
      </c>
      <c r="H448" s="9">
        <v>365.7</v>
      </c>
      <c r="I448" s="9">
        <v>468.7</v>
      </c>
      <c r="J448" s="8">
        <v>12691.85</v>
      </c>
      <c r="K448" s="9">
        <v>3477</v>
      </c>
      <c r="L448" s="9">
        <v>7553</v>
      </c>
      <c r="M448" s="9">
        <v>10382</v>
      </c>
      <c r="N448" s="9">
        <v>3906</v>
      </c>
      <c r="O448" s="9">
        <v>6619</v>
      </c>
      <c r="P448" s="9">
        <v>2.5188</v>
      </c>
      <c r="Q448" s="9">
        <v>3.3491</v>
      </c>
      <c r="R448" s="9">
        <v>25.7</v>
      </c>
      <c r="S448" s="9">
        <v>300.5</v>
      </c>
      <c r="T448" s="9">
        <v>4.456</v>
      </c>
      <c r="U448" s="9">
        <v>5.159</v>
      </c>
      <c r="V448" s="9">
        <v>4.375</v>
      </c>
      <c r="W448" s="9">
        <v>4.959</v>
      </c>
      <c r="X448" s="9">
        <v>2.507</v>
      </c>
    </row>
    <row r="449" hidden="1" spans="1:24">
      <c r="A449" s="9" t="s">
        <v>585</v>
      </c>
      <c r="B449" s="8" t="s">
        <v>575</v>
      </c>
      <c r="C449" s="8">
        <v>2010</v>
      </c>
      <c r="D449" s="10">
        <v>1144.2</v>
      </c>
      <c r="E449" s="9">
        <v>15.3</v>
      </c>
      <c r="F449" s="9">
        <v>20418</v>
      </c>
      <c r="G449" s="9">
        <v>132.6</v>
      </c>
      <c r="H449" s="9">
        <v>444.2</v>
      </c>
      <c r="I449" s="9">
        <v>567.4</v>
      </c>
      <c r="J449" s="8">
        <v>14461.69</v>
      </c>
      <c r="K449" s="9">
        <v>4028</v>
      </c>
      <c r="L449" s="9">
        <v>8659</v>
      </c>
      <c r="M449" s="9">
        <v>11519</v>
      </c>
      <c r="N449" s="9">
        <v>4675</v>
      </c>
      <c r="O449" s="9">
        <v>7713</v>
      </c>
      <c r="P449" s="9">
        <v>4.66197</v>
      </c>
      <c r="Q449" s="9">
        <v>3.22764</v>
      </c>
      <c r="R449" s="9">
        <v>16.5</v>
      </c>
      <c r="S449" s="9">
        <v>351</v>
      </c>
      <c r="T449" s="9">
        <v>3.712</v>
      </c>
      <c r="U449" s="9">
        <v>5.261</v>
      </c>
      <c r="V449" s="9">
        <v>4.375</v>
      </c>
      <c r="W449" s="9">
        <v>3.32</v>
      </c>
      <c r="X449" s="9">
        <v>1.064</v>
      </c>
    </row>
    <row r="450" hidden="1" spans="1:24">
      <c r="A450" s="9" t="s">
        <v>586</v>
      </c>
      <c r="B450" s="8" t="s">
        <v>575</v>
      </c>
      <c r="C450" s="8">
        <v>2011</v>
      </c>
      <c r="D450" s="10">
        <v>1370.4</v>
      </c>
      <c r="E450" s="9">
        <v>13.5</v>
      </c>
      <c r="F450" s="9">
        <v>24233</v>
      </c>
      <c r="G450" s="9">
        <v>152.6</v>
      </c>
      <c r="H450" s="9">
        <v>553.1</v>
      </c>
      <c r="I450" s="9">
        <v>664.6</v>
      </c>
      <c r="J450" s="8">
        <v>16286.57</v>
      </c>
      <c r="K450" s="9">
        <v>4806</v>
      </c>
      <c r="L450" s="9">
        <v>10024</v>
      </c>
      <c r="M450" s="9">
        <v>13127</v>
      </c>
      <c r="N450" s="9">
        <v>5619</v>
      </c>
      <c r="O450" s="9">
        <v>9032</v>
      </c>
      <c r="P450" s="9">
        <v>6.61823</v>
      </c>
      <c r="Q450" s="9">
        <v>2.61994</v>
      </c>
      <c r="R450" s="9">
        <v>35.9</v>
      </c>
      <c r="S450" s="9">
        <v>413.4</v>
      </c>
      <c r="T450" s="9">
        <v>3.371</v>
      </c>
      <c r="U450" s="9">
        <v>5.068</v>
      </c>
      <c r="V450" s="9">
        <v>4.375</v>
      </c>
      <c r="W450" s="9">
        <v>3.712</v>
      </c>
      <c r="X450" s="9">
        <v>1.305</v>
      </c>
    </row>
    <row r="451" hidden="1" spans="1:24">
      <c r="A451" s="9" t="s">
        <v>587</v>
      </c>
      <c r="B451" s="8" t="s">
        <v>575</v>
      </c>
      <c r="C451" s="8">
        <v>2012</v>
      </c>
      <c r="D451" s="10">
        <v>1528.5</v>
      </c>
      <c r="E451" s="9">
        <v>12.3</v>
      </c>
      <c r="F451" s="9">
        <v>26839</v>
      </c>
      <c r="G451" s="9">
        <v>174.2</v>
      </c>
      <c r="H451" s="9">
        <v>620.2</v>
      </c>
      <c r="I451" s="9">
        <v>734.1</v>
      </c>
      <c r="J451" s="8">
        <v>18335.5</v>
      </c>
      <c r="K451" s="9">
        <v>5594</v>
      </c>
      <c r="L451" s="9">
        <v>11470</v>
      </c>
      <c r="M451" s="9">
        <v>14794</v>
      </c>
      <c r="N451" s="9">
        <v>6613</v>
      </c>
      <c r="O451" s="9">
        <v>10386</v>
      </c>
      <c r="P451" s="9">
        <v>7.28764</v>
      </c>
      <c r="Q451" s="9">
        <v>4.28705</v>
      </c>
      <c r="R451" s="9">
        <v>22</v>
      </c>
      <c r="S451" s="9">
        <v>480.3</v>
      </c>
      <c r="T451" s="9">
        <v>3.564</v>
      </c>
      <c r="U451" s="9">
        <v>5.296</v>
      </c>
      <c r="V451" s="9">
        <v>4.375</v>
      </c>
      <c r="W451" s="9">
        <v>4.714</v>
      </c>
      <c r="X451" s="9">
        <v>1.993</v>
      </c>
    </row>
    <row r="452" hidden="1" spans="1:24">
      <c r="A452" s="9" t="s">
        <v>588</v>
      </c>
      <c r="B452" s="8" t="s">
        <v>575</v>
      </c>
      <c r="C452" s="8">
        <v>2013</v>
      </c>
      <c r="D452" s="10">
        <v>1713.3</v>
      </c>
      <c r="E452" s="9">
        <v>10.8</v>
      </c>
      <c r="F452" s="9">
        <v>30005</v>
      </c>
      <c r="G452" s="9">
        <v>204.7</v>
      </c>
      <c r="H452" s="9">
        <v>681</v>
      </c>
      <c r="I452" s="9">
        <v>827.6</v>
      </c>
      <c r="J452" s="8">
        <v>20352.376</v>
      </c>
      <c r="K452" s="9">
        <v>6462</v>
      </c>
      <c r="L452" s="9">
        <v>12948</v>
      </c>
      <c r="M452" s="9">
        <v>16223</v>
      </c>
      <c r="N452" s="9">
        <v>7506</v>
      </c>
      <c r="O452" s="9">
        <v>11576</v>
      </c>
      <c r="P452" s="9">
        <v>8.47264</v>
      </c>
      <c r="Q452" s="9">
        <v>5.55479</v>
      </c>
      <c r="R452" s="9">
        <v>19.9</v>
      </c>
      <c r="S452" s="9">
        <v>549.6</v>
      </c>
      <c r="T452" s="9">
        <v>4.037</v>
      </c>
      <c r="U452" s="9">
        <v>6.814</v>
      </c>
      <c r="V452" s="9">
        <v>4.375</v>
      </c>
      <c r="W452" s="9">
        <v>4.854</v>
      </c>
      <c r="X452" s="9">
        <v>1.91</v>
      </c>
    </row>
    <row r="453" hidden="1" spans="1:24">
      <c r="A453" s="9" t="s">
        <v>589</v>
      </c>
      <c r="B453" s="8" t="s">
        <v>575</v>
      </c>
      <c r="C453" s="8">
        <v>2014</v>
      </c>
      <c r="D453" s="10">
        <v>1847.7</v>
      </c>
      <c r="E453" s="9">
        <v>9.2</v>
      </c>
      <c r="F453" s="9">
        <v>32218</v>
      </c>
      <c r="G453" s="9">
        <v>215.9</v>
      </c>
      <c r="H453" s="9">
        <v>714.8</v>
      </c>
      <c r="I453" s="9">
        <v>917</v>
      </c>
      <c r="J453" s="8">
        <v>22306.57</v>
      </c>
      <c r="K453" s="9">
        <v>7283</v>
      </c>
      <c r="L453" s="9">
        <v>14374</v>
      </c>
      <c r="M453" s="9">
        <v>17493</v>
      </c>
      <c r="N453" s="9">
        <v>8235</v>
      </c>
      <c r="O453" s="9">
        <v>12605</v>
      </c>
      <c r="P453" s="9">
        <v>11.27899</v>
      </c>
      <c r="Q453" s="9">
        <v>5.89989</v>
      </c>
      <c r="R453" s="9">
        <v>17.1</v>
      </c>
      <c r="S453" s="9">
        <v>620.8</v>
      </c>
      <c r="T453" s="9">
        <v>3.739</v>
      </c>
      <c r="U453" s="9">
        <v>6.878</v>
      </c>
      <c r="V453" s="9">
        <v>1.604</v>
      </c>
      <c r="W453" s="9">
        <v>5.311</v>
      </c>
      <c r="X453" s="9">
        <v>2.047</v>
      </c>
    </row>
    <row r="454" hidden="1" spans="1:24">
      <c r="A454" s="9" t="s">
        <v>590</v>
      </c>
      <c r="B454" s="8" t="s">
        <v>575</v>
      </c>
      <c r="C454" s="8">
        <v>2015</v>
      </c>
      <c r="D454" s="10">
        <v>2011</v>
      </c>
      <c r="E454" s="9">
        <v>8.2</v>
      </c>
      <c r="F454" s="9">
        <v>34883</v>
      </c>
      <c r="G454" s="9">
        <v>208.9</v>
      </c>
      <c r="H454" s="9">
        <v>761.1</v>
      </c>
      <c r="I454" s="9">
        <v>1041</v>
      </c>
      <c r="J454" s="8">
        <v>24542.349</v>
      </c>
      <c r="K454" s="9">
        <v>7933</v>
      </c>
      <c r="L454" s="9">
        <v>15813</v>
      </c>
      <c r="M454" s="9">
        <v>19201</v>
      </c>
      <c r="N454" s="9">
        <v>8566</v>
      </c>
      <c r="O454" s="9">
        <v>13611</v>
      </c>
      <c r="P454" s="9">
        <v>16.41967</v>
      </c>
      <c r="Q454" s="9">
        <v>2.92505</v>
      </c>
      <c r="R454" s="9">
        <v>8.9</v>
      </c>
      <c r="S454" s="9">
        <v>694.6</v>
      </c>
      <c r="T454" s="9">
        <v>4.141</v>
      </c>
      <c r="U454" s="9">
        <v>5.793</v>
      </c>
      <c r="V454" s="9">
        <v>3.683</v>
      </c>
      <c r="W454" s="9">
        <v>6.815</v>
      </c>
      <c r="X454" s="9">
        <v>2.194</v>
      </c>
    </row>
    <row r="455" hidden="1" spans="1:24">
      <c r="A455" s="9" t="s">
        <v>591</v>
      </c>
      <c r="B455" s="8" t="s">
        <v>575</v>
      </c>
      <c r="C455" s="8">
        <v>2016</v>
      </c>
      <c r="D455" s="10">
        <v>2258.2</v>
      </c>
      <c r="E455" s="9">
        <v>8</v>
      </c>
      <c r="F455" s="9">
        <v>38968</v>
      </c>
      <c r="G455" s="9">
        <v>221.2</v>
      </c>
      <c r="H455" s="9">
        <v>867.7</v>
      </c>
      <c r="I455" s="9">
        <v>1169.3</v>
      </c>
      <c r="J455" s="8">
        <v>26757.405</v>
      </c>
      <c r="K455" s="9">
        <v>8664</v>
      </c>
      <c r="L455" s="9">
        <v>17302</v>
      </c>
      <c r="M455" s="9">
        <v>20853</v>
      </c>
      <c r="N455" s="9">
        <v>9222</v>
      </c>
      <c r="O455" s="9">
        <v>14775</v>
      </c>
      <c r="P455" s="9">
        <v>13.70061</v>
      </c>
      <c r="Q455" s="9">
        <v>1.59143</v>
      </c>
      <c r="R455" s="9">
        <v>5.6</v>
      </c>
      <c r="S455" s="9">
        <v>769.9</v>
      </c>
      <c r="T455" s="9">
        <v>4.749</v>
      </c>
      <c r="U455" s="9">
        <v>5.616</v>
      </c>
      <c r="V455" s="9">
        <v>2.648</v>
      </c>
      <c r="W455" s="9">
        <v>7.85</v>
      </c>
      <c r="X455" s="9">
        <v>2.373</v>
      </c>
    </row>
    <row r="456" spans="1:24">
      <c r="A456" s="9" t="s">
        <v>592</v>
      </c>
      <c r="B456" s="8" t="s">
        <v>575</v>
      </c>
      <c r="C456" s="8">
        <v>2017</v>
      </c>
      <c r="D456" s="10">
        <v>2465.1</v>
      </c>
      <c r="E456" s="9">
        <v>7.3</v>
      </c>
      <c r="F456" s="9">
        <v>42211</v>
      </c>
      <c r="G456" s="9">
        <v>238.4</v>
      </c>
      <c r="H456" s="9">
        <v>975.7</v>
      </c>
      <c r="I456" s="9">
        <v>1251</v>
      </c>
      <c r="J456" s="8">
        <v>29168.856</v>
      </c>
      <c r="K456" s="9">
        <v>9462</v>
      </c>
      <c r="L456" s="9">
        <v>19001</v>
      </c>
      <c r="M456" s="9">
        <v>21473</v>
      </c>
      <c r="N456" s="9">
        <v>9903</v>
      </c>
      <c r="O456" s="9">
        <v>15503</v>
      </c>
      <c r="P456" s="9">
        <v>4.24174</v>
      </c>
      <c r="Q456" s="9">
        <v>2.31576</v>
      </c>
      <c r="R456" s="9">
        <v>5.8</v>
      </c>
      <c r="S456" s="9">
        <v>842.9</v>
      </c>
      <c r="T456" s="9">
        <v>5.21</v>
      </c>
      <c r="U456" s="9">
        <v>6.937</v>
      </c>
      <c r="V456" s="9">
        <v>2.648</v>
      </c>
      <c r="W456" s="9">
        <v>8.579</v>
      </c>
      <c r="X456" s="9">
        <v>2.676</v>
      </c>
    </row>
    <row r="457" spans="1:24">
      <c r="A457" s="9" t="s">
        <v>593</v>
      </c>
      <c r="B457" s="8" t="s">
        <v>575</v>
      </c>
      <c r="C457" s="8">
        <v>2018</v>
      </c>
      <c r="D457" s="10">
        <v>2748</v>
      </c>
      <c r="E457" s="9">
        <v>7.2</v>
      </c>
      <c r="F457" s="9">
        <v>46854</v>
      </c>
      <c r="G457" s="9">
        <v>268.1</v>
      </c>
      <c r="H457" s="9">
        <v>1093.7</v>
      </c>
      <c r="I457" s="9">
        <v>1386.2</v>
      </c>
      <c r="J457" s="8">
        <v>31514.526</v>
      </c>
      <c r="K457" s="9">
        <v>10393</v>
      </c>
      <c r="L457" s="9">
        <v>20757</v>
      </c>
      <c r="M457" s="9">
        <v>22998</v>
      </c>
      <c r="N457" s="9">
        <v>10352</v>
      </c>
      <c r="O457" s="9">
        <v>16557</v>
      </c>
      <c r="P457" s="9">
        <v>4.70106</v>
      </c>
      <c r="Q457" s="9">
        <v>2.57069</v>
      </c>
      <c r="R457" s="9">
        <v>7.3</v>
      </c>
      <c r="S457" s="9">
        <v>899.9</v>
      </c>
      <c r="T457" s="9">
        <v>5.31</v>
      </c>
      <c r="U457" s="9">
        <v>6.513</v>
      </c>
      <c r="V457" s="9">
        <v>2.648</v>
      </c>
      <c r="W457" s="9">
        <v>8.861</v>
      </c>
      <c r="X457" s="9">
        <v>3.635</v>
      </c>
    </row>
    <row r="458" spans="1:24">
      <c r="A458" s="9" t="s">
        <v>594</v>
      </c>
      <c r="B458" s="8" t="s">
        <v>575</v>
      </c>
      <c r="C458" s="8">
        <v>2019</v>
      </c>
      <c r="D458" s="10">
        <v>2941.1</v>
      </c>
      <c r="E458" s="9">
        <v>6.3</v>
      </c>
      <c r="F458" s="9">
        <v>49976</v>
      </c>
      <c r="G458" s="9">
        <v>301.9</v>
      </c>
      <c r="H458" s="9">
        <v>1153.9</v>
      </c>
      <c r="I458" s="9">
        <v>1485.3</v>
      </c>
      <c r="J458" s="8">
        <v>33830</v>
      </c>
      <c r="K458" s="9">
        <v>11499</v>
      </c>
      <c r="L458" s="9">
        <v>22618</v>
      </c>
      <c r="M458" s="9">
        <v>23799</v>
      </c>
      <c r="N458" s="9">
        <v>11343</v>
      </c>
      <c r="O458" s="9">
        <v>17545</v>
      </c>
      <c r="P458" s="9">
        <v>2.93533</v>
      </c>
      <c r="Q458" s="9">
        <v>2.51283</v>
      </c>
      <c r="R458" s="9">
        <v>5</v>
      </c>
      <c r="S458" s="9">
        <v>948.5</v>
      </c>
      <c r="T458" s="9">
        <v>4.747</v>
      </c>
      <c r="U458" s="9">
        <v>6.615</v>
      </c>
      <c r="V458" s="9">
        <v>-0.067</v>
      </c>
      <c r="W458" s="9">
        <v>5.297</v>
      </c>
      <c r="X458" s="9">
        <v>7.412</v>
      </c>
    </row>
    <row r="459" spans="1:24">
      <c r="A459" s="9" t="s">
        <v>595</v>
      </c>
      <c r="B459" s="8" t="s">
        <v>575</v>
      </c>
      <c r="C459" s="8">
        <v>2020</v>
      </c>
      <c r="D459" s="10">
        <v>3009.8</v>
      </c>
      <c r="E459" s="9">
        <v>1.5</v>
      </c>
      <c r="F459" s="9">
        <v>50845</v>
      </c>
      <c r="G459" s="9">
        <v>338</v>
      </c>
      <c r="H459" s="9">
        <v>1143.2</v>
      </c>
      <c r="I459" s="9">
        <v>1528.6</v>
      </c>
      <c r="J459" s="8">
        <v>35506</v>
      </c>
      <c r="K459" s="9">
        <v>12342</v>
      </c>
      <c r="L459" s="9">
        <v>24037</v>
      </c>
      <c r="M459" s="9">
        <v>24315</v>
      </c>
      <c r="N459" s="9">
        <v>12134</v>
      </c>
      <c r="O459" s="9">
        <v>18284</v>
      </c>
      <c r="P459" s="9">
        <v>1.77929</v>
      </c>
      <c r="Q459" s="9">
        <v>1.54871</v>
      </c>
      <c r="R459" s="9">
        <v>-12.2</v>
      </c>
      <c r="S459" s="9">
        <v>877.3</v>
      </c>
      <c r="T459" s="9">
        <v>5.061</v>
      </c>
      <c r="U459" s="9">
        <v>10.056</v>
      </c>
      <c r="V459" s="9">
        <v>-0.067</v>
      </c>
      <c r="W459" s="9">
        <v>6.123</v>
      </c>
      <c r="X459" s="9">
        <v>8.949</v>
      </c>
    </row>
    <row r="460" spans="1:24">
      <c r="A460" s="9" t="s">
        <v>596</v>
      </c>
      <c r="B460" s="8" t="s">
        <v>575</v>
      </c>
      <c r="C460" s="8">
        <v>2021</v>
      </c>
      <c r="D460" s="10">
        <v>3385.1</v>
      </c>
      <c r="E460" s="9">
        <v>5.7</v>
      </c>
      <c r="F460" s="9">
        <v>57036</v>
      </c>
      <c r="G460" s="9">
        <v>353.6</v>
      </c>
      <c r="H460" s="9">
        <v>1364.7</v>
      </c>
      <c r="I460" s="9">
        <v>1666.7</v>
      </c>
      <c r="J460" s="8">
        <v>37745</v>
      </c>
      <c r="K460" s="9">
        <v>13604</v>
      </c>
      <c r="L460" s="9">
        <v>25920</v>
      </c>
      <c r="M460" s="9">
        <v>24513</v>
      </c>
      <c r="N460" s="9">
        <v>13300</v>
      </c>
      <c r="O460" s="9">
        <v>19020</v>
      </c>
      <c r="P460" s="9">
        <v>2.6</v>
      </c>
      <c r="Q460" s="9">
        <v>2.3</v>
      </c>
      <c r="R460" s="9">
        <v>-2.9</v>
      </c>
      <c r="S460" s="9">
        <v>947.8</v>
      </c>
      <c r="T460" s="9">
        <v>5.396</v>
      </c>
      <c r="U460" s="9">
        <v>15.286</v>
      </c>
      <c r="V460" s="9">
        <v>-0.068</v>
      </c>
      <c r="W460" s="9">
        <v>7.078</v>
      </c>
      <c r="X460" s="9">
        <v>10.806</v>
      </c>
    </row>
    <row r="461" spans="1:24">
      <c r="A461" s="9" t="s">
        <v>597</v>
      </c>
      <c r="B461" s="8" t="s">
        <v>575</v>
      </c>
      <c r="C461" s="8">
        <v>2022</v>
      </c>
      <c r="D461" s="10">
        <v>3610.1</v>
      </c>
      <c r="E461" s="9">
        <v>2.3</v>
      </c>
      <c r="F461" s="9">
        <v>60724</v>
      </c>
      <c r="G461" s="9">
        <v>380.2</v>
      </c>
      <c r="H461" s="9">
        <v>1585.7</v>
      </c>
      <c r="I461" s="9">
        <v>1644.2</v>
      </c>
      <c r="J461" s="8">
        <v>38736</v>
      </c>
      <c r="K461" s="9">
        <v>14456</v>
      </c>
      <c r="L461" s="9">
        <v>27000</v>
      </c>
      <c r="M461" s="9">
        <v>21700</v>
      </c>
      <c r="N461" s="9">
        <v>12516</v>
      </c>
      <c r="O461" s="9">
        <v>17261</v>
      </c>
      <c r="P461" s="9">
        <v>3.9746</v>
      </c>
      <c r="Q461" s="9">
        <v>2.48055</v>
      </c>
      <c r="R461" s="9">
        <v>-7.6</v>
      </c>
      <c r="S461" s="9">
        <v>842.1</v>
      </c>
      <c r="T461" s="9">
        <v>5.753</v>
      </c>
      <c r="U461" s="9">
        <v>23.237</v>
      </c>
      <c r="V461" s="9">
        <v>-0.068</v>
      </c>
      <c r="W461" s="9">
        <v>8.181</v>
      </c>
      <c r="X461" s="9">
        <v>13.047</v>
      </c>
    </row>
    <row r="462" hidden="1" spans="1:24">
      <c r="A462" s="9" t="s">
        <v>598</v>
      </c>
      <c r="B462" s="9" t="s">
        <v>599</v>
      </c>
      <c r="C462" s="9">
        <v>2000</v>
      </c>
      <c r="D462" s="9">
        <v>8278.1</v>
      </c>
      <c r="E462" s="9">
        <v>9.5</v>
      </c>
      <c r="F462" s="9">
        <v>9260</v>
      </c>
      <c r="G462" s="9">
        <v>1252.1</v>
      </c>
      <c r="H462" s="9">
        <v>4120.2</v>
      </c>
      <c r="I462" s="9">
        <v>2905.8</v>
      </c>
      <c r="J462" s="9">
        <v>6417</v>
      </c>
      <c r="K462" s="9">
        <v>2663</v>
      </c>
      <c r="L462" s="9">
        <v>4095</v>
      </c>
      <c r="M462" s="9">
        <v>4991</v>
      </c>
      <c r="N462" s="9">
        <v>1743</v>
      </c>
      <c r="O462" s="9">
        <v>2982</v>
      </c>
      <c r="P462" s="9">
        <v>155.288</v>
      </c>
      <c r="Q462" s="9">
        <v>94.6092</v>
      </c>
      <c r="S462" s="9">
        <v>2545.9</v>
      </c>
      <c r="T462" s="9">
        <v>5.46</v>
      </c>
      <c r="U462" s="9">
        <v>5.145</v>
      </c>
      <c r="V462" s="9">
        <v>7.444</v>
      </c>
      <c r="W462" s="9">
        <v>4.254</v>
      </c>
      <c r="X462" s="9">
        <v>2.773</v>
      </c>
    </row>
    <row r="463" hidden="1" spans="1:24">
      <c r="A463" s="9" t="s">
        <v>600</v>
      </c>
      <c r="B463" s="9" t="s">
        <v>599</v>
      </c>
      <c r="C463" s="9">
        <v>2001</v>
      </c>
      <c r="D463" s="9">
        <v>9076.2</v>
      </c>
      <c r="E463" s="9">
        <v>9.4</v>
      </c>
      <c r="F463" s="9">
        <v>10063</v>
      </c>
      <c r="G463" s="9">
        <v>1340.5</v>
      </c>
      <c r="H463" s="9">
        <v>4466.7</v>
      </c>
      <c r="I463" s="9">
        <v>3269</v>
      </c>
      <c r="J463" s="9">
        <v>6995</v>
      </c>
      <c r="K463" s="9">
        <v>2810</v>
      </c>
      <c r="L463" s="9"/>
      <c r="M463" s="9">
        <v>5209</v>
      </c>
      <c r="N463" s="9">
        <v>1865</v>
      </c>
      <c r="P463" s="9">
        <v>181.207</v>
      </c>
      <c r="Q463" s="9">
        <v>108.33</v>
      </c>
      <c r="S463" s="9">
        <v>2834.9</v>
      </c>
      <c r="T463" s="9">
        <v>5.479</v>
      </c>
      <c r="U463" s="9">
        <v>5.999</v>
      </c>
      <c r="V463" s="9">
        <v>8.541</v>
      </c>
      <c r="W463" s="9">
        <v>3.84</v>
      </c>
      <c r="X463" s="9">
        <v>3.342</v>
      </c>
    </row>
    <row r="464" hidden="1" spans="1:24">
      <c r="A464" s="9" t="s">
        <v>601</v>
      </c>
      <c r="B464" s="9" t="s">
        <v>599</v>
      </c>
      <c r="C464" s="9">
        <v>2002</v>
      </c>
      <c r="D464" s="9">
        <v>10076.5</v>
      </c>
      <c r="E464" s="9">
        <v>11</v>
      </c>
      <c r="F464" s="9">
        <v>11120</v>
      </c>
      <c r="G464" s="9">
        <v>1369.2</v>
      </c>
      <c r="H464" s="9">
        <v>5037.6</v>
      </c>
      <c r="I464" s="9">
        <v>3669.7</v>
      </c>
      <c r="J464" s="9">
        <v>7473</v>
      </c>
      <c r="K464" s="9">
        <v>2955</v>
      </c>
      <c r="L464" s="9"/>
      <c r="M464" s="9">
        <v>5539</v>
      </c>
      <c r="N464" s="9">
        <v>1945</v>
      </c>
      <c r="P464" s="9">
        <v>211.078</v>
      </c>
      <c r="Q464" s="9">
        <v>128.266</v>
      </c>
      <c r="S464" s="9">
        <v>3181.9</v>
      </c>
      <c r="T464" s="9">
        <v>6.068</v>
      </c>
      <c r="U464" s="9">
        <v>7.389</v>
      </c>
      <c r="V464" s="9">
        <v>8.684</v>
      </c>
      <c r="W464" s="9">
        <v>4.19</v>
      </c>
      <c r="X464" s="9">
        <v>3.53</v>
      </c>
    </row>
    <row r="465" hidden="1" spans="1:24">
      <c r="A465" s="9" t="s">
        <v>602</v>
      </c>
      <c r="B465" s="9" t="s">
        <v>599</v>
      </c>
      <c r="C465" s="9">
        <v>2003</v>
      </c>
      <c r="D465" s="9">
        <v>10903.2</v>
      </c>
      <c r="E465" s="9">
        <v>10.8</v>
      </c>
      <c r="F465" s="9">
        <v>11977</v>
      </c>
      <c r="G465" s="9">
        <v>1457</v>
      </c>
      <c r="H465" s="9">
        <v>5720</v>
      </c>
      <c r="I465" s="9">
        <v>3726.2</v>
      </c>
      <c r="J465" s="9">
        <v>8212</v>
      </c>
      <c r="K465" s="9">
        <v>3159</v>
      </c>
      <c r="L465" s="9"/>
      <c r="M465" s="9">
        <v>5994</v>
      </c>
      <c r="N465" s="9">
        <v>2066</v>
      </c>
      <c r="P465" s="9">
        <v>265.571</v>
      </c>
      <c r="Q465" s="9">
        <v>180.798</v>
      </c>
      <c r="R465" s="9">
        <v>40.9</v>
      </c>
      <c r="S465" s="9">
        <v>3936.5</v>
      </c>
      <c r="T465" s="9">
        <v>6.56</v>
      </c>
      <c r="U465" s="9">
        <v>8.084</v>
      </c>
      <c r="V465" s="9">
        <v>8.842</v>
      </c>
      <c r="W465" s="9">
        <v>5.13</v>
      </c>
      <c r="X465" s="9">
        <v>3.786</v>
      </c>
    </row>
    <row r="466" hidden="1" spans="1:24">
      <c r="A466" s="9" t="s">
        <v>603</v>
      </c>
      <c r="B466" s="9" t="s">
        <v>599</v>
      </c>
      <c r="C466" s="9">
        <v>2004</v>
      </c>
      <c r="D466" s="9">
        <v>13308.1</v>
      </c>
      <c r="E466" s="9">
        <v>12.5</v>
      </c>
      <c r="F466" s="9">
        <v>14540</v>
      </c>
      <c r="G466" s="9">
        <v>1748.2</v>
      </c>
      <c r="H466" s="9">
        <v>7327.6</v>
      </c>
      <c r="I466" s="9">
        <v>4232.3</v>
      </c>
      <c r="J466" s="9">
        <v>9191</v>
      </c>
      <c r="K466" s="9">
        <v>3519</v>
      </c>
      <c r="L466" s="9"/>
      <c r="M466" s="9">
        <v>6577</v>
      </c>
      <c r="N466" s="9">
        <v>2301</v>
      </c>
      <c r="P466" s="9">
        <v>358.445</v>
      </c>
      <c r="Q466" s="9">
        <v>248.137</v>
      </c>
      <c r="R466" s="9">
        <v>24.5</v>
      </c>
      <c r="S466" s="9">
        <v>4483.4</v>
      </c>
      <c r="T466" s="9">
        <v>7.173</v>
      </c>
      <c r="U466" s="9">
        <v>8.68</v>
      </c>
      <c r="V466" s="9">
        <v>9.293</v>
      </c>
      <c r="W466" s="9">
        <v>6.008</v>
      </c>
      <c r="X466" s="9">
        <v>4.099</v>
      </c>
    </row>
    <row r="467" hidden="1" spans="1:24">
      <c r="A467" s="9" t="s">
        <v>604</v>
      </c>
      <c r="B467" s="8" t="s">
        <v>599</v>
      </c>
      <c r="C467" s="8">
        <v>2005</v>
      </c>
      <c r="D467" s="10">
        <v>15947.5</v>
      </c>
      <c r="E467" s="9">
        <v>15.2</v>
      </c>
      <c r="F467" s="9">
        <v>17308</v>
      </c>
      <c r="G467" s="9">
        <v>1928.2</v>
      </c>
      <c r="H467" s="9">
        <v>8841.1</v>
      </c>
      <c r="I467" s="9">
        <v>5178.2</v>
      </c>
      <c r="J467" s="8">
        <v>10744.79</v>
      </c>
      <c r="K467" s="9">
        <v>3946</v>
      </c>
      <c r="L467" s="9">
        <v>6860</v>
      </c>
      <c r="M467" s="9">
        <v>7333</v>
      </c>
      <c r="N467" s="9">
        <v>2619</v>
      </c>
      <c r="O467" s="9">
        <v>4740</v>
      </c>
      <c r="P467" s="9">
        <v>461.22893</v>
      </c>
      <c r="Q467" s="9">
        <v>306.12978</v>
      </c>
      <c r="R467" s="9">
        <v>28.8</v>
      </c>
      <c r="S467" s="9">
        <v>6166.9</v>
      </c>
      <c r="T467" s="9">
        <v>8.287</v>
      </c>
      <c r="U467" s="9">
        <v>10.245</v>
      </c>
      <c r="V467" s="9">
        <v>9.637</v>
      </c>
      <c r="W467" s="9">
        <v>8.324</v>
      </c>
      <c r="X467" s="9">
        <v>4.781</v>
      </c>
    </row>
    <row r="468" hidden="1" spans="1:24">
      <c r="A468" s="9" t="s">
        <v>605</v>
      </c>
      <c r="B468" s="8" t="s">
        <v>599</v>
      </c>
      <c r="C468" s="8">
        <v>2006</v>
      </c>
      <c r="D468" s="10">
        <v>18967.8</v>
      </c>
      <c r="E468" s="9">
        <v>14.7</v>
      </c>
      <c r="F468" s="9">
        <v>20443</v>
      </c>
      <c r="G468" s="9">
        <v>2098.3</v>
      </c>
      <c r="H468" s="9">
        <v>10568.5</v>
      </c>
      <c r="I468" s="9">
        <v>6301.1</v>
      </c>
      <c r="J468" s="8">
        <v>12192.24</v>
      </c>
      <c r="K468" s="9">
        <v>4387</v>
      </c>
      <c r="L468" s="9">
        <v>7795</v>
      </c>
      <c r="M468" s="9">
        <v>8309</v>
      </c>
      <c r="N468" s="9">
        <v>2992</v>
      </c>
      <c r="O468" s="9">
        <v>5443</v>
      </c>
      <c r="P468" s="9">
        <v>585.98337</v>
      </c>
      <c r="Q468" s="9">
        <v>366.15478</v>
      </c>
      <c r="R468" s="9">
        <v>17</v>
      </c>
      <c r="S468" s="9">
        <v>7217.1</v>
      </c>
      <c r="T468" s="9">
        <v>8.114</v>
      </c>
      <c r="U468" s="9">
        <v>10.467</v>
      </c>
      <c r="V468" s="9">
        <v>9.513</v>
      </c>
      <c r="W468" s="9">
        <v>6.566</v>
      </c>
      <c r="X468" s="9">
        <v>5.169</v>
      </c>
    </row>
    <row r="469" hidden="1" spans="1:24">
      <c r="A469" s="9" t="s">
        <v>606</v>
      </c>
      <c r="B469" s="8" t="s">
        <v>599</v>
      </c>
      <c r="C469" s="8">
        <v>2007</v>
      </c>
      <c r="D469" s="10">
        <v>22718.1</v>
      </c>
      <c r="E469" s="9">
        <v>14.2</v>
      </c>
      <c r="F469" s="9">
        <v>24329</v>
      </c>
      <c r="G469" s="9">
        <v>2451</v>
      </c>
      <c r="H469" s="9">
        <v>12529.4</v>
      </c>
      <c r="I469" s="9">
        <v>7737.6</v>
      </c>
      <c r="J469" s="8">
        <v>14264.7</v>
      </c>
      <c r="K469" s="9">
        <v>5009</v>
      </c>
      <c r="L469" s="9">
        <v>9085</v>
      </c>
      <c r="M469" s="9">
        <v>9464</v>
      </c>
      <c r="N469" s="9">
        <v>3426</v>
      </c>
      <c r="O469" s="9">
        <v>6249</v>
      </c>
      <c r="P469" s="9">
        <v>751.10105</v>
      </c>
      <c r="Q469" s="9">
        <v>473.64338</v>
      </c>
      <c r="R469" s="9">
        <v>19.7</v>
      </c>
      <c r="S469" s="9">
        <v>8607.5</v>
      </c>
      <c r="T469" s="9">
        <v>8.4</v>
      </c>
      <c r="U469" s="9">
        <v>10.629</v>
      </c>
      <c r="V469" s="9">
        <v>9.713</v>
      </c>
      <c r="W469" s="9">
        <v>7.21</v>
      </c>
      <c r="X469" s="9">
        <v>5.734</v>
      </c>
    </row>
    <row r="470" hidden="1" spans="1:24">
      <c r="A470" s="9" t="s">
        <v>607</v>
      </c>
      <c r="B470" s="8" t="s">
        <v>599</v>
      </c>
      <c r="C470" s="8">
        <v>2008</v>
      </c>
      <c r="D470" s="10">
        <v>27106.2</v>
      </c>
      <c r="E470" s="9">
        <v>12.02</v>
      </c>
      <c r="F470" s="9">
        <v>28861</v>
      </c>
      <c r="G470" s="9">
        <v>2876.2</v>
      </c>
      <c r="H470" s="9">
        <v>14911.5</v>
      </c>
      <c r="I470" s="9">
        <v>9318.5</v>
      </c>
      <c r="J470" s="8">
        <v>16305.41</v>
      </c>
      <c r="K470" s="9">
        <v>5671</v>
      </c>
      <c r="L470" s="9">
        <v>10411</v>
      </c>
      <c r="M470" s="9">
        <v>10752</v>
      </c>
      <c r="N470" s="9">
        <v>3835</v>
      </c>
      <c r="O470" s="9">
        <v>7128</v>
      </c>
      <c r="P470" s="9">
        <v>931.94785</v>
      </c>
      <c r="Q470" s="9">
        <v>652.12727</v>
      </c>
      <c r="R470" s="9">
        <v>20.5</v>
      </c>
      <c r="S470" s="9">
        <v>10658.8</v>
      </c>
      <c r="T470" s="9">
        <v>8.312</v>
      </c>
      <c r="U470" s="9">
        <v>10.614</v>
      </c>
      <c r="V470" s="9">
        <v>10.456</v>
      </c>
      <c r="W470" s="9">
        <v>6.394</v>
      </c>
      <c r="X470" s="9">
        <v>6.448</v>
      </c>
    </row>
    <row r="471" hidden="1" spans="1:24">
      <c r="A471" s="9" t="s">
        <v>608</v>
      </c>
      <c r="B471" s="8" t="s">
        <v>599</v>
      </c>
      <c r="C471" s="8">
        <v>2009</v>
      </c>
      <c r="D471" s="10">
        <v>29540.8</v>
      </c>
      <c r="E471" s="9">
        <v>12.18</v>
      </c>
      <c r="F471" s="9">
        <v>31282</v>
      </c>
      <c r="G471" s="9">
        <v>3076.2</v>
      </c>
      <c r="H471" s="9">
        <v>15919.7</v>
      </c>
      <c r="I471" s="9">
        <v>10544.9</v>
      </c>
      <c r="J471" s="8">
        <v>17811.04</v>
      </c>
      <c r="K471" s="9">
        <v>6154</v>
      </c>
      <c r="L471" s="9">
        <v>11398</v>
      </c>
      <c r="M471" s="9">
        <v>11711</v>
      </c>
      <c r="N471" s="9">
        <v>4132</v>
      </c>
      <c r="O471" s="9">
        <v>7794</v>
      </c>
      <c r="P471" s="9">
        <v>794.9071</v>
      </c>
      <c r="Q471" s="9">
        <v>595.6266</v>
      </c>
      <c r="R471" s="9">
        <v>19.7</v>
      </c>
      <c r="S471" s="9">
        <v>12363</v>
      </c>
      <c r="T471" s="9">
        <v>8.469</v>
      </c>
      <c r="U471" s="9">
        <v>10.808</v>
      </c>
      <c r="V471" s="9">
        <v>10.456</v>
      </c>
      <c r="W471" s="9">
        <v>6.364</v>
      </c>
      <c r="X471" s="9">
        <v>6.184</v>
      </c>
    </row>
    <row r="472" hidden="1" spans="1:24">
      <c r="A472" s="9" t="s">
        <v>609</v>
      </c>
      <c r="B472" s="8" t="s">
        <v>599</v>
      </c>
      <c r="C472" s="8">
        <v>2010</v>
      </c>
      <c r="D472" s="10">
        <v>33922.5</v>
      </c>
      <c r="E472" s="9">
        <v>12.3</v>
      </c>
      <c r="F472" s="9">
        <v>35599</v>
      </c>
      <c r="G472" s="9">
        <v>3411.3</v>
      </c>
      <c r="H472" s="9">
        <v>17733.1</v>
      </c>
      <c r="I472" s="9">
        <v>12778.1</v>
      </c>
      <c r="J472" s="8">
        <v>19945.83</v>
      </c>
      <c r="K472" s="9">
        <v>7034</v>
      </c>
      <c r="L472" s="9">
        <v>12922</v>
      </c>
      <c r="M472" s="9">
        <v>12761</v>
      </c>
      <c r="N472" s="9">
        <v>4472</v>
      </c>
      <c r="O472" s="9">
        <v>8560</v>
      </c>
      <c r="P472" s="9">
        <v>1042.256</v>
      </c>
      <c r="Q472" s="9">
        <v>849.30688</v>
      </c>
      <c r="R472" s="9">
        <v>18.5</v>
      </c>
      <c r="S472" s="9">
        <v>14620.3</v>
      </c>
      <c r="T472" s="9">
        <v>8.711</v>
      </c>
      <c r="U472" s="9">
        <v>11.518</v>
      </c>
      <c r="V472" s="9">
        <v>10.456</v>
      </c>
      <c r="W472" s="9">
        <v>7.257</v>
      </c>
      <c r="X472" s="9">
        <v>6.237</v>
      </c>
    </row>
    <row r="473" hidden="1" spans="1:24">
      <c r="A473" s="9" t="s">
        <v>610</v>
      </c>
      <c r="B473" s="8" t="s">
        <v>599</v>
      </c>
      <c r="C473" s="8">
        <v>2011</v>
      </c>
      <c r="D473" s="10">
        <v>39064.9</v>
      </c>
      <c r="E473" s="9">
        <v>10.9</v>
      </c>
      <c r="F473" s="9">
        <v>40581</v>
      </c>
      <c r="G473" s="9">
        <v>3768.6</v>
      </c>
      <c r="H473" s="9">
        <v>19926.1</v>
      </c>
      <c r="I473" s="9">
        <v>15370.3</v>
      </c>
      <c r="J473" s="8">
        <v>22791.84</v>
      </c>
      <c r="K473" s="9">
        <v>8395</v>
      </c>
      <c r="L473" s="9">
        <v>15077</v>
      </c>
      <c r="M473" s="9">
        <v>14164</v>
      </c>
      <c r="N473" s="9">
        <v>5489</v>
      </c>
      <c r="O473" s="9">
        <v>9853</v>
      </c>
      <c r="P473" s="9">
        <v>1257.1257</v>
      </c>
      <c r="Q473" s="9">
        <v>1101.7351</v>
      </c>
      <c r="R473" s="9">
        <v>21.3</v>
      </c>
      <c r="S473" s="9">
        <v>17155.5</v>
      </c>
      <c r="T473" s="9">
        <v>8.668</v>
      </c>
      <c r="U473" s="9">
        <v>11.27</v>
      </c>
      <c r="V473" s="9">
        <v>10.456</v>
      </c>
      <c r="W473" s="9">
        <v>7.297</v>
      </c>
      <c r="X473" s="9">
        <v>6.445</v>
      </c>
    </row>
    <row r="474" hidden="1" spans="1:24">
      <c r="A474" s="9" t="s">
        <v>611</v>
      </c>
      <c r="B474" s="8" t="s">
        <v>599</v>
      </c>
      <c r="C474" s="8">
        <v>2012</v>
      </c>
      <c r="D474" s="10">
        <v>42957.3</v>
      </c>
      <c r="E474" s="9">
        <v>9.8</v>
      </c>
      <c r="F474" s="9">
        <v>44348</v>
      </c>
      <c r="G474" s="9">
        <v>4047.1</v>
      </c>
      <c r="H474" s="9">
        <v>21275.9</v>
      </c>
      <c r="I474" s="9">
        <v>17634.4</v>
      </c>
      <c r="J474" s="8">
        <v>25755.19</v>
      </c>
      <c r="K474" s="9">
        <v>9506</v>
      </c>
      <c r="L474" s="9">
        <v>17127</v>
      </c>
      <c r="M474" s="9">
        <v>15349</v>
      </c>
      <c r="N474" s="9">
        <v>6304</v>
      </c>
      <c r="O474" s="9">
        <v>10902</v>
      </c>
      <c r="P474" s="9">
        <v>1287.092</v>
      </c>
      <c r="Q474" s="9">
        <v>1168.3512</v>
      </c>
      <c r="R474" s="9">
        <v>18.1</v>
      </c>
      <c r="S474" s="9">
        <v>19651.9</v>
      </c>
      <c r="T474" s="9">
        <v>8.908</v>
      </c>
      <c r="U474" s="9">
        <v>11.42</v>
      </c>
      <c r="V474" s="9">
        <v>10.456</v>
      </c>
      <c r="W474" s="9">
        <v>8.816</v>
      </c>
      <c r="X474" s="9">
        <v>6.833</v>
      </c>
    </row>
    <row r="475" hidden="1" spans="1:24">
      <c r="A475" s="9" t="s">
        <v>612</v>
      </c>
      <c r="B475" s="8" t="s">
        <v>599</v>
      </c>
      <c r="C475" s="8">
        <v>2013</v>
      </c>
      <c r="D475" s="10">
        <v>47344.3</v>
      </c>
      <c r="E475" s="9">
        <v>9.6</v>
      </c>
      <c r="F475" s="9">
        <v>48673</v>
      </c>
      <c r="G475" s="9">
        <v>4454.1</v>
      </c>
      <c r="H475" s="9">
        <v>22615.9</v>
      </c>
      <c r="I475" s="9">
        <v>20274.3</v>
      </c>
      <c r="J475" s="8">
        <v>26882.392</v>
      </c>
      <c r="K475" s="9">
        <v>10687</v>
      </c>
      <c r="L475" s="9">
        <v>19008</v>
      </c>
      <c r="M475" s="9">
        <v>16646</v>
      </c>
      <c r="N475" s="9">
        <v>6877</v>
      </c>
      <c r="O475" s="9">
        <v>11897</v>
      </c>
      <c r="P475" s="9">
        <v>1341.9012</v>
      </c>
      <c r="Q475" s="9">
        <v>1323.4141</v>
      </c>
      <c r="R475" s="9">
        <v>17.8</v>
      </c>
      <c r="S475" s="9">
        <v>22294.8</v>
      </c>
      <c r="T475" s="9">
        <v>9.233</v>
      </c>
      <c r="U475" s="9">
        <v>11.778</v>
      </c>
      <c r="V475" s="9">
        <v>10.456</v>
      </c>
      <c r="W475" s="9">
        <v>9.77</v>
      </c>
      <c r="X475" s="9">
        <v>6.844</v>
      </c>
    </row>
    <row r="476" hidden="1" spans="1:24">
      <c r="A476" s="9" t="s">
        <v>613</v>
      </c>
      <c r="B476" s="8" t="s">
        <v>599</v>
      </c>
      <c r="C476" s="8">
        <v>2014</v>
      </c>
      <c r="D476" s="10">
        <v>50774.8</v>
      </c>
      <c r="E476" s="9">
        <v>8.7</v>
      </c>
      <c r="F476" s="9">
        <v>51933</v>
      </c>
      <c r="G476" s="9">
        <v>4662.8</v>
      </c>
      <c r="H476" s="9">
        <v>23588</v>
      </c>
      <c r="I476" s="9">
        <v>22524</v>
      </c>
      <c r="J476" s="8">
        <v>29221.938</v>
      </c>
      <c r="K476" s="9">
        <v>11882</v>
      </c>
      <c r="L476" s="9">
        <v>20864</v>
      </c>
      <c r="M476" s="9">
        <v>18323</v>
      </c>
      <c r="N476" s="9">
        <v>7962</v>
      </c>
      <c r="O476" s="9">
        <v>13329</v>
      </c>
      <c r="P476" s="9">
        <v>1447.0865</v>
      </c>
      <c r="Q476" s="9">
        <v>1322.2074</v>
      </c>
      <c r="R476" s="9">
        <v>14.9</v>
      </c>
      <c r="S476" s="9">
        <v>25111.5</v>
      </c>
      <c r="T476" s="9">
        <v>9.477</v>
      </c>
      <c r="U476" s="9">
        <v>11.904</v>
      </c>
      <c r="V476" s="9">
        <v>10.239</v>
      </c>
      <c r="W476" s="9">
        <v>10.915</v>
      </c>
      <c r="X476" s="9">
        <v>8.486</v>
      </c>
    </row>
    <row r="477" hidden="1" spans="1:24">
      <c r="A477" s="9" t="s">
        <v>614</v>
      </c>
      <c r="B477" s="8" t="s">
        <v>599</v>
      </c>
      <c r="C477" s="8">
        <v>2015</v>
      </c>
      <c r="D477" s="10">
        <v>55288.8</v>
      </c>
      <c r="E477" s="9">
        <v>7.95</v>
      </c>
      <c r="F477" s="9">
        <v>56205</v>
      </c>
      <c r="G477" s="9">
        <v>4902.8</v>
      </c>
      <c r="H477" s="9">
        <v>24814.9</v>
      </c>
      <c r="I477" s="9">
        <v>25571.1</v>
      </c>
      <c r="J477" s="8">
        <v>31545.267</v>
      </c>
      <c r="K477" s="9">
        <v>12930</v>
      </c>
      <c r="L477" s="9">
        <v>22703</v>
      </c>
      <c r="M477" s="9">
        <v>19854</v>
      </c>
      <c r="N477" s="9">
        <v>8748</v>
      </c>
      <c r="O477" s="9">
        <v>14578</v>
      </c>
      <c r="P477" s="9">
        <v>1439.2568</v>
      </c>
      <c r="Q477" s="9">
        <v>966.82122</v>
      </c>
      <c r="R477" s="9">
        <v>12</v>
      </c>
      <c r="S477" s="9">
        <v>21550.9</v>
      </c>
      <c r="T477" s="9">
        <v>9.728</v>
      </c>
      <c r="U477" s="9">
        <v>12.035</v>
      </c>
      <c r="V477" s="9">
        <v>10.152</v>
      </c>
      <c r="W477" s="9">
        <v>10.562</v>
      </c>
      <c r="X477" s="9">
        <v>9.223</v>
      </c>
    </row>
    <row r="478" hidden="1" spans="1:24">
      <c r="A478" s="9" t="s">
        <v>615</v>
      </c>
      <c r="B478" s="8" t="s">
        <v>599</v>
      </c>
      <c r="C478" s="8">
        <v>2016</v>
      </c>
      <c r="D478" s="10">
        <v>58762.5</v>
      </c>
      <c r="E478" s="9">
        <v>7.6</v>
      </c>
      <c r="F478" s="9">
        <v>59239</v>
      </c>
      <c r="G478" s="9">
        <v>4830.3</v>
      </c>
      <c r="H478" s="9">
        <v>25565</v>
      </c>
      <c r="I478" s="9">
        <v>28367.2</v>
      </c>
      <c r="J478" s="8">
        <v>34012.084</v>
      </c>
      <c r="K478" s="9">
        <v>13954</v>
      </c>
      <c r="L478" s="9">
        <v>24685</v>
      </c>
      <c r="M478" s="9">
        <v>21495</v>
      </c>
      <c r="N478" s="9">
        <v>9519</v>
      </c>
      <c r="O478" s="9">
        <v>15926</v>
      </c>
      <c r="P478" s="9">
        <v>1370.9609</v>
      </c>
      <c r="Q478" s="9">
        <v>972.59763</v>
      </c>
      <c r="R478" s="9">
        <v>9.1</v>
      </c>
      <c r="S478" s="9">
        <v>23482.1</v>
      </c>
      <c r="T478" s="9">
        <v>9.191</v>
      </c>
      <c r="U478" s="9">
        <v>11.434</v>
      </c>
      <c r="V478" s="9">
        <v>9.671</v>
      </c>
      <c r="W478" s="9">
        <v>8.411</v>
      </c>
      <c r="X478" s="9">
        <v>9.086</v>
      </c>
    </row>
    <row r="479" spans="1:24">
      <c r="A479" s="9" t="s">
        <v>616</v>
      </c>
      <c r="B479" s="8" t="s">
        <v>599</v>
      </c>
      <c r="C479" s="8">
        <v>2017</v>
      </c>
      <c r="D479" s="10">
        <v>63012.1</v>
      </c>
      <c r="E479" s="9">
        <v>7.36</v>
      </c>
      <c r="F479" s="9">
        <v>62993</v>
      </c>
      <c r="G479" s="9">
        <v>4832.7</v>
      </c>
      <c r="H479" s="9">
        <v>26925.6</v>
      </c>
      <c r="I479" s="9">
        <v>31253.8</v>
      </c>
      <c r="J479" s="8">
        <v>36789.355</v>
      </c>
      <c r="K479" s="9">
        <v>15118</v>
      </c>
      <c r="L479" s="9">
        <v>26930</v>
      </c>
      <c r="M479" s="9">
        <v>23072</v>
      </c>
      <c r="N479" s="9">
        <v>10342</v>
      </c>
      <c r="O479" s="9">
        <v>17281</v>
      </c>
      <c r="P479" s="9">
        <v>1470.3746</v>
      </c>
      <c r="Q479" s="9">
        <v>1175.1349</v>
      </c>
      <c r="R479" s="9">
        <v>3.2</v>
      </c>
      <c r="S479" s="9">
        <v>25527.9</v>
      </c>
      <c r="T479" s="9">
        <v>9.494</v>
      </c>
      <c r="U479" s="9">
        <v>11.723</v>
      </c>
      <c r="V479" s="9">
        <v>9.671</v>
      </c>
      <c r="W479" s="9">
        <v>9.894</v>
      </c>
      <c r="X479" s="9">
        <v>8.895</v>
      </c>
    </row>
    <row r="480" spans="1:24">
      <c r="A480" s="9" t="s">
        <v>617</v>
      </c>
      <c r="B480" s="8" t="s">
        <v>599</v>
      </c>
      <c r="C480" s="8">
        <v>2018</v>
      </c>
      <c r="D480" s="10">
        <v>66648.9</v>
      </c>
      <c r="E480" s="9">
        <v>6.4</v>
      </c>
      <c r="F480" s="9">
        <v>66284</v>
      </c>
      <c r="G480" s="9">
        <v>4950.5</v>
      </c>
      <c r="H480" s="9">
        <v>27523.7</v>
      </c>
      <c r="I480" s="9">
        <v>34174.7</v>
      </c>
      <c r="J480" s="8">
        <v>39549.432</v>
      </c>
      <c r="K480" s="9">
        <v>16297</v>
      </c>
      <c r="L480" s="9">
        <v>29205</v>
      </c>
      <c r="M480" s="9">
        <v>24798</v>
      </c>
      <c r="N480" s="9">
        <v>11270</v>
      </c>
      <c r="O480" s="9">
        <v>18780</v>
      </c>
      <c r="P480" s="9">
        <v>1601.1582</v>
      </c>
      <c r="Q480" s="9">
        <v>1322.8125</v>
      </c>
      <c r="R480" s="9">
        <v>4.1</v>
      </c>
      <c r="S480" s="9">
        <v>27480.3</v>
      </c>
      <c r="T480" s="9">
        <v>9.732</v>
      </c>
      <c r="U480" s="9">
        <v>11.201</v>
      </c>
      <c r="V480" s="9">
        <v>9.671</v>
      </c>
      <c r="W480" s="9">
        <v>11.036</v>
      </c>
      <c r="X480" s="9">
        <v>9.562</v>
      </c>
    </row>
    <row r="481" spans="1:24">
      <c r="A481" s="9" t="s">
        <v>618</v>
      </c>
      <c r="B481" s="8" t="s">
        <v>599</v>
      </c>
      <c r="C481" s="8">
        <v>2019</v>
      </c>
      <c r="D481" s="10">
        <v>70540.5</v>
      </c>
      <c r="E481" s="9">
        <v>5.5</v>
      </c>
      <c r="F481" s="9">
        <v>69901</v>
      </c>
      <c r="G481" s="9">
        <v>5117</v>
      </c>
      <c r="H481" s="9">
        <v>28171.8</v>
      </c>
      <c r="I481" s="9">
        <v>37251.7</v>
      </c>
      <c r="J481" s="8">
        <v>42329</v>
      </c>
      <c r="K481" s="9">
        <v>17775</v>
      </c>
      <c r="L481" s="9">
        <v>31597</v>
      </c>
      <c r="M481" s="9">
        <v>26731</v>
      </c>
      <c r="N481" s="9">
        <v>12309</v>
      </c>
      <c r="O481" s="9">
        <v>20427</v>
      </c>
      <c r="P481" s="9">
        <v>1614.3971</v>
      </c>
      <c r="Q481" s="9">
        <v>1355.5582</v>
      </c>
      <c r="R481" s="9">
        <v>-8.2</v>
      </c>
      <c r="S481" s="9">
        <v>29251.2</v>
      </c>
      <c r="T481" s="9">
        <v>10.104</v>
      </c>
      <c r="U481" s="9">
        <v>11.161</v>
      </c>
      <c r="V481" s="9">
        <v>7.95</v>
      </c>
      <c r="W481" s="9">
        <v>12.993</v>
      </c>
      <c r="X481" s="9">
        <v>11.349</v>
      </c>
    </row>
    <row r="482" spans="1:24">
      <c r="A482" s="9" t="s">
        <v>619</v>
      </c>
      <c r="B482" s="8" t="s">
        <v>599</v>
      </c>
      <c r="C482" s="8">
        <v>2020</v>
      </c>
      <c r="D482" s="10">
        <v>72798.2</v>
      </c>
      <c r="E482" s="9">
        <v>3.6</v>
      </c>
      <c r="F482" s="9">
        <v>71825</v>
      </c>
      <c r="G482" s="9">
        <v>5364.4</v>
      </c>
      <c r="H482" s="9">
        <v>28456.7</v>
      </c>
      <c r="I482" s="9">
        <v>38977.2</v>
      </c>
      <c r="J482" s="8">
        <v>43726</v>
      </c>
      <c r="K482" s="9">
        <v>18753</v>
      </c>
      <c r="L482" s="9">
        <v>32886</v>
      </c>
      <c r="M482" s="9">
        <v>27291</v>
      </c>
      <c r="N482" s="9">
        <v>12660</v>
      </c>
      <c r="O482" s="9">
        <v>20940</v>
      </c>
      <c r="P482" s="9">
        <v>1889.1973</v>
      </c>
      <c r="Q482" s="9">
        <v>1312.9066</v>
      </c>
      <c r="R482" s="9">
        <v>3.6</v>
      </c>
      <c r="S482" s="9">
        <v>29248</v>
      </c>
      <c r="T482" s="9">
        <v>10.468</v>
      </c>
      <c r="U482" s="9">
        <v>11.624</v>
      </c>
      <c r="V482" s="9">
        <v>8.085</v>
      </c>
      <c r="W482" s="9">
        <v>14</v>
      </c>
      <c r="X482" s="9">
        <v>12.395</v>
      </c>
    </row>
    <row r="483" spans="1:24">
      <c r="A483" s="9" t="s">
        <v>620</v>
      </c>
      <c r="B483" s="8" t="s">
        <v>599</v>
      </c>
      <c r="C483" s="8">
        <v>2021</v>
      </c>
      <c r="D483" s="10">
        <v>82875.2</v>
      </c>
      <c r="E483" s="9">
        <v>8.3</v>
      </c>
      <c r="F483" s="9">
        <v>81510</v>
      </c>
      <c r="G483" s="9">
        <v>6029</v>
      </c>
      <c r="H483" s="9">
        <v>32834.5</v>
      </c>
      <c r="I483" s="9">
        <v>44011.7</v>
      </c>
      <c r="J483" s="8">
        <v>47066</v>
      </c>
      <c r="K483" s="9">
        <v>20794</v>
      </c>
      <c r="L483" s="9">
        <v>35705</v>
      </c>
      <c r="M483" s="9">
        <v>29314</v>
      </c>
      <c r="N483" s="9">
        <v>14299</v>
      </c>
      <c r="O483" s="9">
        <v>22821</v>
      </c>
      <c r="P483" s="9">
        <v>2718.4</v>
      </c>
      <c r="Q483" s="9">
        <v>1820.3</v>
      </c>
      <c r="R483" s="9">
        <v>6</v>
      </c>
      <c r="S483" s="9">
        <v>33714.5</v>
      </c>
      <c r="T483" s="9">
        <v>10.845</v>
      </c>
      <c r="U483" s="9">
        <v>12.107</v>
      </c>
      <c r="V483" s="9">
        <v>8.222</v>
      </c>
      <c r="W483" s="9">
        <v>15.085</v>
      </c>
      <c r="X483" s="9">
        <v>13.537</v>
      </c>
    </row>
    <row r="484" spans="1:24">
      <c r="A484" s="9" t="s">
        <v>621</v>
      </c>
      <c r="B484" s="8" t="s">
        <v>599</v>
      </c>
      <c r="C484" s="8">
        <v>2022</v>
      </c>
      <c r="D484" s="10">
        <v>87435.1</v>
      </c>
      <c r="E484" s="9">
        <v>3.9</v>
      </c>
      <c r="F484" s="9">
        <v>86003</v>
      </c>
      <c r="G484" s="9">
        <v>6298.6</v>
      </c>
      <c r="H484" s="9">
        <v>35014.2</v>
      </c>
      <c r="I484" s="9">
        <v>46122.3</v>
      </c>
      <c r="J484" s="8">
        <v>49050</v>
      </c>
      <c r="K484" s="9">
        <v>22110</v>
      </c>
      <c r="L484" s="9">
        <v>37560</v>
      </c>
      <c r="M484" s="9">
        <v>28555</v>
      </c>
      <c r="N484" s="9">
        <v>14687</v>
      </c>
      <c r="O484" s="9">
        <v>22640</v>
      </c>
      <c r="P484" s="9">
        <v>3047.7031</v>
      </c>
      <c r="Q484" s="9">
        <v>1946.5501</v>
      </c>
      <c r="R484" s="9">
        <v>6.1</v>
      </c>
      <c r="S484" s="9">
        <v>33236.2</v>
      </c>
      <c r="T484" s="9">
        <v>11.236</v>
      </c>
      <c r="U484" s="9">
        <v>12.61</v>
      </c>
      <c r="V484" s="9">
        <v>8.362</v>
      </c>
      <c r="W484" s="9">
        <v>16.254</v>
      </c>
      <c r="X484" s="9">
        <v>14.784</v>
      </c>
    </row>
    <row r="485" hidden="1" spans="1:24">
      <c r="A485" s="9" t="s">
        <v>622</v>
      </c>
      <c r="B485" s="9" t="s">
        <v>623</v>
      </c>
      <c r="C485" s="9">
        <v>2000</v>
      </c>
      <c r="D485" s="9">
        <v>1845.7</v>
      </c>
      <c r="E485" s="9">
        <v>9.4</v>
      </c>
      <c r="F485" s="9">
        <v>5722</v>
      </c>
      <c r="G485" s="9">
        <v>179.9</v>
      </c>
      <c r="H485" s="9">
        <v>858.4</v>
      </c>
      <c r="I485" s="9">
        <v>807.5</v>
      </c>
      <c r="J485" s="9">
        <v>4715</v>
      </c>
      <c r="K485" s="9">
        <v>1950</v>
      </c>
      <c r="L485" s="9">
        <v>2924</v>
      </c>
      <c r="M485" s="9">
        <v>3982</v>
      </c>
      <c r="N485" s="9">
        <v>1175</v>
      </c>
      <c r="O485" s="9">
        <v>2163</v>
      </c>
      <c r="P485" s="9">
        <v>12.3687</v>
      </c>
      <c r="Q485" s="9">
        <v>5.2751</v>
      </c>
      <c r="S485" s="9">
        <v>629.1</v>
      </c>
      <c r="T485" s="9">
        <v>3.259</v>
      </c>
      <c r="U485" s="9">
        <v>2.284</v>
      </c>
      <c r="V485" s="9">
        <v>5.012</v>
      </c>
      <c r="W485" s="9">
        <v>1.453</v>
      </c>
      <c r="X485" s="9">
        <v>2.899</v>
      </c>
    </row>
    <row r="486" hidden="1" spans="1:24">
      <c r="A486" s="9" t="s">
        <v>624</v>
      </c>
      <c r="B486" s="9" t="s">
        <v>623</v>
      </c>
      <c r="C486" s="9">
        <v>2001</v>
      </c>
      <c r="D486" s="9">
        <v>2029.5</v>
      </c>
      <c r="E486" s="9">
        <v>10.1</v>
      </c>
      <c r="F486" s="9">
        <v>6226</v>
      </c>
      <c r="G486" s="9">
        <v>171.1</v>
      </c>
      <c r="H486" s="9">
        <v>956</v>
      </c>
      <c r="I486" s="9">
        <v>902.4</v>
      </c>
      <c r="J486" s="9">
        <v>5377</v>
      </c>
      <c r="K486" s="9">
        <v>2018</v>
      </c>
      <c r="L486" s="9"/>
      <c r="M486" s="9">
        <v>4178</v>
      </c>
      <c r="N486" s="9">
        <v>1259</v>
      </c>
      <c r="P486" s="9">
        <v>14.6824</v>
      </c>
      <c r="Q486" s="9">
        <v>4.7274</v>
      </c>
      <c r="S486" s="9">
        <v>679.9</v>
      </c>
      <c r="T486" s="9">
        <v>3.474</v>
      </c>
      <c r="U486" s="9">
        <v>1.551</v>
      </c>
      <c r="V486" s="9">
        <v>6.086</v>
      </c>
      <c r="W486" s="9">
        <v>2.419</v>
      </c>
      <c r="X486" s="9">
        <v>1.194</v>
      </c>
    </row>
    <row r="487" hidden="1" spans="1:24">
      <c r="A487" s="9" t="s">
        <v>625</v>
      </c>
      <c r="B487" s="9" t="s">
        <v>623</v>
      </c>
      <c r="C487" s="9">
        <v>2002</v>
      </c>
      <c r="D487" s="9">
        <v>2324.8</v>
      </c>
      <c r="E487" s="9">
        <v>12.9</v>
      </c>
      <c r="F487" s="9">
        <v>7082</v>
      </c>
      <c r="G487" s="9">
        <v>197.8</v>
      </c>
      <c r="H487" s="9">
        <v>1134.3</v>
      </c>
      <c r="I487" s="9">
        <v>992.7</v>
      </c>
      <c r="J487" s="9">
        <v>6214</v>
      </c>
      <c r="K487" s="9">
        <v>2236</v>
      </c>
      <c r="L487" s="9"/>
      <c r="M487" s="9">
        <v>4791</v>
      </c>
      <c r="N487" s="9">
        <v>1407</v>
      </c>
      <c r="P487" s="9">
        <v>16.6161</v>
      </c>
      <c r="Q487" s="9">
        <v>6.4993</v>
      </c>
      <c r="S487" s="9">
        <v>755.4</v>
      </c>
      <c r="T487" s="9">
        <v>3.663</v>
      </c>
      <c r="U487" s="9">
        <v>3.096</v>
      </c>
      <c r="V487" s="9">
        <v>6.058</v>
      </c>
      <c r="W487" s="9">
        <v>2.963</v>
      </c>
      <c r="X487" s="9">
        <v>1.216</v>
      </c>
    </row>
    <row r="488" hidden="1" spans="1:24">
      <c r="A488" s="9" t="s">
        <v>626</v>
      </c>
      <c r="B488" s="9" t="s">
        <v>623</v>
      </c>
      <c r="C488" s="9">
        <v>2003</v>
      </c>
      <c r="D488" s="9">
        <v>2854.3</v>
      </c>
      <c r="E488" s="9">
        <v>11.9</v>
      </c>
      <c r="F488" s="9">
        <v>8639</v>
      </c>
      <c r="G488" s="9">
        <v>215.2</v>
      </c>
      <c r="H488" s="9">
        <v>1520.7</v>
      </c>
      <c r="I488" s="9">
        <v>1118.3</v>
      </c>
      <c r="J488" s="9">
        <v>6977</v>
      </c>
      <c r="K488" s="9">
        <v>2410</v>
      </c>
      <c r="L488" s="9"/>
      <c r="M488" s="9">
        <v>5210</v>
      </c>
      <c r="N488" s="9">
        <v>1502</v>
      </c>
      <c r="P488" s="9">
        <v>22.7202</v>
      </c>
      <c r="Q488" s="9">
        <v>8.1811</v>
      </c>
      <c r="R488" s="9">
        <v>21.1</v>
      </c>
      <c r="S488" s="9">
        <v>729.3</v>
      </c>
      <c r="T488" s="9">
        <v>4.36</v>
      </c>
      <c r="U488" s="9">
        <v>4.976</v>
      </c>
      <c r="V488" s="9">
        <v>6.583</v>
      </c>
      <c r="W488" s="9">
        <v>3.179</v>
      </c>
      <c r="X488" s="9">
        <v>1.194</v>
      </c>
    </row>
    <row r="489" hidden="1" spans="1:24">
      <c r="A489" s="9" t="s">
        <v>627</v>
      </c>
      <c r="B489" s="9" t="s">
        <v>623</v>
      </c>
      <c r="C489" s="9">
        <v>2004</v>
      </c>
      <c r="D489" s="9">
        <v>3496</v>
      </c>
      <c r="E489" s="9">
        <v>12.2</v>
      </c>
      <c r="F489" s="9">
        <v>10515</v>
      </c>
      <c r="G489" s="9">
        <v>262.9</v>
      </c>
      <c r="H489" s="9">
        <v>1931.6</v>
      </c>
      <c r="I489" s="9">
        <v>1301.5</v>
      </c>
      <c r="J489" s="9">
        <v>7866</v>
      </c>
      <c r="K489" s="9">
        <v>2738</v>
      </c>
      <c r="L489" s="9"/>
      <c r="M489" s="9">
        <v>5790</v>
      </c>
      <c r="N489" s="9">
        <v>1728</v>
      </c>
      <c r="P489" s="9">
        <v>40.3447</v>
      </c>
      <c r="Q489" s="9">
        <v>13.4802</v>
      </c>
      <c r="R489" s="9">
        <v>22.2</v>
      </c>
      <c r="S489" s="9">
        <v>884.8</v>
      </c>
      <c r="T489" s="9">
        <v>4.825</v>
      </c>
      <c r="U489" s="9">
        <v>5.385</v>
      </c>
      <c r="V489" s="9">
        <v>7.202</v>
      </c>
      <c r="W489" s="9">
        <v>3.666</v>
      </c>
      <c r="X489" s="9">
        <v>1.6</v>
      </c>
    </row>
    <row r="490" hidden="1" spans="1:24">
      <c r="A490" s="9" t="s">
        <v>628</v>
      </c>
      <c r="B490" s="8" t="s">
        <v>623</v>
      </c>
      <c r="C490" s="8">
        <v>2005</v>
      </c>
      <c r="D490" s="10">
        <v>4079.4</v>
      </c>
      <c r="E490" s="9">
        <v>12.6</v>
      </c>
      <c r="F490" s="9">
        <v>12195</v>
      </c>
      <c r="G490" s="9">
        <v>247.8</v>
      </c>
      <c r="H490" s="9">
        <v>2389.5</v>
      </c>
      <c r="I490" s="9">
        <v>1442.1</v>
      </c>
      <c r="J490" s="8">
        <v>8913.91</v>
      </c>
      <c r="K490" s="9">
        <v>3082</v>
      </c>
      <c r="L490" s="9">
        <v>5518</v>
      </c>
      <c r="M490" s="9">
        <v>6518</v>
      </c>
      <c r="N490" s="9">
        <v>2000</v>
      </c>
      <c r="O490" s="9">
        <v>3902</v>
      </c>
      <c r="P490" s="9">
        <v>35.28494</v>
      </c>
      <c r="Q490" s="9">
        <v>20.17161</v>
      </c>
      <c r="R490" s="9">
        <v>18.7</v>
      </c>
      <c r="S490" s="9">
        <v>1410.7</v>
      </c>
      <c r="T490" s="9">
        <v>4.941</v>
      </c>
      <c r="U490" s="9">
        <v>4.906</v>
      </c>
      <c r="V490" s="9">
        <v>7.518</v>
      </c>
      <c r="W490" s="9">
        <v>3.965</v>
      </c>
      <c r="X490" s="9">
        <v>2.476</v>
      </c>
    </row>
    <row r="491" hidden="1" spans="1:24">
      <c r="A491" s="9" t="s">
        <v>629</v>
      </c>
      <c r="B491" s="8" t="s">
        <v>623</v>
      </c>
      <c r="C491" s="8">
        <v>2006</v>
      </c>
      <c r="D491" s="10">
        <v>4713.6</v>
      </c>
      <c r="E491" s="9">
        <v>11.8</v>
      </c>
      <c r="F491" s="9">
        <v>14008</v>
      </c>
      <c r="G491" s="9">
        <v>256.4</v>
      </c>
      <c r="H491" s="9">
        <v>2799.3</v>
      </c>
      <c r="I491" s="9">
        <v>1657.9</v>
      </c>
      <c r="J491" s="8">
        <v>10027.7</v>
      </c>
      <c r="K491" s="9">
        <v>3420</v>
      </c>
      <c r="L491" s="9">
        <v>6235</v>
      </c>
      <c r="M491" s="9">
        <v>7395</v>
      </c>
      <c r="N491" s="9">
        <v>2421</v>
      </c>
      <c r="O491" s="9">
        <v>4560</v>
      </c>
      <c r="P491" s="9">
        <v>41.39625</v>
      </c>
      <c r="Q491" s="9">
        <v>24.87474</v>
      </c>
      <c r="R491" s="9">
        <v>16.3</v>
      </c>
      <c r="S491" s="9">
        <v>1635.4</v>
      </c>
      <c r="T491" s="9">
        <v>5.557</v>
      </c>
      <c r="U491" s="9">
        <v>5.564</v>
      </c>
      <c r="V491" s="9">
        <v>9.035</v>
      </c>
      <c r="W491" s="9">
        <v>3.986</v>
      </c>
      <c r="X491" s="9">
        <v>2.552</v>
      </c>
    </row>
    <row r="492" hidden="1" spans="1:24">
      <c r="A492" s="9" t="s">
        <v>630</v>
      </c>
      <c r="B492" s="8" t="s">
        <v>623</v>
      </c>
      <c r="C492" s="8">
        <v>2007</v>
      </c>
      <c r="D492" s="10">
        <v>5935.6</v>
      </c>
      <c r="E492" s="9">
        <v>15.9</v>
      </c>
      <c r="F492" s="9">
        <v>17542</v>
      </c>
      <c r="G492" s="9">
        <v>303.5</v>
      </c>
      <c r="H492" s="9">
        <v>3602.3</v>
      </c>
      <c r="I492" s="9">
        <v>2029.8</v>
      </c>
      <c r="J492" s="8">
        <v>11564.95</v>
      </c>
      <c r="K492" s="9">
        <v>3975</v>
      </c>
      <c r="L492" s="9">
        <v>7282</v>
      </c>
      <c r="M492" s="9">
        <v>8385</v>
      </c>
      <c r="N492" s="9">
        <v>2908</v>
      </c>
      <c r="O492" s="9">
        <v>5319</v>
      </c>
      <c r="P492" s="9">
        <v>65.32492</v>
      </c>
      <c r="Q492" s="9">
        <v>50.46991</v>
      </c>
      <c r="R492" s="9">
        <v>17.6</v>
      </c>
      <c r="S492" s="9">
        <v>1953.3</v>
      </c>
      <c r="T492" s="9">
        <v>5.87</v>
      </c>
      <c r="U492" s="9">
        <v>6.388</v>
      </c>
      <c r="V492" s="9">
        <v>9.249</v>
      </c>
      <c r="W492" s="9">
        <v>4.347</v>
      </c>
      <c r="X492" s="9">
        <v>2.795</v>
      </c>
    </row>
    <row r="493" hidden="1" spans="1:24">
      <c r="A493" s="9" t="s">
        <v>631</v>
      </c>
      <c r="B493" s="8" t="s">
        <v>623</v>
      </c>
      <c r="C493" s="8">
        <v>2008</v>
      </c>
      <c r="D493" s="10">
        <v>7223</v>
      </c>
      <c r="E493" s="9">
        <v>8.5</v>
      </c>
      <c r="F493" s="9">
        <v>21234</v>
      </c>
      <c r="G493" s="9">
        <v>373.6</v>
      </c>
      <c r="H493" s="9">
        <v>4389</v>
      </c>
      <c r="I493" s="9">
        <v>2460.5</v>
      </c>
      <c r="J493" s="8">
        <v>13119.05</v>
      </c>
      <c r="K493" s="9">
        <v>4480</v>
      </c>
      <c r="L493" s="9">
        <v>8333</v>
      </c>
      <c r="M493" s="9">
        <v>9145</v>
      </c>
      <c r="N493" s="9">
        <v>3386</v>
      </c>
      <c r="O493" s="9">
        <v>5984</v>
      </c>
      <c r="P493" s="9">
        <v>92.53116</v>
      </c>
      <c r="Q493" s="9">
        <v>51.4194</v>
      </c>
      <c r="R493" s="9">
        <v>16.4</v>
      </c>
      <c r="S493" s="9">
        <v>2421.1</v>
      </c>
      <c r="T493" s="9">
        <v>5.74</v>
      </c>
      <c r="U493" s="9">
        <v>6.099</v>
      </c>
      <c r="V493" s="9">
        <v>8.245</v>
      </c>
      <c r="W493" s="9">
        <v>5.463</v>
      </c>
      <c r="X493" s="9">
        <v>3.447</v>
      </c>
    </row>
    <row r="494" hidden="1" spans="1:24">
      <c r="A494" s="9" t="s">
        <v>632</v>
      </c>
      <c r="B494" s="8" t="s">
        <v>623</v>
      </c>
      <c r="C494" s="8">
        <v>2009</v>
      </c>
      <c r="D494" s="10">
        <v>7147.6</v>
      </c>
      <c r="E494" s="9">
        <v>5.4</v>
      </c>
      <c r="F494" s="9">
        <v>20906</v>
      </c>
      <c r="G494" s="9">
        <v>443.5</v>
      </c>
      <c r="H494" s="9">
        <v>4091.2</v>
      </c>
      <c r="I494" s="9">
        <v>2613</v>
      </c>
      <c r="J494" s="8">
        <v>13996.55</v>
      </c>
      <c r="K494" s="9">
        <v>4677</v>
      </c>
      <c r="L494" s="9">
        <v>8911</v>
      </c>
      <c r="M494" s="9">
        <v>9747</v>
      </c>
      <c r="N494" s="9">
        <v>3642</v>
      </c>
      <c r="O494" s="9">
        <v>6449</v>
      </c>
      <c r="P494" s="9">
        <v>28.3746</v>
      </c>
      <c r="Q494" s="9">
        <v>57.3158</v>
      </c>
      <c r="R494" s="9">
        <v>27.7</v>
      </c>
      <c r="S494" s="9">
        <v>2809</v>
      </c>
      <c r="T494" s="9">
        <v>5.714</v>
      </c>
      <c r="U494" s="9">
        <v>5.405</v>
      </c>
      <c r="V494" s="9">
        <v>8.245</v>
      </c>
      <c r="W494" s="9">
        <v>5.561</v>
      </c>
      <c r="X494" s="9">
        <v>3.884</v>
      </c>
    </row>
    <row r="495" hidden="1" spans="1:24">
      <c r="A495" s="9" t="s">
        <v>633</v>
      </c>
      <c r="B495" s="8" t="s">
        <v>623</v>
      </c>
      <c r="C495" s="8">
        <v>2010</v>
      </c>
      <c r="D495" s="10">
        <v>8903.9</v>
      </c>
      <c r="E495" s="9">
        <v>13.9</v>
      </c>
      <c r="F495" s="9">
        <v>25434</v>
      </c>
      <c r="G495" s="9">
        <v>510.4</v>
      </c>
      <c r="H495" s="9">
        <v>5349.6</v>
      </c>
      <c r="I495" s="9">
        <v>3043.9</v>
      </c>
      <c r="J495" s="8">
        <v>15647.66</v>
      </c>
      <c r="K495" s="9">
        <v>5263</v>
      </c>
      <c r="L495" s="9">
        <v>10149</v>
      </c>
      <c r="M495" s="9">
        <v>10236</v>
      </c>
      <c r="N495" s="9">
        <v>4070</v>
      </c>
      <c r="O495" s="9">
        <v>7011</v>
      </c>
      <c r="P495" s="9">
        <v>47.02815</v>
      </c>
      <c r="Q495" s="9">
        <v>78.7341</v>
      </c>
      <c r="R495" s="9">
        <v>15.3</v>
      </c>
      <c r="S495" s="9">
        <v>3318.2</v>
      </c>
      <c r="T495" s="9">
        <v>5.43</v>
      </c>
      <c r="U495" s="9">
        <v>5.27</v>
      </c>
      <c r="V495" s="9">
        <v>8.245</v>
      </c>
      <c r="W495" s="9">
        <v>4.703</v>
      </c>
      <c r="X495" s="9">
        <v>3.375</v>
      </c>
    </row>
    <row r="496" hidden="1" spans="1:24">
      <c r="A496" s="9" t="s">
        <v>634</v>
      </c>
      <c r="B496" s="8" t="s">
        <v>623</v>
      </c>
      <c r="C496" s="8">
        <v>2011</v>
      </c>
      <c r="D496" s="10">
        <v>10894.4</v>
      </c>
      <c r="E496" s="9">
        <v>13</v>
      </c>
      <c r="F496" s="9">
        <v>30534</v>
      </c>
      <c r="G496" s="9">
        <v>586.6</v>
      </c>
      <c r="H496" s="9">
        <v>6750.2</v>
      </c>
      <c r="I496" s="9">
        <v>3557.7</v>
      </c>
      <c r="J496" s="8">
        <v>18123.87</v>
      </c>
      <c r="K496" s="9">
        <v>6225</v>
      </c>
      <c r="L496" s="9">
        <v>11959</v>
      </c>
      <c r="M496" s="9">
        <v>11869</v>
      </c>
      <c r="N496" s="9">
        <v>5096</v>
      </c>
      <c r="O496" s="9">
        <v>8404</v>
      </c>
      <c r="P496" s="9">
        <v>54.25124</v>
      </c>
      <c r="Q496" s="9">
        <v>93.17933</v>
      </c>
      <c r="R496" s="9">
        <v>19.9</v>
      </c>
      <c r="S496" s="9">
        <v>3903.4</v>
      </c>
      <c r="T496" s="9">
        <v>5.441</v>
      </c>
      <c r="U496" s="9">
        <v>5.76</v>
      </c>
      <c r="V496" s="9">
        <v>8.245</v>
      </c>
      <c r="W496" s="9">
        <v>4.951</v>
      </c>
      <c r="X496" s="9">
        <v>3.4</v>
      </c>
    </row>
    <row r="497" hidden="1" spans="1:24">
      <c r="A497" s="9" t="s">
        <v>635</v>
      </c>
      <c r="B497" s="8" t="s">
        <v>623</v>
      </c>
      <c r="C497" s="8">
        <v>2012</v>
      </c>
      <c r="D497" s="10">
        <v>11683.1</v>
      </c>
      <c r="E497" s="9">
        <v>10.1</v>
      </c>
      <c r="F497" s="9">
        <v>32864</v>
      </c>
      <c r="G497" s="9">
        <v>642</v>
      </c>
      <c r="H497" s="9">
        <v>6852.7</v>
      </c>
      <c r="I497" s="9">
        <v>4188.4</v>
      </c>
      <c r="J497" s="8">
        <v>20411.71</v>
      </c>
      <c r="K497" s="9">
        <v>7064</v>
      </c>
      <c r="L497" s="9">
        <v>13592</v>
      </c>
      <c r="M497" s="9">
        <v>12765</v>
      </c>
      <c r="N497" s="9">
        <v>6184</v>
      </c>
      <c r="O497" s="9">
        <v>9446</v>
      </c>
      <c r="P497" s="9">
        <v>70.16041</v>
      </c>
      <c r="Q497" s="9">
        <v>80.27068</v>
      </c>
      <c r="R497" s="9">
        <v>15.2</v>
      </c>
      <c r="S497" s="9">
        <v>4506.8</v>
      </c>
      <c r="T497" s="9">
        <v>5.798</v>
      </c>
      <c r="U497" s="9">
        <v>6.392</v>
      </c>
      <c r="V497" s="9">
        <v>8.245</v>
      </c>
      <c r="W497" s="9">
        <v>5.999</v>
      </c>
      <c r="X497" s="9">
        <v>3.395</v>
      </c>
    </row>
    <row r="498" hidden="1" spans="1:24">
      <c r="A498" s="9" t="s">
        <v>636</v>
      </c>
      <c r="B498" s="8" t="s">
        <v>623</v>
      </c>
      <c r="C498" s="8">
        <v>2013</v>
      </c>
      <c r="D498" s="10">
        <v>11987.2</v>
      </c>
      <c r="E498" s="9">
        <v>8.9</v>
      </c>
      <c r="F498" s="9">
        <v>33848</v>
      </c>
      <c r="G498" s="9">
        <v>697.6</v>
      </c>
      <c r="H498" s="9">
        <v>6684.3</v>
      </c>
      <c r="I498" s="9">
        <v>4605.3</v>
      </c>
      <c r="J498" s="8">
        <v>22258.197</v>
      </c>
      <c r="K498" s="9">
        <v>7949</v>
      </c>
      <c r="L498" s="9">
        <v>15120</v>
      </c>
      <c r="M498" s="9">
        <v>13763</v>
      </c>
      <c r="N498" s="9">
        <v>6458</v>
      </c>
      <c r="O498" s="9">
        <v>10118</v>
      </c>
      <c r="P498" s="9">
        <v>79.95574</v>
      </c>
      <c r="Q498" s="9">
        <v>77.95405</v>
      </c>
      <c r="R498" s="9">
        <v>15.5</v>
      </c>
      <c r="S498" s="9">
        <v>5139.3</v>
      </c>
      <c r="T498" s="9">
        <v>6.155</v>
      </c>
      <c r="U498" s="9">
        <v>7.625</v>
      </c>
      <c r="V498" s="9">
        <v>8.245</v>
      </c>
      <c r="W498" s="9">
        <v>6.678</v>
      </c>
      <c r="X498" s="9">
        <v>3.558</v>
      </c>
    </row>
    <row r="499" hidden="1" spans="1:24">
      <c r="A499" s="9" t="s">
        <v>637</v>
      </c>
      <c r="B499" s="8" t="s">
        <v>623</v>
      </c>
      <c r="C499" s="8">
        <v>2014</v>
      </c>
      <c r="D499" s="10">
        <v>12094.7</v>
      </c>
      <c r="E499" s="9">
        <v>4.9</v>
      </c>
      <c r="F499" s="9">
        <v>34248</v>
      </c>
      <c r="G499" s="9">
        <v>736.6</v>
      </c>
      <c r="H499" s="9">
        <v>6378</v>
      </c>
      <c r="I499" s="9">
        <v>4980.1</v>
      </c>
      <c r="J499" s="8">
        <v>24069.428</v>
      </c>
      <c r="K499" s="9">
        <v>8809</v>
      </c>
      <c r="L499" s="9">
        <v>16538</v>
      </c>
      <c r="M499" s="9">
        <v>14637</v>
      </c>
      <c r="N499" s="9">
        <v>6992</v>
      </c>
      <c r="O499" s="9">
        <v>10864</v>
      </c>
      <c r="P499" s="9">
        <v>89.40869</v>
      </c>
      <c r="Q499" s="9">
        <v>72.91944</v>
      </c>
      <c r="R499" s="9">
        <v>5.1</v>
      </c>
      <c r="S499" s="9">
        <v>5717.9</v>
      </c>
      <c r="T499" s="9">
        <v>6.204</v>
      </c>
      <c r="U499" s="9">
        <v>8.067</v>
      </c>
      <c r="V499" s="9">
        <v>7.948</v>
      </c>
      <c r="W499" s="9">
        <v>6.482</v>
      </c>
      <c r="X499" s="9">
        <v>4.422</v>
      </c>
    </row>
    <row r="500" hidden="1" spans="1:24">
      <c r="A500" s="9" t="s">
        <v>638</v>
      </c>
      <c r="B500" s="8" t="s">
        <v>623</v>
      </c>
      <c r="C500" s="8">
        <v>2015</v>
      </c>
      <c r="D500" s="10">
        <v>11836.4</v>
      </c>
      <c r="E500" s="9">
        <v>3.1</v>
      </c>
      <c r="F500" s="9">
        <v>33593</v>
      </c>
      <c r="G500" s="9">
        <v>726.2</v>
      </c>
      <c r="H500" s="9">
        <v>5219.7</v>
      </c>
      <c r="I500" s="9">
        <v>5890.5</v>
      </c>
      <c r="J500" s="8">
        <v>25827.717</v>
      </c>
      <c r="K500" s="9">
        <v>9454</v>
      </c>
      <c r="L500" s="9">
        <v>17854</v>
      </c>
      <c r="M500" s="9">
        <v>15819</v>
      </c>
      <c r="N500" s="9">
        <v>7421</v>
      </c>
      <c r="O500" s="9">
        <v>11729</v>
      </c>
      <c r="P500" s="9">
        <v>84.20768</v>
      </c>
      <c r="Q500" s="9">
        <v>62.60547</v>
      </c>
      <c r="R500" s="9">
        <v>6.7</v>
      </c>
      <c r="S500" s="9">
        <v>5345.1</v>
      </c>
      <c r="T500" s="9">
        <v>6.522</v>
      </c>
      <c r="U500" s="9">
        <v>8.224</v>
      </c>
      <c r="V500" s="9">
        <v>7.87</v>
      </c>
      <c r="W500" s="9">
        <v>6.799</v>
      </c>
      <c r="X500" s="9">
        <v>4.93</v>
      </c>
    </row>
    <row r="501" hidden="1" spans="1:24">
      <c r="A501" s="9" t="s">
        <v>639</v>
      </c>
      <c r="B501" s="8" t="s">
        <v>623</v>
      </c>
      <c r="C501" s="8">
        <v>2016</v>
      </c>
      <c r="D501" s="10">
        <v>11946.4</v>
      </c>
      <c r="E501" s="9">
        <v>4.5</v>
      </c>
      <c r="F501" s="9">
        <v>33972</v>
      </c>
      <c r="G501" s="9">
        <v>724.3</v>
      </c>
      <c r="H501" s="9">
        <v>5113.6</v>
      </c>
      <c r="I501" s="9">
        <v>6108.5</v>
      </c>
      <c r="J501" s="8">
        <v>27352.331</v>
      </c>
      <c r="K501" s="9">
        <v>10082</v>
      </c>
      <c r="L501" s="9">
        <v>19049</v>
      </c>
      <c r="M501" s="9">
        <v>16993</v>
      </c>
      <c r="N501" s="9">
        <v>8029</v>
      </c>
      <c r="O501" s="9">
        <v>12683</v>
      </c>
      <c r="P501" s="9">
        <v>99.3219</v>
      </c>
      <c r="Q501" s="9">
        <v>67.29222</v>
      </c>
      <c r="R501" s="9">
        <v>0.1</v>
      </c>
      <c r="S501" s="9">
        <v>5699.2</v>
      </c>
      <c r="T501" s="9">
        <v>6.057</v>
      </c>
      <c r="U501" s="9">
        <v>7.11</v>
      </c>
      <c r="V501" s="9">
        <v>6.884</v>
      </c>
      <c r="W501" s="9">
        <v>6.132</v>
      </c>
      <c r="X501" s="9">
        <v>5.166</v>
      </c>
    </row>
    <row r="502" spans="1:24">
      <c r="A502" s="9" t="s">
        <v>640</v>
      </c>
      <c r="B502" s="8" t="s">
        <v>623</v>
      </c>
      <c r="C502" s="8">
        <v>2017</v>
      </c>
      <c r="D502" s="10">
        <v>14484.3</v>
      </c>
      <c r="E502" s="9">
        <v>7.1</v>
      </c>
      <c r="F502" s="9">
        <v>41242</v>
      </c>
      <c r="G502" s="9">
        <v>719.2</v>
      </c>
      <c r="H502" s="9">
        <v>6635.3</v>
      </c>
      <c r="I502" s="9">
        <v>7129.8</v>
      </c>
      <c r="J502" s="8">
        <v>29131.808</v>
      </c>
      <c r="K502" s="9">
        <v>10788</v>
      </c>
      <c r="L502" s="9">
        <v>20420</v>
      </c>
      <c r="M502" s="9">
        <v>18404</v>
      </c>
      <c r="N502" s="9">
        <v>8424</v>
      </c>
      <c r="O502" s="9">
        <v>13664</v>
      </c>
      <c r="P502" s="9">
        <v>101.95611</v>
      </c>
      <c r="Q502" s="9">
        <v>69.91263</v>
      </c>
      <c r="R502" s="9">
        <v>6.3</v>
      </c>
      <c r="S502" s="9">
        <v>6058.5</v>
      </c>
      <c r="T502" s="9">
        <v>6.897</v>
      </c>
      <c r="U502" s="9">
        <v>9.074</v>
      </c>
      <c r="V502" s="9">
        <v>6.884</v>
      </c>
      <c r="W502" s="9">
        <v>7.574</v>
      </c>
      <c r="X502" s="9">
        <v>5.973</v>
      </c>
    </row>
    <row r="503" spans="1:24">
      <c r="A503" s="9" t="s">
        <v>641</v>
      </c>
      <c r="B503" s="8" t="s">
        <v>623</v>
      </c>
      <c r="C503" s="8">
        <v>2018</v>
      </c>
      <c r="D503" s="10">
        <v>15958.1</v>
      </c>
      <c r="E503" s="9">
        <v>6.6</v>
      </c>
      <c r="F503" s="9">
        <v>45517</v>
      </c>
      <c r="G503" s="9">
        <v>740.8</v>
      </c>
      <c r="H503" s="9">
        <v>7074.5</v>
      </c>
      <c r="I503" s="9">
        <v>8142.9</v>
      </c>
      <c r="J503" s="8">
        <v>31034.802</v>
      </c>
      <c r="K503" s="9">
        <v>11750</v>
      </c>
      <c r="L503" s="9">
        <v>21990</v>
      </c>
      <c r="M503" s="9">
        <v>19790</v>
      </c>
      <c r="N503" s="9">
        <v>9172</v>
      </c>
      <c r="O503" s="9">
        <v>14810</v>
      </c>
      <c r="P503" s="9">
        <v>122.70849</v>
      </c>
      <c r="Q503" s="9">
        <v>84.91523</v>
      </c>
      <c r="R503" s="9">
        <v>5.7</v>
      </c>
      <c r="S503" s="9">
        <v>6523.3</v>
      </c>
      <c r="T503" s="9">
        <v>7.177</v>
      </c>
      <c r="U503" s="9">
        <v>9.142</v>
      </c>
      <c r="V503" s="9">
        <v>6.884</v>
      </c>
      <c r="W503" s="9">
        <v>8.4</v>
      </c>
      <c r="X503" s="9">
        <v>6.536</v>
      </c>
    </row>
    <row r="504" spans="1:24">
      <c r="A504" s="9" t="s">
        <v>642</v>
      </c>
      <c r="B504" s="8" t="s">
        <v>623</v>
      </c>
      <c r="C504" s="8">
        <v>2019</v>
      </c>
      <c r="D504" s="10">
        <v>16961.6</v>
      </c>
      <c r="E504" s="9">
        <v>6.2</v>
      </c>
      <c r="F504" s="9">
        <v>48469</v>
      </c>
      <c r="G504" s="9">
        <v>825.3</v>
      </c>
      <c r="H504" s="9">
        <v>7466.3</v>
      </c>
      <c r="I504" s="9">
        <v>8670</v>
      </c>
      <c r="J504" s="8">
        <v>33262.366</v>
      </c>
      <c r="K504" s="9">
        <v>12902</v>
      </c>
      <c r="L504" s="9">
        <v>23828</v>
      </c>
      <c r="M504" s="9">
        <v>21159</v>
      </c>
      <c r="N504" s="9">
        <v>9728</v>
      </c>
      <c r="O504" s="9">
        <v>15863</v>
      </c>
      <c r="P504" s="9">
        <v>116.90224</v>
      </c>
      <c r="Q504" s="9">
        <v>92.91402</v>
      </c>
      <c r="R504" s="9">
        <v>9.3</v>
      </c>
      <c r="S504" s="9">
        <v>7030.5</v>
      </c>
      <c r="T504" s="9">
        <v>6.74</v>
      </c>
      <c r="U504" s="9">
        <v>9.394</v>
      </c>
      <c r="V504" s="9">
        <v>2.124</v>
      </c>
      <c r="W504" s="9">
        <v>8.18</v>
      </c>
      <c r="X504" s="9">
        <v>8.44</v>
      </c>
    </row>
    <row r="505" spans="1:24">
      <c r="A505" s="9" t="s">
        <v>643</v>
      </c>
      <c r="B505" s="8" t="s">
        <v>623</v>
      </c>
      <c r="C505" s="8">
        <v>2020</v>
      </c>
      <c r="D505" s="10">
        <v>17835.6</v>
      </c>
      <c r="E505" s="9">
        <v>3.6</v>
      </c>
      <c r="F505" s="9">
        <v>51051</v>
      </c>
      <c r="G505" s="9">
        <v>1166.6</v>
      </c>
      <c r="H505" s="9">
        <v>7703.2</v>
      </c>
      <c r="I505" s="9">
        <v>8965.8</v>
      </c>
      <c r="J505" s="8">
        <v>34792.71</v>
      </c>
      <c r="K505" s="9">
        <v>13878</v>
      </c>
      <c r="L505" s="9">
        <v>25214</v>
      </c>
      <c r="M505" s="9">
        <v>20332</v>
      </c>
      <c r="N505" s="9">
        <v>10290</v>
      </c>
      <c r="O505" s="9">
        <v>15733</v>
      </c>
      <c r="P505" s="9">
        <v>126.82926</v>
      </c>
      <c r="Q505" s="9">
        <v>91.59089</v>
      </c>
      <c r="R505" s="9">
        <v>10.6</v>
      </c>
      <c r="S505" s="9">
        <v>6746.3</v>
      </c>
      <c r="T505" s="9">
        <v>6.977</v>
      </c>
      <c r="U505" s="9">
        <v>10.43</v>
      </c>
      <c r="V505" s="9">
        <v>2.09</v>
      </c>
      <c r="W505" s="9">
        <v>8.836</v>
      </c>
      <c r="X505" s="9">
        <v>9.079</v>
      </c>
    </row>
    <row r="506" spans="1:24">
      <c r="A506" s="9" t="s">
        <v>644</v>
      </c>
      <c r="B506" s="8" t="s">
        <v>623</v>
      </c>
      <c r="C506" s="8">
        <v>2021</v>
      </c>
      <c r="D506" s="10">
        <v>22870.4</v>
      </c>
      <c r="E506" s="9">
        <v>9.1</v>
      </c>
      <c r="F506" s="9">
        <v>65625</v>
      </c>
      <c r="G506" s="9">
        <v>1286.9</v>
      </c>
      <c r="H506" s="9">
        <v>11578.1</v>
      </c>
      <c r="I506" s="9">
        <v>10005.4</v>
      </c>
      <c r="J506" s="8">
        <v>37433.095</v>
      </c>
      <c r="K506" s="9">
        <v>15308</v>
      </c>
      <c r="L506" s="9">
        <v>27426</v>
      </c>
      <c r="M506" s="9">
        <v>21966</v>
      </c>
      <c r="N506" s="9">
        <v>11410</v>
      </c>
      <c r="O506" s="9">
        <v>17191</v>
      </c>
      <c r="P506" s="9">
        <v>211.4</v>
      </c>
      <c r="Q506" s="9">
        <v>133.9</v>
      </c>
      <c r="R506" s="9">
        <v>8.7</v>
      </c>
      <c r="S506" s="9">
        <v>7747.3</v>
      </c>
      <c r="T506" s="9">
        <v>7.222</v>
      </c>
      <c r="U506" s="9">
        <v>11.579</v>
      </c>
      <c r="V506" s="9">
        <v>2.056</v>
      </c>
      <c r="W506" s="9">
        <v>9.545</v>
      </c>
      <c r="X506" s="9">
        <v>9.767</v>
      </c>
    </row>
    <row r="507" spans="1:24">
      <c r="A507" s="9" t="s">
        <v>645</v>
      </c>
      <c r="B507" s="8" t="s">
        <v>623</v>
      </c>
      <c r="C507" s="8">
        <v>2022</v>
      </c>
      <c r="D507" s="10">
        <v>25642.6</v>
      </c>
      <c r="E507" s="9">
        <v>4.4</v>
      </c>
      <c r="F507" s="9">
        <v>73675</v>
      </c>
      <c r="G507" s="9">
        <v>1340.4</v>
      </c>
      <c r="H507" s="9">
        <v>13840.8</v>
      </c>
      <c r="I507" s="9">
        <v>10461.3</v>
      </c>
      <c r="J507" s="8">
        <v>39532</v>
      </c>
      <c r="K507" s="9">
        <v>16323</v>
      </c>
      <c r="L507" s="9">
        <v>29178</v>
      </c>
      <c r="M507" s="9">
        <v>21923</v>
      </c>
      <c r="N507" s="9">
        <v>12091</v>
      </c>
      <c r="O507" s="9">
        <v>17537</v>
      </c>
      <c r="P507" s="9">
        <v>181.81038</v>
      </c>
      <c r="Q507" s="9">
        <v>95.51451</v>
      </c>
      <c r="R507" s="9">
        <v>5.9</v>
      </c>
      <c r="S507" s="9">
        <v>7562.7</v>
      </c>
      <c r="T507" s="9">
        <v>7.476</v>
      </c>
      <c r="U507" s="9">
        <v>12.856</v>
      </c>
      <c r="V507" s="9">
        <v>2.023</v>
      </c>
      <c r="W507" s="9">
        <v>10.311</v>
      </c>
      <c r="X507" s="9">
        <v>10.507</v>
      </c>
    </row>
    <row r="508" hidden="1" spans="1:24">
      <c r="A508" s="9" t="s">
        <v>646</v>
      </c>
      <c r="B508" s="9" t="s">
        <v>647</v>
      </c>
      <c r="C508" s="9">
        <v>2000</v>
      </c>
      <c r="D508" s="9">
        <v>1804</v>
      </c>
      <c r="E508" s="9">
        <v>10.4</v>
      </c>
      <c r="F508" s="9">
        <v>4968</v>
      </c>
      <c r="G508" s="9">
        <v>258.2</v>
      </c>
      <c r="H508" s="9">
        <v>782.6</v>
      </c>
      <c r="I508" s="9">
        <v>763.2</v>
      </c>
      <c r="J508" s="9">
        <v>5098</v>
      </c>
      <c r="K508" s="9">
        <v>1472</v>
      </c>
      <c r="L508" s="9">
        <v>2637</v>
      </c>
      <c r="M508" s="9">
        <v>4260</v>
      </c>
      <c r="N508" s="9">
        <v>1285</v>
      </c>
      <c r="O508" s="9">
        <v>2241</v>
      </c>
      <c r="P508" s="9">
        <v>13.1005</v>
      </c>
      <c r="Q508" s="9">
        <v>8.3003</v>
      </c>
      <c r="S508" s="9">
        <v>607.6</v>
      </c>
      <c r="T508" s="9">
        <v>3.516</v>
      </c>
      <c r="U508" s="9">
        <v>2.238</v>
      </c>
      <c r="V508" s="9">
        <v>5.835</v>
      </c>
      <c r="W508" s="9">
        <v>2.615</v>
      </c>
      <c r="X508" s="9">
        <v>1.803</v>
      </c>
    </row>
    <row r="509" hidden="1" spans="1:24">
      <c r="A509" s="9" t="s">
        <v>648</v>
      </c>
      <c r="B509" s="9" t="s">
        <v>647</v>
      </c>
      <c r="C509" s="9">
        <v>2001</v>
      </c>
      <c r="D509" s="9">
        <v>2010.6</v>
      </c>
      <c r="E509" s="9">
        <v>9.8</v>
      </c>
      <c r="F509" s="9">
        <v>5511</v>
      </c>
      <c r="G509" s="9">
        <v>263.6</v>
      </c>
      <c r="H509" s="9">
        <v>878.8</v>
      </c>
      <c r="I509" s="9">
        <v>868.2</v>
      </c>
      <c r="J509" s="9">
        <v>5447</v>
      </c>
      <c r="K509" s="9">
        <v>1529</v>
      </c>
      <c r="L509" s="9"/>
      <c r="M509" s="9">
        <v>4614</v>
      </c>
      <c r="N509" s="9">
        <v>1380</v>
      </c>
      <c r="P509" s="9">
        <v>11.0819</v>
      </c>
      <c r="Q509" s="9">
        <v>9.5381</v>
      </c>
      <c r="S509" s="9">
        <v>665.1</v>
      </c>
      <c r="T509" s="9">
        <v>3.418</v>
      </c>
      <c r="U509" s="9">
        <v>1.645</v>
      </c>
      <c r="V509" s="9">
        <v>5.488</v>
      </c>
      <c r="W509" s="9">
        <v>2.362</v>
      </c>
      <c r="X509" s="9">
        <v>2.371</v>
      </c>
    </row>
    <row r="510" hidden="1" spans="1:24">
      <c r="A510" s="9" t="s">
        <v>649</v>
      </c>
      <c r="B510" s="9" t="s">
        <v>647</v>
      </c>
      <c r="C510" s="9">
        <v>2002</v>
      </c>
      <c r="D510" s="9">
        <v>2253.4</v>
      </c>
      <c r="E510" s="9">
        <v>11.1</v>
      </c>
      <c r="F510" s="9">
        <v>6161</v>
      </c>
      <c r="G510" s="9">
        <v>282.2</v>
      </c>
      <c r="H510" s="9">
        <v>1007.6</v>
      </c>
      <c r="I510" s="9">
        <v>963.6</v>
      </c>
      <c r="J510" s="9">
        <v>6277</v>
      </c>
      <c r="K510" s="9">
        <v>1648</v>
      </c>
      <c r="L510" s="9"/>
      <c r="M510" s="9">
        <v>5343</v>
      </c>
      <c r="N510" s="9">
        <v>1561</v>
      </c>
      <c r="P510" s="9">
        <v>13.7603</v>
      </c>
      <c r="Q510" s="9">
        <v>8.48</v>
      </c>
      <c r="S510" s="9">
        <v>728.2</v>
      </c>
      <c r="T510" s="9">
        <v>4.002</v>
      </c>
      <c r="U510" s="9">
        <v>2.839</v>
      </c>
      <c r="V510" s="9">
        <v>5.437</v>
      </c>
      <c r="W510" s="9">
        <v>2.941</v>
      </c>
      <c r="X510" s="9">
        <v>2.439</v>
      </c>
    </row>
    <row r="511" hidden="1" spans="1:24">
      <c r="A511" s="9" t="s">
        <v>650</v>
      </c>
      <c r="B511" s="9" t="s">
        <v>647</v>
      </c>
      <c r="C511" s="9">
        <v>2003</v>
      </c>
      <c r="D511" s="9">
        <v>2587.7</v>
      </c>
      <c r="E511" s="9">
        <v>11.8</v>
      </c>
      <c r="F511" s="9">
        <v>7057</v>
      </c>
      <c r="G511" s="9">
        <v>302.7</v>
      </c>
      <c r="H511" s="9">
        <v>1221.2</v>
      </c>
      <c r="I511" s="9">
        <v>1063.8</v>
      </c>
      <c r="J511" s="9">
        <v>6737</v>
      </c>
      <c r="K511" s="9">
        <v>1741</v>
      </c>
      <c r="L511" s="9"/>
      <c r="M511" s="9">
        <v>5623</v>
      </c>
      <c r="N511" s="9">
        <v>1537</v>
      </c>
      <c r="P511" s="9">
        <v>17.3414</v>
      </c>
      <c r="Q511" s="9">
        <v>10.4848</v>
      </c>
      <c r="R511" s="9">
        <v>25.3</v>
      </c>
      <c r="S511" s="9">
        <v>853.2</v>
      </c>
      <c r="T511" s="9">
        <v>4.217</v>
      </c>
      <c r="U511" s="9">
        <v>3.219</v>
      </c>
      <c r="V511" s="9">
        <v>5.208</v>
      </c>
      <c r="W511" s="9">
        <v>3.319</v>
      </c>
      <c r="X511" s="9">
        <v>2.452</v>
      </c>
    </row>
    <row r="512" hidden="1" spans="1:24">
      <c r="A512" s="9" t="s">
        <v>651</v>
      </c>
      <c r="B512" s="9" t="s">
        <v>647</v>
      </c>
      <c r="C512" s="9">
        <v>2004</v>
      </c>
      <c r="D512" s="9">
        <v>3141.6</v>
      </c>
      <c r="E512" s="9">
        <v>13</v>
      </c>
      <c r="F512" s="9">
        <v>8545</v>
      </c>
      <c r="G512" s="9">
        <v>356.7</v>
      </c>
      <c r="H512" s="9">
        <v>1506.1</v>
      </c>
      <c r="I512" s="9">
        <v>1278.8</v>
      </c>
      <c r="J512" s="9">
        <v>7403</v>
      </c>
      <c r="K512" s="9">
        <v>1953</v>
      </c>
      <c r="L512" s="9"/>
      <c r="M512" s="9">
        <v>6177</v>
      </c>
      <c r="N512" s="9">
        <v>1726</v>
      </c>
      <c r="P512" s="9">
        <v>23.9658</v>
      </c>
      <c r="Q512" s="9">
        <v>12.4581</v>
      </c>
      <c r="R512" s="9">
        <v>24.9</v>
      </c>
      <c r="S512" s="9">
        <v>966.5</v>
      </c>
      <c r="T512" s="9">
        <v>4.537</v>
      </c>
      <c r="U512" s="9">
        <v>2.993</v>
      </c>
      <c r="V512" s="9">
        <v>5.954</v>
      </c>
      <c r="W512" s="9">
        <v>3.604</v>
      </c>
      <c r="X512" s="9">
        <v>2.324</v>
      </c>
    </row>
    <row r="513" hidden="1" spans="1:24">
      <c r="A513" s="9" t="s">
        <v>652</v>
      </c>
      <c r="B513" s="8" t="s">
        <v>647</v>
      </c>
      <c r="C513" s="8">
        <v>2005</v>
      </c>
      <c r="D513" s="10">
        <v>3817.2</v>
      </c>
      <c r="E513" s="9">
        <v>12.6</v>
      </c>
      <c r="F513" s="9">
        <v>10357</v>
      </c>
      <c r="G513" s="9">
        <v>418.6</v>
      </c>
      <c r="H513" s="9">
        <v>1807.8</v>
      </c>
      <c r="I513" s="9">
        <v>1590.8</v>
      </c>
      <c r="J513" s="8">
        <v>8272.02</v>
      </c>
      <c r="K513" s="9">
        <v>2162</v>
      </c>
      <c r="L513" s="9">
        <v>4395</v>
      </c>
      <c r="M513" s="9">
        <v>6588</v>
      </c>
      <c r="N513" s="9">
        <v>2043</v>
      </c>
      <c r="O513" s="9">
        <v>3735</v>
      </c>
      <c r="P513" s="9">
        <v>30.76887</v>
      </c>
      <c r="Q513" s="9">
        <v>14.99981</v>
      </c>
      <c r="R513" s="9">
        <v>24.2</v>
      </c>
      <c r="S513" s="9">
        <v>1331.3</v>
      </c>
      <c r="T513" s="9">
        <v>4.612</v>
      </c>
      <c r="U513" s="9">
        <v>3.37</v>
      </c>
      <c r="V513" s="9">
        <v>6.058</v>
      </c>
      <c r="W513" s="9">
        <v>4.308</v>
      </c>
      <c r="X513" s="9">
        <v>3.02</v>
      </c>
    </row>
    <row r="514" hidden="1" spans="1:24">
      <c r="A514" s="9" t="s">
        <v>653</v>
      </c>
      <c r="B514" s="8" t="s">
        <v>647</v>
      </c>
      <c r="C514" s="8">
        <v>2006</v>
      </c>
      <c r="D514" s="10">
        <v>4595.6</v>
      </c>
      <c r="E514" s="9">
        <v>12.7</v>
      </c>
      <c r="F514" s="9">
        <v>12439</v>
      </c>
      <c r="G514" s="9">
        <v>466.2</v>
      </c>
      <c r="H514" s="9">
        <v>2271</v>
      </c>
      <c r="I514" s="9">
        <v>1858.4</v>
      </c>
      <c r="J514" s="8">
        <v>9267.7</v>
      </c>
      <c r="K514" s="9">
        <v>2396</v>
      </c>
      <c r="L514" s="9">
        <v>5029</v>
      </c>
      <c r="M514" s="9">
        <v>7466</v>
      </c>
      <c r="N514" s="9">
        <v>2374</v>
      </c>
      <c r="O514" s="9">
        <v>4366</v>
      </c>
      <c r="P514" s="9">
        <v>36.29606</v>
      </c>
      <c r="Q514" s="9">
        <v>17.30683</v>
      </c>
      <c r="R514" s="9">
        <v>26.9</v>
      </c>
      <c r="S514" s="9">
        <v>1542.4</v>
      </c>
      <c r="T514" s="9">
        <v>4.994</v>
      </c>
      <c r="U514" s="9">
        <v>4.013</v>
      </c>
      <c r="V514" s="9">
        <v>6.591</v>
      </c>
      <c r="W514" s="9">
        <v>4.558</v>
      </c>
      <c r="X514" s="9">
        <v>2.714</v>
      </c>
    </row>
    <row r="515" hidden="1" spans="1:24">
      <c r="A515" s="9" t="s">
        <v>654</v>
      </c>
      <c r="B515" s="8" t="s">
        <v>647</v>
      </c>
      <c r="C515" s="8">
        <v>2007</v>
      </c>
      <c r="D515" s="10">
        <v>5681.8</v>
      </c>
      <c r="E515" s="9">
        <v>15.8</v>
      </c>
      <c r="F515" s="9">
        <v>15342</v>
      </c>
      <c r="G515" s="9">
        <v>560.7</v>
      </c>
      <c r="H515" s="9">
        <v>2865.9</v>
      </c>
      <c r="I515" s="9">
        <v>2255.2</v>
      </c>
      <c r="J515" s="8">
        <v>10763.34</v>
      </c>
      <c r="K515" s="9">
        <v>2824</v>
      </c>
      <c r="L515" s="9">
        <v>5974</v>
      </c>
      <c r="M515" s="9">
        <v>8318</v>
      </c>
      <c r="N515" s="9">
        <v>2815</v>
      </c>
      <c r="O515" s="9">
        <v>5050</v>
      </c>
      <c r="P515" s="9">
        <v>46.75249</v>
      </c>
      <c r="Q515" s="9">
        <v>22.1209</v>
      </c>
      <c r="R515" s="9">
        <v>32.3</v>
      </c>
      <c r="S515" s="9">
        <v>1837.3</v>
      </c>
      <c r="T515" s="9">
        <v>5.012</v>
      </c>
      <c r="U515" s="9">
        <v>4.39</v>
      </c>
      <c r="V515" s="9">
        <v>6.339</v>
      </c>
      <c r="W515" s="9">
        <v>4.932</v>
      </c>
      <c r="X515" s="9">
        <v>3.256</v>
      </c>
    </row>
    <row r="516" hidden="1" spans="1:24">
      <c r="A516" s="9" t="s">
        <v>655</v>
      </c>
      <c r="B516" s="8" t="s">
        <v>647</v>
      </c>
      <c r="C516" s="8">
        <v>2008</v>
      </c>
      <c r="D516" s="10">
        <v>7177.8</v>
      </c>
      <c r="E516" s="9">
        <v>16.4</v>
      </c>
      <c r="F516" s="9">
        <v>19331</v>
      </c>
      <c r="G516" s="9">
        <v>717.5</v>
      </c>
      <c r="H516" s="9">
        <v>3666.1</v>
      </c>
      <c r="I516" s="9">
        <v>2794.2</v>
      </c>
      <c r="J516" s="8">
        <v>12857.89</v>
      </c>
      <c r="K516" s="9">
        <v>3373</v>
      </c>
      <c r="L516" s="9">
        <v>7263</v>
      </c>
      <c r="M516" s="9">
        <v>9633</v>
      </c>
      <c r="N516" s="9">
        <v>3310</v>
      </c>
      <c r="O516" s="9">
        <v>5972</v>
      </c>
      <c r="P516" s="9">
        <v>53.80817</v>
      </c>
      <c r="Q516" s="9">
        <v>29.48009</v>
      </c>
      <c r="R516" s="9">
        <v>30.5</v>
      </c>
      <c r="S516" s="9">
        <v>2317.1</v>
      </c>
      <c r="T516" s="9">
        <v>5.861</v>
      </c>
      <c r="U516" s="9">
        <v>4.932</v>
      </c>
      <c r="V516" s="9">
        <v>7.649</v>
      </c>
      <c r="W516" s="9">
        <v>7.421</v>
      </c>
      <c r="X516" s="9">
        <v>4.097</v>
      </c>
    </row>
    <row r="517" hidden="1" spans="1:24">
      <c r="A517" s="9" t="s">
        <v>656</v>
      </c>
      <c r="B517" s="8" t="s">
        <v>647</v>
      </c>
      <c r="C517" s="8">
        <v>2009</v>
      </c>
      <c r="D517" s="10">
        <v>7997.8</v>
      </c>
      <c r="E517" s="9">
        <v>13.62</v>
      </c>
      <c r="F517" s="9">
        <v>21485</v>
      </c>
      <c r="G517" s="9">
        <v>751.6</v>
      </c>
      <c r="H517" s="9">
        <v>4017.5</v>
      </c>
      <c r="I517" s="9">
        <v>3228.7</v>
      </c>
      <c r="J517" s="8">
        <v>14128.76</v>
      </c>
      <c r="K517" s="9">
        <v>3722</v>
      </c>
      <c r="L517" s="9">
        <v>8122</v>
      </c>
      <c r="M517" s="9">
        <v>10539</v>
      </c>
      <c r="N517" s="9">
        <v>3758</v>
      </c>
      <c r="O517" s="9">
        <v>6708</v>
      </c>
      <c r="P517" s="9">
        <v>39.8815</v>
      </c>
      <c r="Q517" s="9">
        <v>44.1724</v>
      </c>
      <c r="R517" s="9">
        <v>32</v>
      </c>
      <c r="S517" s="9">
        <v>2699.7</v>
      </c>
      <c r="T517" s="9">
        <v>5.949</v>
      </c>
      <c r="U517" s="9">
        <v>4.512</v>
      </c>
      <c r="V517" s="9">
        <v>7.649</v>
      </c>
      <c r="W517" s="9">
        <v>7.549</v>
      </c>
      <c r="X517" s="9">
        <v>4.095</v>
      </c>
    </row>
    <row r="518" hidden="1" spans="1:24">
      <c r="A518" s="9" t="s">
        <v>657</v>
      </c>
      <c r="B518" s="8" t="s">
        <v>647</v>
      </c>
      <c r="C518" s="8">
        <v>2010</v>
      </c>
      <c r="D518" s="10">
        <v>9845.2</v>
      </c>
      <c r="E518" s="9">
        <v>14.6</v>
      </c>
      <c r="F518" s="9">
        <v>26388</v>
      </c>
      <c r="G518" s="9">
        <v>946.7</v>
      </c>
      <c r="H518" s="9">
        <v>5071.5</v>
      </c>
      <c r="I518" s="9">
        <v>3827</v>
      </c>
      <c r="J518" s="8">
        <v>15695.21</v>
      </c>
      <c r="K518" s="9">
        <v>4477</v>
      </c>
      <c r="L518" s="9">
        <v>9412</v>
      </c>
      <c r="M518" s="9">
        <v>11623</v>
      </c>
      <c r="N518" s="9">
        <v>4300</v>
      </c>
      <c r="O518" s="9">
        <v>7625</v>
      </c>
      <c r="P518" s="9">
        <v>62.08215</v>
      </c>
      <c r="Q518" s="9">
        <v>58.93466</v>
      </c>
      <c r="R518" s="9">
        <v>24.3</v>
      </c>
      <c r="S518" s="9">
        <v>3257.5</v>
      </c>
      <c r="T518" s="9">
        <v>5.163</v>
      </c>
      <c r="U518" s="9">
        <v>3.023</v>
      </c>
      <c r="V518" s="9">
        <v>7.649</v>
      </c>
      <c r="W518" s="9">
        <v>6.007</v>
      </c>
      <c r="X518" s="9">
        <v>3.178</v>
      </c>
    </row>
    <row r="519" hidden="1" spans="1:24">
      <c r="A519" s="9" t="s">
        <v>658</v>
      </c>
      <c r="B519" s="8" t="s">
        <v>647</v>
      </c>
      <c r="C519" s="8">
        <v>2011</v>
      </c>
      <c r="D519" s="10">
        <v>12175.1</v>
      </c>
      <c r="E519" s="9">
        <v>13.9</v>
      </c>
      <c r="F519" s="9">
        <v>32467</v>
      </c>
      <c r="G519" s="9">
        <v>1187.4</v>
      </c>
      <c r="H519" s="9">
        <v>6484.3</v>
      </c>
      <c r="I519" s="9">
        <v>4503.4</v>
      </c>
      <c r="J519" s="8">
        <v>18245.23</v>
      </c>
      <c r="K519" s="9">
        <v>5484</v>
      </c>
      <c r="L519" s="9">
        <v>11229</v>
      </c>
      <c r="M519" s="9">
        <v>13550</v>
      </c>
      <c r="N519" s="9">
        <v>5091</v>
      </c>
      <c r="O519" s="9">
        <v>9026</v>
      </c>
      <c r="P519" s="9">
        <v>70.35026</v>
      </c>
      <c r="Q519" s="9">
        <v>76.12245</v>
      </c>
      <c r="R519" s="9">
        <v>29</v>
      </c>
      <c r="S519" s="9">
        <v>3900.6</v>
      </c>
      <c r="T519" s="9">
        <v>5.45</v>
      </c>
      <c r="U519" s="9">
        <v>5.146</v>
      </c>
      <c r="V519" s="9">
        <v>7.649</v>
      </c>
      <c r="W519" s="9">
        <v>6.309</v>
      </c>
      <c r="X519" s="9">
        <v>3.401</v>
      </c>
    </row>
    <row r="520" hidden="1" spans="1:24">
      <c r="A520" s="9" t="s">
        <v>659</v>
      </c>
      <c r="B520" s="8" t="s">
        <v>647</v>
      </c>
      <c r="C520" s="8">
        <v>2012</v>
      </c>
      <c r="D520" s="10">
        <v>14142.4</v>
      </c>
      <c r="E520" s="9">
        <v>12.9</v>
      </c>
      <c r="F520" s="9">
        <v>37453</v>
      </c>
      <c r="G520" s="9">
        <v>1314.8</v>
      </c>
      <c r="H520" s="9">
        <v>7612.3</v>
      </c>
      <c r="I520" s="9">
        <v>5215.3</v>
      </c>
      <c r="J520" s="8">
        <v>20733.88</v>
      </c>
      <c r="K520" s="9">
        <v>6285</v>
      </c>
      <c r="L520" s="9">
        <v>12885</v>
      </c>
      <c r="M520" s="9">
        <v>15074</v>
      </c>
      <c r="N520" s="9">
        <v>5797</v>
      </c>
      <c r="O520" s="9">
        <v>10175</v>
      </c>
      <c r="P520" s="9">
        <v>86.52264</v>
      </c>
      <c r="Q520" s="9">
        <v>61.46768</v>
      </c>
      <c r="R520" s="9">
        <v>28.4</v>
      </c>
      <c r="S520" s="9">
        <v>4581.6</v>
      </c>
      <c r="T520" s="9">
        <v>5.783</v>
      </c>
      <c r="U520" s="9">
        <v>5.303</v>
      </c>
      <c r="V520" s="9">
        <v>7.649</v>
      </c>
      <c r="W520" s="9">
        <v>7.557</v>
      </c>
      <c r="X520" s="9">
        <v>5.895</v>
      </c>
    </row>
    <row r="521" hidden="1" spans="1:24">
      <c r="A521" s="9" t="s">
        <v>660</v>
      </c>
      <c r="B521" s="8" t="s">
        <v>647</v>
      </c>
      <c r="C521" s="8">
        <v>2013</v>
      </c>
      <c r="D521" s="10">
        <v>15905.4</v>
      </c>
      <c r="E521" s="9">
        <v>11</v>
      </c>
      <c r="F521" s="9">
        <v>41906</v>
      </c>
      <c r="G521" s="9">
        <v>1463.5</v>
      </c>
      <c r="H521" s="9">
        <v>8418</v>
      </c>
      <c r="I521" s="9">
        <v>6023.9</v>
      </c>
      <c r="J521" s="8">
        <v>22345.931</v>
      </c>
      <c r="K521" s="9">
        <v>7092</v>
      </c>
      <c r="L521" s="9">
        <v>14372</v>
      </c>
      <c r="M521" s="9">
        <v>16399</v>
      </c>
      <c r="N521" s="9">
        <v>6488</v>
      </c>
      <c r="O521" s="9">
        <v>11217</v>
      </c>
      <c r="P521" s="9">
        <v>102.25657</v>
      </c>
      <c r="Q521" s="9">
        <v>99.02404</v>
      </c>
      <c r="R521" s="9">
        <v>23.9</v>
      </c>
      <c r="S521" s="9">
        <v>5245</v>
      </c>
      <c r="T521" s="9">
        <v>6.761</v>
      </c>
      <c r="U521" s="9">
        <v>7.218</v>
      </c>
      <c r="V521" s="9">
        <v>7.649</v>
      </c>
      <c r="W521" s="9">
        <v>8.195</v>
      </c>
      <c r="X521" s="9">
        <v>6.691</v>
      </c>
    </row>
    <row r="522" hidden="1" spans="1:24">
      <c r="A522" s="9" t="s">
        <v>661</v>
      </c>
      <c r="B522" s="8" t="s">
        <v>647</v>
      </c>
      <c r="C522" s="8">
        <v>2014</v>
      </c>
      <c r="D522" s="10">
        <v>17402.5</v>
      </c>
      <c r="E522" s="9">
        <v>9.7</v>
      </c>
      <c r="F522" s="9">
        <v>45610</v>
      </c>
      <c r="G522" s="9">
        <v>1566.9</v>
      </c>
      <c r="H522" s="9">
        <v>9045</v>
      </c>
      <c r="I522" s="9">
        <v>6790.6</v>
      </c>
      <c r="J522" s="8">
        <v>24365.76</v>
      </c>
      <c r="K522" s="9">
        <v>7932</v>
      </c>
      <c r="L522" s="9">
        <v>15837</v>
      </c>
      <c r="M522" s="9">
        <v>17546</v>
      </c>
      <c r="N522" s="9">
        <v>7252</v>
      </c>
      <c r="O522" s="9">
        <v>12204</v>
      </c>
      <c r="P522" s="9">
        <v>139.29798</v>
      </c>
      <c r="Q522" s="9">
        <v>134.34686</v>
      </c>
      <c r="R522" s="9">
        <v>15.8</v>
      </c>
      <c r="S522" s="9">
        <v>5918.7</v>
      </c>
      <c r="T522" s="9">
        <v>7.243</v>
      </c>
      <c r="U522" s="9">
        <v>7.489</v>
      </c>
      <c r="V522" s="9">
        <v>8.08</v>
      </c>
      <c r="W522" s="9">
        <v>9.03</v>
      </c>
      <c r="X522" s="9">
        <v>8.636</v>
      </c>
    </row>
    <row r="523" hidden="1" spans="1:24">
      <c r="A523" s="9" t="s">
        <v>662</v>
      </c>
      <c r="B523" s="8" t="s">
        <v>647</v>
      </c>
      <c r="C523" s="8">
        <v>2015</v>
      </c>
      <c r="D523" s="10">
        <v>17898.8</v>
      </c>
      <c r="E523" s="9">
        <v>7.85</v>
      </c>
      <c r="F523" s="9">
        <v>46654</v>
      </c>
      <c r="G523" s="9">
        <v>1599.7</v>
      </c>
      <c r="H523" s="9">
        <v>8664.6</v>
      </c>
      <c r="I523" s="9">
        <v>7634.5</v>
      </c>
      <c r="J523" s="8">
        <v>26420.211</v>
      </c>
      <c r="K523" s="9">
        <v>8689</v>
      </c>
      <c r="L523" s="9">
        <v>17395</v>
      </c>
      <c r="M523" s="9">
        <v>18464</v>
      </c>
      <c r="N523" s="9">
        <v>7901</v>
      </c>
      <c r="O523" s="9">
        <v>13087</v>
      </c>
      <c r="P523" s="9">
        <v>147.88759</v>
      </c>
      <c r="Q523" s="9">
        <v>157.09745</v>
      </c>
      <c r="R523" s="9">
        <v>18.4</v>
      </c>
      <c r="S523" s="9">
        <v>6859.1</v>
      </c>
      <c r="T523" s="9">
        <v>7.479</v>
      </c>
      <c r="U523" s="9">
        <v>7.711</v>
      </c>
      <c r="V523" s="9">
        <v>8.006</v>
      </c>
      <c r="W523" s="9">
        <v>8.3</v>
      </c>
      <c r="X523" s="9">
        <v>8.906</v>
      </c>
    </row>
    <row r="524" hidden="1" spans="1:24">
      <c r="A524" s="9" t="s">
        <v>663</v>
      </c>
      <c r="B524" s="8" t="s">
        <v>647</v>
      </c>
      <c r="C524" s="8">
        <v>2016</v>
      </c>
      <c r="D524" s="10">
        <v>19045.8</v>
      </c>
      <c r="E524" s="9">
        <v>7.6</v>
      </c>
      <c r="F524" s="9">
        <v>49341</v>
      </c>
      <c r="G524" s="9">
        <v>1696.1</v>
      </c>
      <c r="H524" s="9">
        <v>8906.5</v>
      </c>
      <c r="I524" s="9">
        <v>8443.2</v>
      </c>
      <c r="J524" s="8">
        <v>28440.09</v>
      </c>
      <c r="K524" s="9">
        <v>9396</v>
      </c>
      <c r="L524" s="9">
        <v>18874</v>
      </c>
      <c r="M524" s="9">
        <v>19369</v>
      </c>
      <c r="N524" s="9">
        <v>8568</v>
      </c>
      <c r="O524" s="9">
        <v>13943</v>
      </c>
      <c r="P524" s="9">
        <v>158.37561</v>
      </c>
      <c r="Q524" s="9">
        <v>141.09662</v>
      </c>
      <c r="R524" s="9">
        <v>2.6</v>
      </c>
      <c r="S524" s="9">
        <v>7680.7</v>
      </c>
      <c r="T524" s="9">
        <v>7.868</v>
      </c>
      <c r="U524" s="9">
        <v>6.819</v>
      </c>
      <c r="V524" s="9">
        <v>7.425</v>
      </c>
      <c r="W524" s="9">
        <v>8.589</v>
      </c>
      <c r="X524" s="9">
        <v>9.237</v>
      </c>
    </row>
    <row r="525" spans="1:24">
      <c r="A525" s="9" t="s">
        <v>664</v>
      </c>
      <c r="B525" s="8" t="s">
        <v>647</v>
      </c>
      <c r="C525" s="8">
        <v>2017</v>
      </c>
      <c r="D525" s="10">
        <v>21473.5</v>
      </c>
      <c r="E525" s="9">
        <v>8</v>
      </c>
      <c r="F525" s="9">
        <v>55216</v>
      </c>
      <c r="G525" s="9">
        <v>1741.1</v>
      </c>
      <c r="H525" s="9">
        <v>10114.1</v>
      </c>
      <c r="I525" s="9">
        <v>9618.3</v>
      </c>
      <c r="J525" s="8">
        <v>30810.255</v>
      </c>
      <c r="K525" s="9">
        <v>10265</v>
      </c>
      <c r="L525" s="9">
        <v>20635</v>
      </c>
      <c r="M525" s="9">
        <v>20388</v>
      </c>
      <c r="N525" s="9">
        <v>9306</v>
      </c>
      <c r="O525" s="9">
        <v>14900</v>
      </c>
      <c r="P525" s="9">
        <v>245.43806</v>
      </c>
      <c r="Q525" s="9">
        <v>156.58992</v>
      </c>
      <c r="R525" s="9">
        <v>13</v>
      </c>
      <c r="S525" s="9">
        <v>8611.2</v>
      </c>
      <c r="T525" s="9">
        <v>8.339</v>
      </c>
      <c r="U525" s="9">
        <v>8.188</v>
      </c>
      <c r="V525" s="9">
        <v>7.425</v>
      </c>
      <c r="W525" s="9">
        <v>9.601</v>
      </c>
      <c r="X525" s="9">
        <v>9.216</v>
      </c>
    </row>
    <row r="526" spans="1:24">
      <c r="A526" s="9" t="s">
        <v>665</v>
      </c>
      <c r="B526" s="8" t="s">
        <v>647</v>
      </c>
      <c r="C526" s="8">
        <v>2018</v>
      </c>
      <c r="D526" s="10">
        <v>23941.9</v>
      </c>
      <c r="E526" s="9">
        <v>8.3</v>
      </c>
      <c r="F526" s="9">
        <v>61115</v>
      </c>
      <c r="G526" s="9">
        <v>1830.2</v>
      </c>
      <c r="H526" s="9">
        <v>11215.3</v>
      </c>
      <c r="I526" s="9">
        <v>10896.4</v>
      </c>
      <c r="J526" s="8">
        <v>33319.252</v>
      </c>
      <c r="K526" s="9">
        <v>11213</v>
      </c>
      <c r="L526" s="9">
        <v>22528</v>
      </c>
      <c r="M526" s="9">
        <v>21966</v>
      </c>
      <c r="N526" s="9">
        <v>10071</v>
      </c>
      <c r="O526" s="9">
        <v>16160</v>
      </c>
      <c r="P526" s="9">
        <v>315.95233</v>
      </c>
      <c r="Q526" s="9">
        <v>217.09649</v>
      </c>
      <c r="R526" s="9">
        <v>10.4</v>
      </c>
      <c r="S526" s="9">
        <v>9510.3</v>
      </c>
      <c r="T526" s="9">
        <v>8.544</v>
      </c>
      <c r="U526" s="9">
        <v>8.631</v>
      </c>
      <c r="V526" s="9">
        <v>7.425</v>
      </c>
      <c r="W526" s="9">
        <v>9.804</v>
      </c>
      <c r="X526" s="9">
        <v>9.603</v>
      </c>
    </row>
    <row r="527" spans="1:24">
      <c r="A527" s="9" t="s">
        <v>666</v>
      </c>
      <c r="B527" s="8" t="s">
        <v>647</v>
      </c>
      <c r="C527" s="8">
        <v>2019</v>
      </c>
      <c r="D527" s="10">
        <v>25793.2</v>
      </c>
      <c r="E527" s="9">
        <v>6</v>
      </c>
      <c r="F527" s="9">
        <v>65506</v>
      </c>
      <c r="G527" s="9">
        <v>1991.1</v>
      </c>
      <c r="H527" s="9">
        <v>11779.5</v>
      </c>
      <c r="I527" s="9">
        <v>12022.6</v>
      </c>
      <c r="J527" s="8">
        <v>36098</v>
      </c>
      <c r="K527" s="9">
        <v>12326</v>
      </c>
      <c r="L527" s="9">
        <v>24666</v>
      </c>
      <c r="M527" s="9">
        <v>23514</v>
      </c>
      <c r="N527" s="9">
        <v>10935</v>
      </c>
      <c r="O527" s="9">
        <v>17465</v>
      </c>
      <c r="P527" s="9">
        <v>272.21645</v>
      </c>
      <c r="Q527" s="9">
        <v>238.11488</v>
      </c>
      <c r="R527" s="9">
        <v>2.5</v>
      </c>
      <c r="S527" s="9">
        <v>10213</v>
      </c>
      <c r="T527" s="9">
        <v>8.296</v>
      </c>
      <c r="U527" s="9">
        <v>8.785</v>
      </c>
      <c r="V527" s="9">
        <v>5.562</v>
      </c>
      <c r="W527" s="9">
        <v>10.689</v>
      </c>
      <c r="X527" s="9">
        <v>10.398</v>
      </c>
    </row>
    <row r="528" spans="1:24">
      <c r="A528" s="9" t="s">
        <v>667</v>
      </c>
      <c r="B528" s="8" t="s">
        <v>647</v>
      </c>
      <c r="C528" s="8">
        <v>2020</v>
      </c>
      <c r="D528" s="10">
        <v>26014.1</v>
      </c>
      <c r="E528" s="9">
        <v>2.2</v>
      </c>
      <c r="F528" s="9">
        <v>65867</v>
      </c>
      <c r="G528" s="9">
        <v>2267.7</v>
      </c>
      <c r="H528" s="9">
        <v>11222</v>
      </c>
      <c r="I528" s="9">
        <v>12524.4</v>
      </c>
      <c r="J528" s="8">
        <v>37868</v>
      </c>
      <c r="K528" s="9">
        <v>13316</v>
      </c>
      <c r="L528" s="9">
        <v>26226</v>
      </c>
      <c r="M528" s="9">
        <v>22866</v>
      </c>
      <c r="N528" s="9">
        <v>11376</v>
      </c>
      <c r="O528" s="9">
        <v>17418</v>
      </c>
      <c r="P528" s="9">
        <v>278.89572</v>
      </c>
      <c r="Q528" s="9">
        <v>267.06239</v>
      </c>
      <c r="R528" s="9">
        <v>4.1</v>
      </c>
      <c r="S528" s="9">
        <v>9605.9</v>
      </c>
      <c r="T528" s="9">
        <v>8.722</v>
      </c>
      <c r="U528" s="9">
        <v>9.612</v>
      </c>
      <c r="V528" s="9">
        <v>5.679</v>
      </c>
      <c r="W528" s="9">
        <v>11.525</v>
      </c>
      <c r="X528" s="9">
        <v>11.227</v>
      </c>
    </row>
    <row r="529" spans="1:24">
      <c r="A529" s="9" t="s">
        <v>668</v>
      </c>
      <c r="B529" s="8" t="s">
        <v>647</v>
      </c>
      <c r="C529" s="8">
        <v>2021</v>
      </c>
      <c r="D529" s="10">
        <v>30121.7</v>
      </c>
      <c r="E529" s="9">
        <v>6.5</v>
      </c>
      <c r="F529" s="9">
        <v>76171</v>
      </c>
      <c r="G529" s="9">
        <v>2409.9</v>
      </c>
      <c r="H529" s="9">
        <v>14019</v>
      </c>
      <c r="I529" s="9">
        <v>13692.9</v>
      </c>
      <c r="J529" s="8">
        <v>40713.094</v>
      </c>
      <c r="K529" s="9">
        <v>14745</v>
      </c>
      <c r="L529" s="9">
        <v>28568</v>
      </c>
      <c r="M529" s="9">
        <v>24784</v>
      </c>
      <c r="N529" s="9">
        <v>13158</v>
      </c>
      <c r="O529" s="9">
        <v>19347</v>
      </c>
      <c r="P529" s="9">
        <v>396.9</v>
      </c>
      <c r="Q529" s="9">
        <v>338.7</v>
      </c>
      <c r="R529" s="9">
        <v>-3</v>
      </c>
      <c r="S529" s="9">
        <v>10250.5</v>
      </c>
      <c r="T529" s="9">
        <v>9.17</v>
      </c>
      <c r="U529" s="9">
        <v>10.516</v>
      </c>
      <c r="V529" s="9">
        <v>5.798</v>
      </c>
      <c r="W529" s="9">
        <v>12.427</v>
      </c>
      <c r="X529" s="9">
        <v>12.123</v>
      </c>
    </row>
    <row r="530" spans="1:24">
      <c r="A530" s="9" t="s">
        <v>669</v>
      </c>
      <c r="B530" s="8" t="s">
        <v>647</v>
      </c>
      <c r="C530" s="8">
        <v>2022</v>
      </c>
      <c r="D530" s="10">
        <v>32772.7</v>
      </c>
      <c r="E530" s="9">
        <v>4.3</v>
      </c>
      <c r="F530" s="9">
        <v>82864</v>
      </c>
      <c r="G530" s="9">
        <v>2575.3</v>
      </c>
      <c r="H530" s="9">
        <v>15933.1</v>
      </c>
      <c r="I530" s="9">
        <v>14264.2</v>
      </c>
      <c r="J530" s="8">
        <v>42431</v>
      </c>
      <c r="K530" s="9">
        <v>15704</v>
      </c>
      <c r="L530" s="9">
        <v>30116</v>
      </c>
      <c r="M530" s="9">
        <v>24766</v>
      </c>
      <c r="N530" s="9">
        <v>14094</v>
      </c>
      <c r="O530" s="9">
        <v>19848</v>
      </c>
      <c r="P530" s="9">
        <v>452.20416</v>
      </c>
      <c r="Q530" s="9">
        <v>274.20911</v>
      </c>
      <c r="R530" s="9">
        <v>8.1</v>
      </c>
      <c r="S530" s="9">
        <v>10401.6</v>
      </c>
      <c r="T530" s="9">
        <v>9.641</v>
      </c>
      <c r="U530" s="9">
        <v>11.506</v>
      </c>
      <c r="V530" s="9">
        <v>5.919</v>
      </c>
      <c r="W530" s="9">
        <v>13.399</v>
      </c>
      <c r="X530" s="9">
        <v>13.09</v>
      </c>
    </row>
    <row r="531" hidden="1" spans="1:24">
      <c r="A531" s="9" t="s">
        <v>670</v>
      </c>
      <c r="B531" s="9" t="s">
        <v>671</v>
      </c>
      <c r="C531" s="9">
        <v>2000</v>
      </c>
      <c r="D531" s="9">
        <v>4812.2</v>
      </c>
      <c r="E531" s="9">
        <v>11</v>
      </c>
      <c r="F531" s="9">
        <v>30307</v>
      </c>
      <c r="G531" s="9">
        <v>74.8</v>
      </c>
      <c r="H531" s="9">
        <v>2215.8</v>
      </c>
      <c r="I531" s="9">
        <v>2521.6</v>
      </c>
      <c r="J531" s="9">
        <v>11781</v>
      </c>
      <c r="K531" s="9">
        <v>5572</v>
      </c>
      <c r="L531" s="9">
        <v>11056</v>
      </c>
      <c r="M531" s="9">
        <v>9162</v>
      </c>
      <c r="N531" s="9">
        <v>4059</v>
      </c>
      <c r="O531" s="9">
        <v>8565</v>
      </c>
      <c r="P531" s="9">
        <v>253.523</v>
      </c>
      <c r="Q531" s="9">
        <v>293.557</v>
      </c>
      <c r="S531" s="9">
        <v>1722.3</v>
      </c>
      <c r="T531" s="9">
        <v>5.374</v>
      </c>
      <c r="U531" s="9">
        <v>5.224</v>
      </c>
      <c r="V531" s="9">
        <v>5.418</v>
      </c>
      <c r="W531" s="9">
        <v>4.997</v>
      </c>
      <c r="X531" s="9">
        <v>4.747</v>
      </c>
    </row>
    <row r="532" hidden="1" spans="1:24">
      <c r="A532" s="9" t="s">
        <v>672</v>
      </c>
      <c r="B532" s="9" t="s">
        <v>671</v>
      </c>
      <c r="C532" s="9">
        <v>2001</v>
      </c>
      <c r="D532" s="9">
        <v>5257.7</v>
      </c>
      <c r="E532" s="9">
        <v>10.5</v>
      </c>
      <c r="F532" s="9">
        <v>32089</v>
      </c>
      <c r="G532" s="9">
        <v>76.1</v>
      </c>
      <c r="H532" s="9">
        <v>2413.8</v>
      </c>
      <c r="I532" s="9">
        <v>2767.8</v>
      </c>
      <c r="J532" s="9">
        <v>12976</v>
      </c>
      <c r="K532" s="9">
        <v>5837</v>
      </c>
      <c r="L532" s="9"/>
      <c r="M532" s="9">
        <v>9747</v>
      </c>
      <c r="N532" s="9">
        <v>4629</v>
      </c>
      <c r="P532" s="9">
        <v>276.237</v>
      </c>
      <c r="Q532" s="9">
        <v>332.695</v>
      </c>
      <c r="S532" s="9">
        <v>1861.3</v>
      </c>
      <c r="T532" s="9">
        <v>6.659</v>
      </c>
      <c r="U532" s="9">
        <v>7.101</v>
      </c>
      <c r="V532" s="9">
        <v>6.779</v>
      </c>
      <c r="W532" s="9">
        <v>6.949</v>
      </c>
      <c r="X532" s="9">
        <v>9.469</v>
      </c>
    </row>
    <row r="533" hidden="1" spans="1:24">
      <c r="A533" s="9" t="s">
        <v>673</v>
      </c>
      <c r="B533" s="9" t="s">
        <v>671</v>
      </c>
      <c r="C533" s="9">
        <v>2002</v>
      </c>
      <c r="D533" s="9">
        <v>5795</v>
      </c>
      <c r="E533" s="9">
        <v>11.4</v>
      </c>
      <c r="F533" s="9">
        <v>34277</v>
      </c>
      <c r="G533" s="9">
        <v>77.7</v>
      </c>
      <c r="H533" s="9">
        <v>2635.3</v>
      </c>
      <c r="I533" s="9">
        <v>3082.1</v>
      </c>
      <c r="J533" s="9">
        <v>13367</v>
      </c>
      <c r="K533" s="9">
        <v>6178</v>
      </c>
      <c r="L533" s="9"/>
      <c r="M533" s="9">
        <v>11046</v>
      </c>
      <c r="N533" s="9">
        <v>5126</v>
      </c>
      <c r="P533" s="9">
        <v>320.374</v>
      </c>
      <c r="Q533" s="9">
        <v>405.897</v>
      </c>
      <c r="S533" s="9">
        <v>2035.2</v>
      </c>
      <c r="T533" s="9">
        <v>8.065</v>
      </c>
      <c r="U533" s="9">
        <v>8.278</v>
      </c>
      <c r="V533" s="9">
        <v>6.902</v>
      </c>
      <c r="W533" s="9">
        <v>7.699</v>
      </c>
      <c r="X533" s="9">
        <v>10.459</v>
      </c>
    </row>
    <row r="534" hidden="1" spans="1:24">
      <c r="A534" s="9" t="s">
        <v>674</v>
      </c>
      <c r="B534" s="9" t="s">
        <v>671</v>
      </c>
      <c r="C534" s="9">
        <v>2003</v>
      </c>
      <c r="D534" s="9">
        <v>6804</v>
      </c>
      <c r="E534" s="9">
        <v>12.3</v>
      </c>
      <c r="F534" s="9">
        <v>39117</v>
      </c>
      <c r="G534" s="9">
        <v>79</v>
      </c>
      <c r="H534" s="9">
        <v>3239.6</v>
      </c>
      <c r="I534" s="9">
        <v>3485.4</v>
      </c>
      <c r="J534" s="9">
        <v>15026</v>
      </c>
      <c r="K534" s="9">
        <v>6595</v>
      </c>
      <c r="L534" s="9"/>
      <c r="M534" s="9">
        <v>11777</v>
      </c>
      <c r="N534" s="9">
        <v>5444</v>
      </c>
      <c r="P534" s="9">
        <v>484.53</v>
      </c>
      <c r="Q534" s="9">
        <v>638.866</v>
      </c>
      <c r="R534" s="9">
        <v>11.6</v>
      </c>
      <c r="S534" s="9">
        <v>2220.6</v>
      </c>
      <c r="T534" s="9">
        <v>8.853</v>
      </c>
      <c r="U534" s="9">
        <v>8.883</v>
      </c>
      <c r="V534" s="9">
        <v>7.533</v>
      </c>
      <c r="W534" s="9">
        <v>8.374</v>
      </c>
      <c r="X534" s="9">
        <v>10.355</v>
      </c>
    </row>
    <row r="535" hidden="1" spans="1:24">
      <c r="A535" s="9" t="s">
        <v>675</v>
      </c>
      <c r="B535" s="9" t="s">
        <v>671</v>
      </c>
      <c r="C535" s="9">
        <v>2004</v>
      </c>
      <c r="D535" s="9">
        <v>8101.6</v>
      </c>
      <c r="E535" s="9">
        <v>13.3</v>
      </c>
      <c r="F535" s="9">
        <v>44998</v>
      </c>
      <c r="G535" s="9">
        <v>81.4</v>
      </c>
      <c r="H535" s="9">
        <v>3872.2</v>
      </c>
      <c r="I535" s="9">
        <v>4148</v>
      </c>
      <c r="J535" s="9">
        <v>16891</v>
      </c>
      <c r="K535" s="9">
        <v>6993</v>
      </c>
      <c r="L535" s="9"/>
      <c r="M535" s="9">
        <v>13628</v>
      </c>
      <c r="N535" s="9">
        <v>6034</v>
      </c>
      <c r="P535" s="9">
        <v>735.053</v>
      </c>
      <c r="Q535" s="9">
        <v>865.047</v>
      </c>
      <c r="R535" s="9">
        <v>27.5</v>
      </c>
      <c r="S535" s="9">
        <v>2454.6</v>
      </c>
      <c r="T535" s="9">
        <v>9.414</v>
      </c>
      <c r="U535" s="9">
        <v>9.395</v>
      </c>
      <c r="V535" s="9">
        <v>8.616</v>
      </c>
      <c r="W535" s="9">
        <v>8.949</v>
      </c>
      <c r="X535" s="9">
        <v>10.276</v>
      </c>
    </row>
    <row r="536" hidden="1" spans="1:24">
      <c r="A536" s="9" t="s">
        <v>676</v>
      </c>
      <c r="B536" s="8" t="s">
        <v>671</v>
      </c>
      <c r="C536" s="8">
        <v>2005</v>
      </c>
      <c r="D536" s="10">
        <v>9197.1</v>
      </c>
      <c r="E536" s="9">
        <v>11.1</v>
      </c>
      <c r="F536" s="9">
        <v>49377</v>
      </c>
      <c r="G536" s="9">
        <v>88.1</v>
      </c>
      <c r="H536" s="9">
        <v>4314.9</v>
      </c>
      <c r="I536" s="9">
        <v>4794.2</v>
      </c>
      <c r="J536" s="8">
        <v>18645.03</v>
      </c>
      <c r="K536" s="9">
        <v>8149</v>
      </c>
      <c r="L536" s="9">
        <v>17738</v>
      </c>
      <c r="M536" s="9">
        <v>15022</v>
      </c>
      <c r="N536" s="9">
        <v>6888</v>
      </c>
      <c r="O536" s="9">
        <v>14135</v>
      </c>
      <c r="P536" s="9">
        <v>907.17519</v>
      </c>
      <c r="Q536" s="9">
        <v>956.19219</v>
      </c>
      <c r="R536" s="9">
        <v>11.7</v>
      </c>
      <c r="S536" s="9">
        <v>2979.5</v>
      </c>
      <c r="T536" s="9">
        <v>9.307</v>
      </c>
      <c r="U536" s="9">
        <v>9.329</v>
      </c>
      <c r="V536" s="9">
        <v>9.31</v>
      </c>
      <c r="W536" s="9">
        <v>7.825</v>
      </c>
      <c r="X536" s="9">
        <v>10.185</v>
      </c>
    </row>
    <row r="537" hidden="1" spans="1:24">
      <c r="A537" s="9" t="s">
        <v>677</v>
      </c>
      <c r="B537" s="8" t="s">
        <v>671</v>
      </c>
      <c r="C537" s="8">
        <v>2006</v>
      </c>
      <c r="D537" s="10">
        <v>10598.9</v>
      </c>
      <c r="E537" s="9">
        <v>12</v>
      </c>
      <c r="F537" s="9">
        <v>54996</v>
      </c>
      <c r="G537" s="9">
        <v>91.6</v>
      </c>
      <c r="H537" s="9">
        <v>4929.2</v>
      </c>
      <c r="I537" s="9">
        <v>5578.2</v>
      </c>
      <c r="J537" s="8">
        <v>20667.91</v>
      </c>
      <c r="K537" s="9">
        <v>9015</v>
      </c>
      <c r="L537" s="9">
        <v>19647</v>
      </c>
      <c r="M537" s="9">
        <v>16272</v>
      </c>
      <c r="N537" s="9">
        <v>7523</v>
      </c>
      <c r="O537" s="9">
        <v>15284</v>
      </c>
      <c r="P537" s="9">
        <v>1135.8927</v>
      </c>
      <c r="Q537" s="9">
        <v>1139.3493</v>
      </c>
      <c r="R537" s="9">
        <v>9.3</v>
      </c>
      <c r="S537" s="9">
        <v>3375.2</v>
      </c>
      <c r="T537" s="9">
        <v>9.41</v>
      </c>
      <c r="U537" s="9">
        <v>9.462</v>
      </c>
      <c r="V537" s="9">
        <v>9.667</v>
      </c>
      <c r="W537" s="9">
        <v>7.938</v>
      </c>
      <c r="X537" s="9">
        <v>9.958</v>
      </c>
    </row>
    <row r="538" hidden="1" spans="1:24">
      <c r="A538" s="9" t="s">
        <v>678</v>
      </c>
      <c r="B538" s="8" t="s">
        <v>671</v>
      </c>
      <c r="C538" s="8">
        <v>2007</v>
      </c>
      <c r="D538" s="10">
        <v>12878.7</v>
      </c>
      <c r="E538" s="9">
        <v>15.2</v>
      </c>
      <c r="F538" s="9">
        <v>63951</v>
      </c>
      <c r="G538" s="9">
        <v>99.4</v>
      </c>
      <c r="H538" s="9">
        <v>5677.5</v>
      </c>
      <c r="I538" s="9">
        <v>7101.8</v>
      </c>
      <c r="J538" s="8">
        <v>23622.73</v>
      </c>
      <c r="K538" s="9">
        <v>9992</v>
      </c>
      <c r="L538" s="9">
        <v>22459</v>
      </c>
      <c r="M538" s="9">
        <v>19243</v>
      </c>
      <c r="N538" s="9">
        <v>8253</v>
      </c>
      <c r="O538" s="9">
        <v>18001</v>
      </c>
      <c r="P538" s="9">
        <v>1438.4611</v>
      </c>
      <c r="Q538" s="9">
        <v>1390.0777</v>
      </c>
      <c r="R538" s="9">
        <v>15.7</v>
      </c>
      <c r="S538" s="9">
        <v>3873.3</v>
      </c>
      <c r="T538" s="9">
        <v>9.472</v>
      </c>
      <c r="U538" s="9">
        <v>9.429</v>
      </c>
      <c r="V538" s="9">
        <v>9.783</v>
      </c>
      <c r="W538" s="9">
        <v>8.361</v>
      </c>
      <c r="X538" s="9">
        <v>10.107</v>
      </c>
    </row>
    <row r="539" hidden="1" spans="1:24">
      <c r="A539" s="9" t="s">
        <v>679</v>
      </c>
      <c r="B539" s="8" t="s">
        <v>671</v>
      </c>
      <c r="C539" s="8">
        <v>2008</v>
      </c>
      <c r="D539" s="10">
        <v>14536.9</v>
      </c>
      <c r="E539" s="9">
        <v>9.7</v>
      </c>
      <c r="F539" s="9">
        <v>69154</v>
      </c>
      <c r="G539" s="9">
        <v>109.4</v>
      </c>
      <c r="H539" s="9">
        <v>6215.5</v>
      </c>
      <c r="I539" s="9">
        <v>8212.1</v>
      </c>
      <c r="J539" s="8">
        <v>26674.9</v>
      </c>
      <c r="K539" s="9">
        <v>11250</v>
      </c>
      <c r="L539" s="9">
        <v>25385</v>
      </c>
      <c r="M539" s="9">
        <v>21875</v>
      </c>
      <c r="N539" s="9">
        <v>8453</v>
      </c>
      <c r="O539" s="9">
        <v>20345</v>
      </c>
      <c r="P539" s="9">
        <v>1691.4514</v>
      </c>
      <c r="Q539" s="9">
        <v>1529.1017</v>
      </c>
      <c r="R539" s="9">
        <v>8.9</v>
      </c>
      <c r="S539" s="9">
        <v>4577.2</v>
      </c>
      <c r="T539" s="9">
        <v>9.422</v>
      </c>
      <c r="U539" s="9">
        <v>8.603</v>
      </c>
      <c r="V539" s="9">
        <v>8.134</v>
      </c>
      <c r="W539" s="9">
        <v>10.946</v>
      </c>
      <c r="X539" s="9">
        <v>10.409</v>
      </c>
    </row>
    <row r="540" hidden="1" spans="1:24">
      <c r="A540" s="9" t="s">
        <v>680</v>
      </c>
      <c r="B540" s="8" t="s">
        <v>671</v>
      </c>
      <c r="C540" s="8">
        <v>2009</v>
      </c>
      <c r="D540" s="10">
        <v>15742.4</v>
      </c>
      <c r="E540" s="9">
        <v>8.25</v>
      </c>
      <c r="F540" s="9">
        <v>72363</v>
      </c>
      <c r="G540" s="9">
        <v>112.4</v>
      </c>
      <c r="H540" s="9">
        <v>6184.8</v>
      </c>
      <c r="I540" s="9">
        <v>9445.3</v>
      </c>
      <c r="J540" s="8">
        <v>28837.78</v>
      </c>
      <c r="K540" s="9">
        <v>12256</v>
      </c>
      <c r="L540" s="9">
        <v>27500</v>
      </c>
      <c r="M540" s="9">
        <v>23929</v>
      </c>
      <c r="N540" s="9">
        <v>9025</v>
      </c>
      <c r="O540" s="9">
        <v>22230</v>
      </c>
      <c r="P540" s="9">
        <v>1417.9603</v>
      </c>
      <c r="Q540" s="9">
        <v>1359.1758</v>
      </c>
      <c r="R540" s="9">
        <v>4.9</v>
      </c>
      <c r="S540" s="9">
        <v>5173.2</v>
      </c>
      <c r="T540" s="9">
        <v>9.451</v>
      </c>
      <c r="U540" s="9">
        <v>8.132</v>
      </c>
      <c r="V540" s="9">
        <v>8.134</v>
      </c>
      <c r="W540" s="9">
        <v>11.37</v>
      </c>
      <c r="X540" s="9">
        <v>9.106</v>
      </c>
    </row>
    <row r="541" hidden="1" spans="1:24">
      <c r="A541" s="9" t="s">
        <v>681</v>
      </c>
      <c r="B541" s="8" t="s">
        <v>671</v>
      </c>
      <c r="C541" s="8">
        <v>2010</v>
      </c>
      <c r="D541" s="10">
        <v>17915.4</v>
      </c>
      <c r="E541" s="9">
        <v>10.3</v>
      </c>
      <c r="F541" s="9">
        <v>79396</v>
      </c>
      <c r="G541" s="9">
        <v>114.5</v>
      </c>
      <c r="H541" s="9">
        <v>7434.9</v>
      </c>
      <c r="I541" s="9">
        <v>10366.1</v>
      </c>
      <c r="J541" s="8">
        <v>31838.08</v>
      </c>
      <c r="K541" s="9">
        <v>13702</v>
      </c>
      <c r="L541" s="9">
        <v>30436</v>
      </c>
      <c r="M541" s="9">
        <v>26737</v>
      </c>
      <c r="N541" s="9">
        <v>9336</v>
      </c>
      <c r="O541" s="9">
        <v>24758</v>
      </c>
      <c r="P541" s="9">
        <v>1807.1398</v>
      </c>
      <c r="Q541" s="9">
        <v>1882.3667</v>
      </c>
      <c r="R541" s="9">
        <v>0.3</v>
      </c>
      <c r="S541" s="9">
        <v>6186.6</v>
      </c>
      <c r="T541" s="9">
        <v>9.949</v>
      </c>
      <c r="U541" s="9">
        <v>9.792</v>
      </c>
      <c r="V541" s="9">
        <v>8.134</v>
      </c>
      <c r="W541" s="9">
        <v>13.152</v>
      </c>
      <c r="X541" s="9">
        <v>10.583</v>
      </c>
    </row>
    <row r="542" hidden="1" spans="1:24">
      <c r="A542" s="9" t="s">
        <v>682</v>
      </c>
      <c r="B542" s="8" t="s">
        <v>671</v>
      </c>
      <c r="C542" s="8">
        <v>2011</v>
      </c>
      <c r="D542" s="10">
        <v>20009.7</v>
      </c>
      <c r="E542" s="9">
        <v>8.2</v>
      </c>
      <c r="F542" s="9">
        <v>85897</v>
      </c>
      <c r="G542" s="9">
        <v>126.4</v>
      </c>
      <c r="H542" s="9">
        <v>8169.3</v>
      </c>
      <c r="I542" s="9">
        <v>11713.9</v>
      </c>
      <c r="J542" s="8">
        <v>36230.48</v>
      </c>
      <c r="K542" s="9">
        <v>15737</v>
      </c>
      <c r="L542" s="9">
        <v>34731</v>
      </c>
      <c r="M542" s="9">
        <v>28929</v>
      </c>
      <c r="N542" s="9">
        <v>10103</v>
      </c>
      <c r="O542" s="9">
        <v>26858</v>
      </c>
      <c r="P542" s="9">
        <v>2096.7384</v>
      </c>
      <c r="Q542" s="9">
        <v>2278.7477</v>
      </c>
      <c r="R542" s="9">
        <v>2.2</v>
      </c>
      <c r="S542" s="9">
        <v>7185.8</v>
      </c>
      <c r="T542" s="9">
        <v>10.318</v>
      </c>
      <c r="U542" s="9">
        <v>9.801</v>
      </c>
      <c r="V542" s="9">
        <v>8.134</v>
      </c>
      <c r="W542" s="9">
        <v>13.616</v>
      </c>
      <c r="X542" s="9">
        <v>10.501</v>
      </c>
    </row>
    <row r="543" hidden="1" spans="1:24">
      <c r="A543" s="9" t="s">
        <v>683</v>
      </c>
      <c r="B543" s="8" t="s">
        <v>671</v>
      </c>
      <c r="C543" s="8">
        <v>2012</v>
      </c>
      <c r="D543" s="10">
        <v>21305.6</v>
      </c>
      <c r="E543" s="9">
        <v>7.5</v>
      </c>
      <c r="F543" s="9">
        <v>89613</v>
      </c>
      <c r="G543" s="9">
        <v>129.3</v>
      </c>
      <c r="H543" s="9">
        <v>8174.1</v>
      </c>
      <c r="I543" s="9">
        <v>13002.1</v>
      </c>
      <c r="J543" s="8">
        <v>40188.34</v>
      </c>
      <c r="K543" s="9">
        <v>17452</v>
      </c>
      <c r="L543" s="9">
        <v>38550</v>
      </c>
      <c r="M543" s="9">
        <v>30256</v>
      </c>
      <c r="N543" s="9">
        <v>10947</v>
      </c>
      <c r="O543" s="9">
        <v>28152</v>
      </c>
      <c r="P543" s="9">
        <v>2067.3017</v>
      </c>
      <c r="Q543" s="9">
        <v>2298.5678</v>
      </c>
      <c r="R543" s="9">
        <v>3.1</v>
      </c>
      <c r="S543" s="9">
        <v>7840.4</v>
      </c>
      <c r="T543" s="9">
        <v>10.068</v>
      </c>
      <c r="U543" s="9">
        <v>9.891</v>
      </c>
      <c r="V543" s="9">
        <v>8.134</v>
      </c>
      <c r="W543" s="9">
        <v>13.415</v>
      </c>
      <c r="X543" s="9">
        <v>11.002</v>
      </c>
    </row>
    <row r="544" hidden="1" spans="1:24">
      <c r="A544" s="9" t="s">
        <v>684</v>
      </c>
      <c r="B544" s="8" t="s">
        <v>671</v>
      </c>
      <c r="C544" s="8">
        <v>2013</v>
      </c>
      <c r="D544" s="10">
        <v>23204.1</v>
      </c>
      <c r="E544" s="9">
        <v>7.7</v>
      </c>
      <c r="F544" s="9">
        <v>95746</v>
      </c>
      <c r="G544" s="9">
        <v>131.6</v>
      </c>
      <c r="H544" s="9">
        <v>8286.5</v>
      </c>
      <c r="I544" s="9">
        <v>14786</v>
      </c>
      <c r="J544" s="8">
        <v>44878.32</v>
      </c>
      <c r="K544" s="9">
        <v>19208</v>
      </c>
      <c r="L544" s="9">
        <v>42174</v>
      </c>
      <c r="M544" s="9">
        <v>32447</v>
      </c>
      <c r="N544" s="9">
        <v>13016</v>
      </c>
      <c r="O544" s="9">
        <v>30400</v>
      </c>
      <c r="P544" s="9">
        <v>2041.8003</v>
      </c>
      <c r="Q544" s="9">
        <v>2370.8819</v>
      </c>
      <c r="R544" s="9">
        <v>10.4</v>
      </c>
      <c r="S544" s="9">
        <v>8557</v>
      </c>
      <c r="T544" s="9">
        <v>10.275</v>
      </c>
      <c r="U544" s="9">
        <v>10.231</v>
      </c>
      <c r="V544" s="9">
        <v>8.134</v>
      </c>
      <c r="W544" s="9">
        <v>13.606</v>
      </c>
      <c r="X544" s="9">
        <v>11.012</v>
      </c>
    </row>
    <row r="545" hidden="1" spans="1:24">
      <c r="A545" s="9" t="s">
        <v>685</v>
      </c>
      <c r="B545" s="8" t="s">
        <v>671</v>
      </c>
      <c r="C545" s="8">
        <v>2014</v>
      </c>
      <c r="D545" s="10">
        <v>25269.8</v>
      </c>
      <c r="E545" s="9">
        <v>7</v>
      </c>
      <c r="F545" s="9">
        <v>102827</v>
      </c>
      <c r="G545" s="9">
        <v>132</v>
      </c>
      <c r="H545" s="9">
        <v>8633.3</v>
      </c>
      <c r="I545" s="9">
        <v>16504.5</v>
      </c>
      <c r="J545" s="8">
        <v>48841.402</v>
      </c>
      <c r="K545" s="9">
        <v>21192</v>
      </c>
      <c r="L545" s="9">
        <v>45966</v>
      </c>
      <c r="M545" s="9">
        <v>35182</v>
      </c>
      <c r="N545" s="9">
        <v>14820</v>
      </c>
      <c r="O545" s="9">
        <v>33065</v>
      </c>
      <c r="P545" s="9">
        <v>2101.3386</v>
      </c>
      <c r="Q545" s="9">
        <v>2562.6597</v>
      </c>
      <c r="R545" s="9">
        <v>6.5</v>
      </c>
      <c r="S545" s="9">
        <v>9303.5</v>
      </c>
      <c r="T545" s="9">
        <v>10.766</v>
      </c>
      <c r="U545" s="9">
        <v>10.391</v>
      </c>
      <c r="V545" s="9">
        <v>8.99</v>
      </c>
      <c r="W545" s="9">
        <v>14.16</v>
      </c>
      <c r="X545" s="9">
        <v>12.577</v>
      </c>
    </row>
    <row r="546" hidden="1" spans="1:24">
      <c r="A546" s="9" t="s">
        <v>686</v>
      </c>
      <c r="B546" s="8" t="s">
        <v>671</v>
      </c>
      <c r="C546" s="8">
        <v>2015</v>
      </c>
      <c r="D546" s="10">
        <v>26887</v>
      </c>
      <c r="E546" s="9">
        <v>6.94</v>
      </c>
      <c r="F546" s="9">
        <v>109186</v>
      </c>
      <c r="G546" s="9">
        <v>125.5</v>
      </c>
      <c r="H546" s="9">
        <v>8408.7</v>
      </c>
      <c r="I546" s="9">
        <v>18352.8</v>
      </c>
      <c r="J546" s="8">
        <v>52961.865</v>
      </c>
      <c r="K546" s="9">
        <v>23205</v>
      </c>
      <c r="L546" s="9">
        <v>49867</v>
      </c>
      <c r="M546" s="9">
        <v>36946</v>
      </c>
      <c r="N546" s="9">
        <v>16152</v>
      </c>
      <c r="O546" s="9">
        <v>34784</v>
      </c>
      <c r="P546" s="9">
        <v>1959.1321</v>
      </c>
      <c r="Q546" s="9">
        <v>2533.2751</v>
      </c>
      <c r="R546" s="9">
        <v>5.6</v>
      </c>
      <c r="S546" s="9">
        <v>11605.7</v>
      </c>
      <c r="T546" s="9">
        <v>11.113</v>
      </c>
      <c r="U546" s="9">
        <v>10.386</v>
      </c>
      <c r="V546" s="9">
        <v>9.01</v>
      </c>
      <c r="W546" s="9">
        <v>14.387</v>
      </c>
      <c r="X546" s="9">
        <v>14.132</v>
      </c>
    </row>
    <row r="547" hidden="1" spans="1:24">
      <c r="A547" s="9" t="s">
        <v>687</v>
      </c>
      <c r="B547" s="8" t="s">
        <v>671</v>
      </c>
      <c r="C547" s="8">
        <v>2016</v>
      </c>
      <c r="D547" s="10">
        <v>29887</v>
      </c>
      <c r="E547" s="9">
        <v>6.9</v>
      </c>
      <c r="F547" s="9">
        <v>121369</v>
      </c>
      <c r="G547" s="9">
        <v>114.3</v>
      </c>
      <c r="H547" s="9">
        <v>8570.2</v>
      </c>
      <c r="I547" s="9">
        <v>21202.4</v>
      </c>
      <c r="J547" s="8">
        <v>57691.669</v>
      </c>
      <c r="K547" s="9">
        <v>25520</v>
      </c>
      <c r="L547" s="9">
        <v>54305</v>
      </c>
      <c r="M547" s="9">
        <v>39857</v>
      </c>
      <c r="N547" s="9">
        <v>17071</v>
      </c>
      <c r="O547" s="9">
        <v>37458</v>
      </c>
      <c r="P547" s="9">
        <v>1833.5213</v>
      </c>
      <c r="Q547" s="9">
        <v>2504.1606</v>
      </c>
      <c r="R547" s="9">
        <v>6.3</v>
      </c>
      <c r="S547" s="9">
        <v>12588.2</v>
      </c>
      <c r="T547" s="9">
        <v>11.225</v>
      </c>
      <c r="U547" s="9">
        <v>10.264</v>
      </c>
      <c r="V547" s="9">
        <v>8.295</v>
      </c>
      <c r="W547" s="9">
        <v>15.642</v>
      </c>
      <c r="X547" s="9">
        <v>13.322</v>
      </c>
    </row>
    <row r="548" spans="1:24">
      <c r="A548" s="9" t="s">
        <v>688</v>
      </c>
      <c r="B548" s="8" t="s">
        <v>671</v>
      </c>
      <c r="C548" s="8">
        <v>2017</v>
      </c>
      <c r="D548" s="10">
        <v>32925</v>
      </c>
      <c r="E548" s="9">
        <v>6.9</v>
      </c>
      <c r="F548" s="9">
        <v>133489</v>
      </c>
      <c r="G548" s="9">
        <v>110.8</v>
      </c>
      <c r="H548" s="9">
        <v>9525.9</v>
      </c>
      <c r="I548" s="9">
        <v>23288.3</v>
      </c>
      <c r="J548" s="8">
        <v>62595.738</v>
      </c>
      <c r="K548" s="9">
        <v>27825</v>
      </c>
      <c r="L548" s="9">
        <v>58988</v>
      </c>
      <c r="M548" s="9">
        <v>42304</v>
      </c>
      <c r="N548" s="9">
        <v>18090</v>
      </c>
      <c r="O548" s="9">
        <v>39792</v>
      </c>
      <c r="P548" s="9">
        <v>1936.429</v>
      </c>
      <c r="Q548" s="9">
        <v>2825.5375</v>
      </c>
      <c r="R548" s="9">
        <v>7.2</v>
      </c>
      <c r="S548" s="9">
        <v>13699.5</v>
      </c>
      <c r="T548" s="9">
        <v>11.233</v>
      </c>
      <c r="U548" s="9">
        <v>10.415</v>
      </c>
      <c r="V548" s="9">
        <v>8.295</v>
      </c>
      <c r="W548" s="9">
        <v>15.228</v>
      </c>
      <c r="X548" s="9">
        <v>13.596</v>
      </c>
    </row>
    <row r="549" spans="1:24">
      <c r="A549" s="9" t="s">
        <v>689</v>
      </c>
      <c r="B549" s="8" t="s">
        <v>671</v>
      </c>
      <c r="C549" s="8">
        <v>2018</v>
      </c>
      <c r="D549" s="10">
        <v>36011.8</v>
      </c>
      <c r="E549" s="9">
        <v>6.8</v>
      </c>
      <c r="F549" s="9">
        <v>145767</v>
      </c>
      <c r="G549" s="9">
        <v>104.8</v>
      </c>
      <c r="H549" s="9">
        <v>10360.8</v>
      </c>
      <c r="I549" s="9">
        <v>25546.3</v>
      </c>
      <c r="J549" s="8">
        <v>68033.624</v>
      </c>
      <c r="K549" s="9">
        <v>30375</v>
      </c>
      <c r="L549" s="9">
        <v>64183</v>
      </c>
      <c r="M549" s="9">
        <v>46015</v>
      </c>
      <c r="N549" s="9">
        <v>19965</v>
      </c>
      <c r="O549" s="9">
        <v>43351</v>
      </c>
      <c r="P549" s="9">
        <v>2071.4462</v>
      </c>
      <c r="Q549" s="9">
        <v>3085.3508</v>
      </c>
      <c r="R549" s="9">
        <v>5.2</v>
      </c>
      <c r="S549" s="9">
        <v>14874.8</v>
      </c>
      <c r="T549" s="9">
        <v>11.379</v>
      </c>
      <c r="U549" s="9">
        <v>10.454</v>
      </c>
      <c r="V549" s="9">
        <v>8.295</v>
      </c>
      <c r="W549" s="9">
        <v>15.692</v>
      </c>
      <c r="X549" s="9">
        <v>13.796</v>
      </c>
    </row>
    <row r="550" spans="1:24">
      <c r="A550" s="9" t="s">
        <v>690</v>
      </c>
      <c r="B550" s="8" t="s">
        <v>671</v>
      </c>
      <c r="C550" s="8">
        <v>2019</v>
      </c>
      <c r="D550" s="10">
        <v>37987.6</v>
      </c>
      <c r="E550" s="9">
        <v>6</v>
      </c>
      <c r="F550" s="9">
        <v>153299</v>
      </c>
      <c r="G550" s="9">
        <v>107.1</v>
      </c>
      <c r="H550" s="9">
        <v>10193.6</v>
      </c>
      <c r="I550" s="9">
        <v>27686.9</v>
      </c>
      <c r="J550" s="8">
        <v>73615</v>
      </c>
      <c r="K550" s="9">
        <v>33195</v>
      </c>
      <c r="L550" s="9">
        <v>69442</v>
      </c>
      <c r="M550" s="9">
        <v>48272</v>
      </c>
      <c r="N550" s="9">
        <v>22449</v>
      </c>
      <c r="O550" s="9">
        <v>45605</v>
      </c>
      <c r="P550" s="9">
        <v>1989.9376</v>
      </c>
      <c r="Q550" s="9">
        <v>2949.1126</v>
      </c>
      <c r="R550" s="9">
        <v>5.1</v>
      </c>
      <c r="S550" s="9">
        <v>15847.6</v>
      </c>
      <c r="T550" s="9">
        <v>11.104</v>
      </c>
      <c r="U550" s="9">
        <v>10.439</v>
      </c>
      <c r="V550" s="9">
        <v>7.029</v>
      </c>
      <c r="W550" s="9">
        <v>15.541</v>
      </c>
      <c r="X550" s="9">
        <v>14.297</v>
      </c>
    </row>
    <row r="551" spans="1:24">
      <c r="A551" s="9" t="s">
        <v>691</v>
      </c>
      <c r="B551" s="8" t="s">
        <v>671</v>
      </c>
      <c r="C551" s="8">
        <v>2020</v>
      </c>
      <c r="D551" s="10">
        <v>38963.3</v>
      </c>
      <c r="E551" s="9">
        <v>1.7</v>
      </c>
      <c r="F551" s="9">
        <v>156803</v>
      </c>
      <c r="G551" s="9">
        <v>107.7</v>
      </c>
      <c r="H551" s="9">
        <v>10258.6</v>
      </c>
      <c r="I551" s="9">
        <v>28597.1</v>
      </c>
      <c r="J551" s="8">
        <v>76437</v>
      </c>
      <c r="K551" s="9">
        <v>34911</v>
      </c>
      <c r="L551" s="9">
        <v>72232</v>
      </c>
      <c r="M551" s="9">
        <v>44839</v>
      </c>
      <c r="N551" s="9">
        <v>22095</v>
      </c>
      <c r="O551" s="9">
        <v>42536</v>
      </c>
      <c r="P551" s="9">
        <v>1980.4361</v>
      </c>
      <c r="Q551" s="9">
        <v>3057.8775</v>
      </c>
      <c r="R551" s="9">
        <v>10.3</v>
      </c>
      <c r="S551" s="9">
        <v>15932.5</v>
      </c>
      <c r="T551" s="9">
        <v>11.544</v>
      </c>
      <c r="U551" s="9">
        <v>10.888</v>
      </c>
      <c r="V551" s="9">
        <v>7.103</v>
      </c>
      <c r="W551" s="9">
        <v>16.713</v>
      </c>
      <c r="X551" s="9">
        <v>15.189</v>
      </c>
    </row>
    <row r="552" spans="1:24">
      <c r="A552" s="9" t="s">
        <v>692</v>
      </c>
      <c r="B552" s="8" t="s">
        <v>671</v>
      </c>
      <c r="C552" s="8">
        <v>2021</v>
      </c>
      <c r="D552" s="10">
        <v>43653.2</v>
      </c>
      <c r="E552" s="9">
        <v>8.1</v>
      </c>
      <c r="F552" s="9">
        <v>175420</v>
      </c>
      <c r="G552" s="9">
        <v>96.1</v>
      </c>
      <c r="H552" s="9">
        <v>11366.7</v>
      </c>
      <c r="I552" s="9">
        <v>32190.4</v>
      </c>
      <c r="J552" s="8">
        <v>82429</v>
      </c>
      <c r="K552" s="9">
        <v>38521</v>
      </c>
      <c r="L552" s="9">
        <v>78027</v>
      </c>
      <c r="M552" s="9">
        <v>51295</v>
      </c>
      <c r="N552" s="9">
        <v>27205</v>
      </c>
      <c r="O552" s="9">
        <v>48879</v>
      </c>
      <c r="P552" s="9">
        <v>2432.3</v>
      </c>
      <c r="Q552" s="9">
        <v>3852.9</v>
      </c>
      <c r="R552" s="9">
        <v>8</v>
      </c>
      <c r="S552" s="9">
        <v>18079.3</v>
      </c>
      <c r="T552" s="9">
        <v>12.001</v>
      </c>
      <c r="U552" s="9">
        <v>11.355</v>
      </c>
      <c r="V552" s="9">
        <v>7.178</v>
      </c>
      <c r="W552" s="9">
        <v>17.973</v>
      </c>
      <c r="X552" s="9">
        <v>16.136</v>
      </c>
    </row>
    <row r="553" spans="1:24">
      <c r="A553" s="9" t="s">
        <v>693</v>
      </c>
      <c r="B553" s="8" t="s">
        <v>671</v>
      </c>
      <c r="C553" s="8">
        <v>2022</v>
      </c>
      <c r="D553" s="10">
        <v>44652.8</v>
      </c>
      <c r="E553" s="9">
        <v>-0.2</v>
      </c>
      <c r="F553" s="9">
        <v>179907</v>
      </c>
      <c r="G553" s="9">
        <v>97</v>
      </c>
      <c r="H553" s="9">
        <v>11458.4</v>
      </c>
      <c r="I553" s="9">
        <v>33097.4</v>
      </c>
      <c r="J553" s="8">
        <v>84034</v>
      </c>
      <c r="K553" s="9">
        <v>39729</v>
      </c>
      <c r="L553" s="9">
        <v>79610</v>
      </c>
      <c r="M553" s="9">
        <v>48111</v>
      </c>
      <c r="N553" s="9">
        <v>27430</v>
      </c>
      <c r="O553" s="9">
        <v>46045</v>
      </c>
      <c r="P553" s="9">
        <v>2563.6516</v>
      </c>
      <c r="Q553" s="9">
        <v>3708.7457</v>
      </c>
      <c r="R553" s="9">
        <v>-1</v>
      </c>
      <c r="S553" s="9">
        <v>16442.1</v>
      </c>
      <c r="T553" s="9">
        <v>12.476</v>
      </c>
      <c r="U553" s="9">
        <v>11.843</v>
      </c>
      <c r="V553" s="9">
        <v>7.254</v>
      </c>
      <c r="W553" s="9">
        <v>19.328</v>
      </c>
      <c r="X553" s="9">
        <v>17.142</v>
      </c>
    </row>
    <row r="554" hidden="1" spans="1:24">
      <c r="A554" s="9" t="s">
        <v>694</v>
      </c>
      <c r="B554" s="9" t="s">
        <v>695</v>
      </c>
      <c r="C554" s="9">
        <v>2000</v>
      </c>
      <c r="D554" s="9">
        <v>3928.2</v>
      </c>
      <c r="E554" s="9">
        <v>9</v>
      </c>
      <c r="F554" s="9">
        <v>4956</v>
      </c>
      <c r="G554" s="9">
        <v>945.6</v>
      </c>
      <c r="H554" s="9">
        <v>1433.1</v>
      </c>
      <c r="I554" s="9">
        <v>1549.5</v>
      </c>
      <c r="J554" s="9">
        <v>5886</v>
      </c>
      <c r="K554" s="9">
        <v>1929</v>
      </c>
      <c r="L554" s="9">
        <v>3001</v>
      </c>
      <c r="M554" s="9">
        <v>4839</v>
      </c>
      <c r="N554" s="9">
        <v>1535</v>
      </c>
      <c r="O554" s="9">
        <v>2430</v>
      </c>
      <c r="P554" s="9">
        <v>13.9437</v>
      </c>
      <c r="Q554" s="9">
        <v>11.5083</v>
      </c>
      <c r="S554" s="9">
        <v>1523.7</v>
      </c>
      <c r="T554" s="9">
        <v>4.578</v>
      </c>
      <c r="U554" s="9">
        <v>4.033</v>
      </c>
      <c r="V554" s="9">
        <v>7.05</v>
      </c>
      <c r="W554" s="9">
        <v>1.78</v>
      </c>
      <c r="X554" s="9">
        <v>1.797</v>
      </c>
    </row>
    <row r="555" hidden="1" spans="1:24">
      <c r="A555" s="9" t="s">
        <v>696</v>
      </c>
      <c r="B555" s="9" t="s">
        <v>695</v>
      </c>
      <c r="C555" s="9">
        <v>2001</v>
      </c>
      <c r="D555" s="9">
        <v>4293.5</v>
      </c>
      <c r="E555" s="9">
        <v>9</v>
      </c>
      <c r="F555" s="9">
        <v>5376</v>
      </c>
      <c r="G555" s="9">
        <v>981.7</v>
      </c>
      <c r="H555" s="9">
        <v>1572</v>
      </c>
      <c r="I555" s="9">
        <v>1739.8</v>
      </c>
      <c r="J555" s="9">
        <v>6348</v>
      </c>
      <c r="K555" s="9">
        <v>2022</v>
      </c>
      <c r="L555" s="9"/>
      <c r="M555" s="9">
        <v>5153</v>
      </c>
      <c r="N555" s="9">
        <v>1566</v>
      </c>
      <c r="P555" s="9">
        <v>15.8272</v>
      </c>
      <c r="Q555" s="9">
        <v>15.1644</v>
      </c>
      <c r="S555" s="9">
        <v>1680.4</v>
      </c>
      <c r="T555" s="9">
        <v>4.775</v>
      </c>
      <c r="U555" s="9">
        <v>4.557</v>
      </c>
      <c r="V555" s="9">
        <v>7.665</v>
      </c>
      <c r="W555" s="9">
        <v>3.414</v>
      </c>
      <c r="X555" s="9">
        <v>3.248</v>
      </c>
    </row>
    <row r="556" hidden="1" spans="1:24">
      <c r="A556" s="9" t="s">
        <v>697</v>
      </c>
      <c r="B556" s="9" t="s">
        <v>695</v>
      </c>
      <c r="C556" s="9">
        <v>2002</v>
      </c>
      <c r="D556" s="9">
        <v>4725</v>
      </c>
      <c r="E556" s="9">
        <v>10.5</v>
      </c>
      <c r="F556" s="9">
        <v>5890</v>
      </c>
      <c r="G556" s="9">
        <v>1048</v>
      </c>
      <c r="H556" s="9">
        <v>1733.4</v>
      </c>
      <c r="I556" s="9">
        <v>1943.7</v>
      </c>
      <c r="J556" s="9">
        <v>6595</v>
      </c>
      <c r="K556" s="9">
        <v>2155</v>
      </c>
      <c r="L556" s="9"/>
      <c r="M556" s="9">
        <v>5383</v>
      </c>
      <c r="N556" s="9">
        <v>1684</v>
      </c>
      <c r="P556" s="9">
        <v>27.1163</v>
      </c>
      <c r="Q556" s="9">
        <v>17.569</v>
      </c>
      <c r="S556" s="9">
        <v>1850.1</v>
      </c>
      <c r="T556" s="9">
        <v>5.366</v>
      </c>
      <c r="U556" s="9">
        <v>5.544</v>
      </c>
      <c r="V556" s="9">
        <v>7.732</v>
      </c>
      <c r="W556" s="9">
        <v>3.609</v>
      </c>
      <c r="X556" s="9">
        <v>3.41</v>
      </c>
    </row>
    <row r="557" hidden="1" spans="1:24">
      <c r="A557" s="9" t="s">
        <v>698</v>
      </c>
      <c r="B557" s="9" t="s">
        <v>695</v>
      </c>
      <c r="C557" s="9">
        <v>2003</v>
      </c>
      <c r="D557" s="9">
        <v>5346.2</v>
      </c>
      <c r="E557" s="9">
        <v>11</v>
      </c>
      <c r="F557" s="9">
        <v>6565</v>
      </c>
      <c r="G557" s="9">
        <v>1128.6</v>
      </c>
      <c r="H557" s="9">
        <v>2020.5</v>
      </c>
      <c r="I557" s="9">
        <v>2197.1</v>
      </c>
      <c r="J557" s="9">
        <v>7022</v>
      </c>
      <c r="K557" s="9">
        <v>2290</v>
      </c>
      <c r="L557" s="9"/>
      <c r="M557" s="9">
        <v>5720</v>
      </c>
      <c r="N557" s="9">
        <v>1870</v>
      </c>
      <c r="P557" s="9">
        <v>32.0871</v>
      </c>
      <c r="Q557" s="9">
        <v>24.2558</v>
      </c>
      <c r="R557" s="9">
        <v>18.6</v>
      </c>
      <c r="S557" s="9">
        <v>2091.1</v>
      </c>
      <c r="T557" s="9">
        <v>5.915</v>
      </c>
      <c r="U557" s="9">
        <v>6.67</v>
      </c>
      <c r="V557" s="9">
        <v>7.896</v>
      </c>
      <c r="W557" s="9">
        <v>4.27</v>
      </c>
      <c r="X557" s="9">
        <v>3.533</v>
      </c>
    </row>
    <row r="558" hidden="1" spans="1:24">
      <c r="A558" s="9" t="s">
        <v>699</v>
      </c>
      <c r="B558" s="9" t="s">
        <v>695</v>
      </c>
      <c r="C558" s="9">
        <v>2004</v>
      </c>
      <c r="D558" s="9">
        <v>6304</v>
      </c>
      <c r="E558" s="9">
        <v>11.9</v>
      </c>
      <c r="F558" s="9">
        <v>7751</v>
      </c>
      <c r="G558" s="9">
        <v>1329.1</v>
      </c>
      <c r="H558" s="9">
        <v>2439.7</v>
      </c>
      <c r="I558" s="9">
        <v>2535.2</v>
      </c>
      <c r="J558" s="9">
        <v>7684</v>
      </c>
      <c r="K558" s="9">
        <v>2599</v>
      </c>
      <c r="L558" s="9"/>
      <c r="M558" s="9">
        <v>6321</v>
      </c>
      <c r="N558" s="9">
        <v>2185</v>
      </c>
      <c r="P558" s="9">
        <v>39.797</v>
      </c>
      <c r="Q558" s="9">
        <v>28.8728</v>
      </c>
      <c r="R558" s="9">
        <v>23.2</v>
      </c>
      <c r="S558" s="9">
        <v>2384</v>
      </c>
      <c r="T558" s="9">
        <v>6.483</v>
      </c>
      <c r="U558" s="9">
        <v>7.37</v>
      </c>
      <c r="V558" s="9">
        <v>8.307</v>
      </c>
      <c r="W558" s="9">
        <v>4.693</v>
      </c>
      <c r="X558" s="9">
        <v>3.427</v>
      </c>
    </row>
    <row r="559" hidden="1" spans="1:24">
      <c r="A559" s="9" t="s">
        <v>700</v>
      </c>
      <c r="B559" s="8" t="s">
        <v>695</v>
      </c>
      <c r="C559" s="8">
        <v>2005</v>
      </c>
      <c r="D559" s="10">
        <v>7195.9</v>
      </c>
      <c r="E559" s="9">
        <v>12.6</v>
      </c>
      <c r="F559" s="9">
        <v>8828</v>
      </c>
      <c r="G559" s="9">
        <v>1403.2</v>
      </c>
      <c r="H559" s="9">
        <v>2961.2</v>
      </c>
      <c r="I559" s="9">
        <v>2831.5</v>
      </c>
      <c r="J559" s="8">
        <v>8385.96</v>
      </c>
      <c r="K559" s="9">
        <v>2905</v>
      </c>
      <c r="L559" s="9">
        <v>4703</v>
      </c>
      <c r="M559" s="9">
        <v>6829</v>
      </c>
      <c r="N559" s="9">
        <v>2496</v>
      </c>
      <c r="O559" s="9">
        <v>3926</v>
      </c>
      <c r="P559" s="9">
        <v>47.01605</v>
      </c>
      <c r="Q559" s="9">
        <v>32.00359</v>
      </c>
      <c r="R559" s="9">
        <v>24.3</v>
      </c>
      <c r="S559" s="9">
        <v>3003.5</v>
      </c>
      <c r="T559" s="9">
        <v>7.069</v>
      </c>
      <c r="U559" s="9">
        <v>8.167</v>
      </c>
      <c r="V559" s="9">
        <v>8.663</v>
      </c>
      <c r="W559" s="9">
        <v>5.495</v>
      </c>
      <c r="X559" s="9">
        <v>4.277</v>
      </c>
    </row>
    <row r="560" hidden="1" spans="1:24">
      <c r="A560" s="9" t="s">
        <v>701</v>
      </c>
      <c r="B560" s="8" t="s">
        <v>695</v>
      </c>
      <c r="C560" s="8">
        <v>2006</v>
      </c>
      <c r="D560" s="10">
        <v>8494.7</v>
      </c>
      <c r="E560" s="9">
        <v>13.3</v>
      </c>
      <c r="F560" s="9">
        <v>10371</v>
      </c>
      <c r="G560" s="9">
        <v>1614</v>
      </c>
      <c r="H560" s="9">
        <v>3658.1</v>
      </c>
      <c r="I560" s="9">
        <v>3222.6</v>
      </c>
      <c r="J560" s="8">
        <v>9350.11</v>
      </c>
      <c r="K560" s="9">
        <v>3126</v>
      </c>
      <c r="L560" s="9">
        <v>5247</v>
      </c>
      <c r="M560" s="9">
        <v>7448</v>
      </c>
      <c r="N560" s="9">
        <v>2660</v>
      </c>
      <c r="O560" s="9">
        <v>4302</v>
      </c>
      <c r="P560" s="9">
        <v>66.24118</v>
      </c>
      <c r="Q560" s="9">
        <v>43.96701</v>
      </c>
      <c r="R560" s="9">
        <v>26.3</v>
      </c>
      <c r="S560" s="9">
        <v>3472.5</v>
      </c>
      <c r="T560" s="9">
        <v>7.391</v>
      </c>
      <c r="U560" s="9">
        <v>8.222</v>
      </c>
      <c r="V560" s="9">
        <v>8.868</v>
      </c>
      <c r="W560" s="9">
        <v>5.99</v>
      </c>
      <c r="X560" s="9">
        <v>4.271</v>
      </c>
    </row>
    <row r="561" hidden="1" spans="1:24">
      <c r="A561" s="9" t="s">
        <v>702</v>
      </c>
      <c r="B561" s="8" t="s">
        <v>695</v>
      </c>
      <c r="C561" s="8">
        <v>2007</v>
      </c>
      <c r="D561" s="10">
        <v>10562.1</v>
      </c>
      <c r="E561" s="9">
        <v>14.5</v>
      </c>
      <c r="F561" s="9">
        <v>12963</v>
      </c>
      <c r="G561" s="9">
        <v>1966.5</v>
      </c>
      <c r="H561" s="9">
        <v>4607.7</v>
      </c>
      <c r="I561" s="9">
        <v>3987.8</v>
      </c>
      <c r="J561" s="8">
        <v>11098.28</v>
      </c>
      <c r="K561" s="9">
        <v>3711</v>
      </c>
      <c r="L561" s="9">
        <v>6322</v>
      </c>
      <c r="M561" s="9">
        <v>8592</v>
      </c>
      <c r="N561" s="9">
        <v>3090</v>
      </c>
      <c r="O561" s="9">
        <v>5048</v>
      </c>
      <c r="P561" s="9">
        <v>86.05959</v>
      </c>
      <c r="Q561" s="9">
        <v>57.72165</v>
      </c>
      <c r="R561" s="9">
        <v>23.5</v>
      </c>
      <c r="S561" s="9">
        <v>4105.6</v>
      </c>
      <c r="T561" s="9">
        <v>7.652</v>
      </c>
      <c r="U561" s="9">
        <v>8.764</v>
      </c>
      <c r="V561" s="9">
        <v>8.937</v>
      </c>
      <c r="W561" s="9">
        <v>6.853</v>
      </c>
      <c r="X561" s="9">
        <v>4.892</v>
      </c>
    </row>
    <row r="562" hidden="1" spans="1:24">
      <c r="A562" s="9" t="s">
        <v>703</v>
      </c>
      <c r="B562" s="8" t="s">
        <v>695</v>
      </c>
      <c r="C562" s="8">
        <v>2008</v>
      </c>
      <c r="D562" s="10">
        <v>12756.2</v>
      </c>
      <c r="E562" s="9">
        <v>11</v>
      </c>
      <c r="F562" s="9">
        <v>15685</v>
      </c>
      <c r="G562" s="9">
        <v>2139</v>
      </c>
      <c r="H562" s="9">
        <v>5766.5</v>
      </c>
      <c r="I562" s="9">
        <v>4850.8</v>
      </c>
      <c r="J562" s="8">
        <v>12633.38</v>
      </c>
      <c r="K562" s="9">
        <v>4334</v>
      </c>
      <c r="L562" s="9">
        <v>7413</v>
      </c>
      <c r="M562" s="9">
        <v>9557</v>
      </c>
      <c r="N562" s="9">
        <v>3562</v>
      </c>
      <c r="O562" s="9">
        <v>5804</v>
      </c>
      <c r="P562" s="9">
        <v>131.32485</v>
      </c>
      <c r="Q562" s="9">
        <v>89.81163</v>
      </c>
      <c r="R562" s="9">
        <v>22.4</v>
      </c>
      <c r="S562" s="9">
        <v>4944.8</v>
      </c>
      <c r="T562" s="9">
        <v>7.154</v>
      </c>
      <c r="U562" s="9">
        <v>9.054</v>
      </c>
      <c r="V562" s="9">
        <v>8.67</v>
      </c>
      <c r="W562" s="9">
        <v>4.853</v>
      </c>
      <c r="X562" s="9">
        <v>5.682</v>
      </c>
    </row>
    <row r="563" hidden="1" spans="1:24">
      <c r="A563" s="9" t="s">
        <v>704</v>
      </c>
      <c r="B563" s="8" t="s">
        <v>695</v>
      </c>
      <c r="C563" s="8">
        <v>2009</v>
      </c>
      <c r="D563" s="10">
        <v>14190.6</v>
      </c>
      <c r="E563" s="9">
        <v>14.45</v>
      </c>
      <c r="F563" s="9">
        <v>17387</v>
      </c>
      <c r="G563" s="9">
        <v>2160.4</v>
      </c>
      <c r="H563" s="9">
        <v>6653.2</v>
      </c>
      <c r="I563" s="9">
        <v>5377</v>
      </c>
      <c r="J563" s="8">
        <v>13839.4</v>
      </c>
      <c r="K563" s="9">
        <v>4714</v>
      </c>
      <c r="L563" s="9">
        <v>8214</v>
      </c>
      <c r="M563" s="9">
        <v>10710</v>
      </c>
      <c r="N563" s="9">
        <v>4785</v>
      </c>
      <c r="O563" s="9">
        <v>7078</v>
      </c>
      <c r="P563" s="9">
        <v>141.6945</v>
      </c>
      <c r="Q563" s="9">
        <v>99.992</v>
      </c>
      <c r="R563" s="9">
        <v>35.3</v>
      </c>
      <c r="S563" s="9">
        <v>5758.7</v>
      </c>
      <c r="T563" s="9">
        <v>7.521</v>
      </c>
      <c r="U563" s="9">
        <v>8.896</v>
      </c>
      <c r="V563" s="9">
        <v>8.67</v>
      </c>
      <c r="W563" s="9">
        <v>6.439</v>
      </c>
      <c r="X563" s="9">
        <v>6.257</v>
      </c>
    </row>
    <row r="564" hidden="1" spans="1:24">
      <c r="A564" s="9" t="s">
        <v>705</v>
      </c>
      <c r="B564" s="8" t="s">
        <v>695</v>
      </c>
      <c r="C564" s="8">
        <v>2010</v>
      </c>
      <c r="D564" s="10">
        <v>17224.8</v>
      </c>
      <c r="E564" s="9">
        <v>15.1</v>
      </c>
      <c r="F564" s="9">
        <v>21230</v>
      </c>
      <c r="G564" s="9">
        <v>2384.9</v>
      </c>
      <c r="H564" s="9">
        <v>8283.2</v>
      </c>
      <c r="I564" s="9">
        <v>6556.7</v>
      </c>
      <c r="J564" s="8">
        <v>15461.16</v>
      </c>
      <c r="K564" s="9">
        <v>5400</v>
      </c>
      <c r="L564" s="9">
        <v>9373</v>
      </c>
      <c r="M564" s="9">
        <v>11923</v>
      </c>
      <c r="N564" s="9">
        <v>4550</v>
      </c>
      <c r="O564" s="9">
        <v>7490</v>
      </c>
      <c r="P564" s="9">
        <v>188.40625</v>
      </c>
      <c r="Q564" s="9">
        <v>138.53239</v>
      </c>
      <c r="R564" s="9">
        <v>18.2</v>
      </c>
      <c r="S564" s="9">
        <v>6884.8</v>
      </c>
      <c r="T564" s="9">
        <v>7.431</v>
      </c>
      <c r="U564" s="9">
        <v>9.183</v>
      </c>
      <c r="V564" s="9">
        <v>8.67</v>
      </c>
      <c r="W564" s="9">
        <v>5.57</v>
      </c>
      <c r="X564" s="9">
        <v>5.787</v>
      </c>
    </row>
    <row r="565" hidden="1" spans="1:24">
      <c r="A565" s="9" t="s">
        <v>706</v>
      </c>
      <c r="B565" s="8" t="s">
        <v>695</v>
      </c>
      <c r="C565" s="8">
        <v>2011</v>
      </c>
      <c r="D565" s="10">
        <v>21050.9</v>
      </c>
      <c r="E565" s="9">
        <v>15</v>
      </c>
      <c r="F565" s="9">
        <v>26136</v>
      </c>
      <c r="G565" s="9">
        <v>2854.6</v>
      </c>
      <c r="H565" s="9">
        <v>10014.4</v>
      </c>
      <c r="I565" s="9">
        <v>8181.9</v>
      </c>
      <c r="J565" s="8">
        <v>17899.12</v>
      </c>
      <c r="K565" s="9">
        <v>6505</v>
      </c>
      <c r="L565" s="9">
        <v>11130</v>
      </c>
      <c r="M565" s="9">
        <v>13491</v>
      </c>
      <c r="N565" s="9">
        <v>5458</v>
      </c>
      <c r="O565" s="9">
        <v>8751</v>
      </c>
      <c r="P565" s="9">
        <v>290.27285</v>
      </c>
      <c r="Q565" s="9">
        <v>186.96884</v>
      </c>
      <c r="R565" s="9">
        <v>23</v>
      </c>
      <c r="S565" s="9">
        <v>8290.8</v>
      </c>
      <c r="T565" s="9">
        <v>7.433</v>
      </c>
      <c r="U565" s="9">
        <v>9.438</v>
      </c>
      <c r="V565" s="9">
        <v>8.67</v>
      </c>
      <c r="W565" s="9">
        <v>5.803</v>
      </c>
      <c r="X565" s="9">
        <v>5.337</v>
      </c>
    </row>
    <row r="566" hidden="1" spans="1:24">
      <c r="A566" s="9" t="s">
        <v>707</v>
      </c>
      <c r="B566" s="8" t="s">
        <v>695</v>
      </c>
      <c r="C566" s="8">
        <v>2012</v>
      </c>
      <c r="D566" s="10">
        <v>23922.4</v>
      </c>
      <c r="E566" s="9">
        <v>12.6</v>
      </c>
      <c r="F566" s="9">
        <v>29627</v>
      </c>
      <c r="G566" s="9">
        <v>3142.6</v>
      </c>
      <c r="H566" s="9">
        <v>11231.1</v>
      </c>
      <c r="I566" s="9">
        <v>9548.8</v>
      </c>
      <c r="J566" s="8">
        <v>20306.99</v>
      </c>
      <c r="K566" s="9">
        <v>7432</v>
      </c>
      <c r="L566" s="9">
        <v>12753</v>
      </c>
      <c r="M566" s="9">
        <v>14824</v>
      </c>
      <c r="N566" s="9">
        <v>6265</v>
      </c>
      <c r="O566" s="9">
        <v>9837</v>
      </c>
      <c r="P566" s="9">
        <v>384.69065</v>
      </c>
      <c r="Q566" s="9">
        <v>206.74532</v>
      </c>
      <c r="R566" s="9">
        <v>19.4</v>
      </c>
      <c r="S566" s="9">
        <v>9622</v>
      </c>
      <c r="T566" s="9">
        <v>7.365</v>
      </c>
      <c r="U566" s="9">
        <v>9.646</v>
      </c>
      <c r="V566" s="9">
        <v>8.67</v>
      </c>
      <c r="W566" s="9">
        <v>7.186</v>
      </c>
      <c r="X566" s="9">
        <v>7.31</v>
      </c>
    </row>
    <row r="567" hidden="1" spans="1:24">
      <c r="A567" s="9" t="s">
        <v>708</v>
      </c>
      <c r="B567" s="8" t="s">
        <v>695</v>
      </c>
      <c r="C567" s="8">
        <v>2013</v>
      </c>
      <c r="D567" s="10">
        <v>26518</v>
      </c>
      <c r="E567" s="9">
        <v>10</v>
      </c>
      <c r="F567" s="9">
        <v>32750</v>
      </c>
      <c r="G567" s="9">
        <v>3257.4</v>
      </c>
      <c r="H567" s="9">
        <v>12418.9</v>
      </c>
      <c r="I567" s="9">
        <v>10841.7</v>
      </c>
      <c r="J567" s="8">
        <v>22227.509</v>
      </c>
      <c r="K567" s="9">
        <v>8381</v>
      </c>
      <c r="L567" s="9">
        <v>14231</v>
      </c>
      <c r="M567" s="9">
        <v>16098</v>
      </c>
      <c r="N567" s="9">
        <v>7365</v>
      </c>
      <c r="O567" s="9">
        <v>11055</v>
      </c>
      <c r="P567" s="9">
        <v>419.49056</v>
      </c>
      <c r="Q567" s="9">
        <v>226.25602</v>
      </c>
      <c r="R567" s="9">
        <v>18.7</v>
      </c>
      <c r="S567" s="9">
        <v>11001</v>
      </c>
      <c r="T567" s="9">
        <v>7.998</v>
      </c>
      <c r="U567" s="9">
        <v>9.954</v>
      </c>
      <c r="V567" s="9">
        <v>8.67</v>
      </c>
      <c r="W567" s="9">
        <v>8.145</v>
      </c>
      <c r="X567" s="9">
        <v>7.371</v>
      </c>
    </row>
    <row r="568" hidden="1" spans="1:24">
      <c r="A568" s="9" t="s">
        <v>709</v>
      </c>
      <c r="B568" s="8" t="s">
        <v>695</v>
      </c>
      <c r="C568" s="8">
        <v>2014</v>
      </c>
      <c r="D568" s="10">
        <v>28891.3</v>
      </c>
      <c r="E568" s="9">
        <v>8.5</v>
      </c>
      <c r="F568" s="9">
        <v>35563</v>
      </c>
      <c r="G568" s="9">
        <v>3524.7</v>
      </c>
      <c r="H568" s="9">
        <v>13082.7</v>
      </c>
      <c r="I568" s="9">
        <v>12283.9</v>
      </c>
      <c r="J568" s="8">
        <v>24234.412</v>
      </c>
      <c r="K568" s="9">
        <v>9348</v>
      </c>
      <c r="L568" s="9">
        <v>15749</v>
      </c>
      <c r="M568" s="9">
        <v>17760</v>
      </c>
      <c r="N568" s="9">
        <v>8301</v>
      </c>
      <c r="O568" s="9">
        <v>12368</v>
      </c>
      <c r="P568" s="9">
        <v>448.39133</v>
      </c>
      <c r="Q568" s="9">
        <v>253.63837</v>
      </c>
      <c r="R568" s="9">
        <v>14.7</v>
      </c>
      <c r="S568" s="9">
        <v>12393</v>
      </c>
      <c r="T568" s="9">
        <v>8.291</v>
      </c>
      <c r="U568" s="9">
        <v>10.199</v>
      </c>
      <c r="V568" s="9">
        <v>8.674</v>
      </c>
      <c r="W568" s="9">
        <v>8.829</v>
      </c>
      <c r="X568" s="9">
        <v>7.928</v>
      </c>
    </row>
    <row r="569" hidden="1" spans="1:24">
      <c r="A569" s="9" t="s">
        <v>710</v>
      </c>
      <c r="B569" s="8" t="s">
        <v>695</v>
      </c>
      <c r="C569" s="8">
        <v>2015</v>
      </c>
      <c r="D569" s="10">
        <v>30342</v>
      </c>
      <c r="E569" s="9">
        <v>7.9</v>
      </c>
      <c r="F569" s="9">
        <v>37150</v>
      </c>
      <c r="G569" s="9">
        <v>3661</v>
      </c>
      <c r="H569" s="9">
        <v>13192.5</v>
      </c>
      <c r="I569" s="9">
        <v>13488.6</v>
      </c>
      <c r="J569" s="8">
        <v>26205.253</v>
      </c>
      <c r="K569" s="9">
        <v>10247</v>
      </c>
      <c r="L569" s="9">
        <v>17221</v>
      </c>
      <c r="M569" s="9">
        <v>19277</v>
      </c>
      <c r="N569" s="9">
        <v>9251</v>
      </c>
      <c r="O569" s="9">
        <v>13632</v>
      </c>
      <c r="P569" s="9">
        <v>330.92898</v>
      </c>
      <c r="Q569" s="9">
        <v>180.95662</v>
      </c>
      <c r="R569" s="9">
        <v>9.1</v>
      </c>
      <c r="S569" s="9">
        <v>13834.4</v>
      </c>
      <c r="T569" s="9">
        <v>8.594</v>
      </c>
      <c r="U569" s="9">
        <v>10.368</v>
      </c>
      <c r="V569" s="9">
        <v>8.686</v>
      </c>
      <c r="W569" s="9">
        <v>9.451</v>
      </c>
      <c r="X569" s="9">
        <v>8.622</v>
      </c>
    </row>
    <row r="570" hidden="1" spans="1:24">
      <c r="A570" s="9" t="s">
        <v>711</v>
      </c>
      <c r="B570" s="8" t="s">
        <v>695</v>
      </c>
      <c r="C570" s="8">
        <v>2016</v>
      </c>
      <c r="D570" s="10">
        <v>33138.5</v>
      </c>
      <c r="E570" s="9">
        <v>7.8</v>
      </c>
      <c r="F570" s="9">
        <v>40297</v>
      </c>
      <c r="G570" s="9">
        <v>3900.6</v>
      </c>
      <c r="H570" s="9">
        <v>13450.1</v>
      </c>
      <c r="I570" s="9">
        <v>15787.8</v>
      </c>
      <c r="J570" s="8">
        <v>28335.298</v>
      </c>
      <c r="K570" s="9">
        <v>11203</v>
      </c>
      <c r="L570" s="9">
        <v>18808</v>
      </c>
      <c r="M570" s="9">
        <v>20660</v>
      </c>
      <c r="N570" s="9">
        <v>10192</v>
      </c>
      <c r="O570" s="9">
        <v>14839</v>
      </c>
      <c r="P570" s="9">
        <v>279.47617</v>
      </c>
      <c r="Q570" s="9">
        <v>213.58634</v>
      </c>
      <c r="R570" s="9">
        <v>12.2</v>
      </c>
      <c r="S570" s="9">
        <v>15519.7</v>
      </c>
      <c r="T570" s="9">
        <v>8.134</v>
      </c>
      <c r="U570" s="9">
        <v>10.204</v>
      </c>
      <c r="V570" s="9">
        <v>8.178</v>
      </c>
      <c r="W570" s="9">
        <v>7.548</v>
      </c>
      <c r="X570" s="9">
        <v>8.562</v>
      </c>
    </row>
    <row r="571" spans="1:24">
      <c r="A571" s="9" t="s">
        <v>712</v>
      </c>
      <c r="B571" s="8" t="s">
        <v>695</v>
      </c>
      <c r="C571" s="8">
        <v>2017</v>
      </c>
      <c r="D571" s="10">
        <v>37905.1</v>
      </c>
      <c r="E571" s="9">
        <v>8.1</v>
      </c>
      <c r="F571" s="9">
        <v>45835</v>
      </c>
      <c r="G571" s="9">
        <v>4262.5</v>
      </c>
      <c r="H571" s="9">
        <v>14569.2</v>
      </c>
      <c r="I571" s="9">
        <v>19073.5</v>
      </c>
      <c r="J571" s="8">
        <v>30726.868</v>
      </c>
      <c r="K571" s="9">
        <v>12227</v>
      </c>
      <c r="L571" s="9">
        <v>20580</v>
      </c>
      <c r="M571" s="9">
        <v>21991</v>
      </c>
      <c r="N571" s="9">
        <v>11397</v>
      </c>
      <c r="O571" s="9">
        <v>16180</v>
      </c>
      <c r="P571" s="9">
        <v>375.5343</v>
      </c>
      <c r="Q571" s="9">
        <v>305.52628</v>
      </c>
      <c r="R571" s="9">
        <v>7.2</v>
      </c>
      <c r="S571" s="9">
        <v>17404.4</v>
      </c>
      <c r="T571" s="9">
        <v>8.552</v>
      </c>
      <c r="U571" s="9">
        <v>10.454</v>
      </c>
      <c r="V571" s="9">
        <v>8.178</v>
      </c>
      <c r="W571" s="9">
        <v>9.095</v>
      </c>
      <c r="X571" s="9">
        <v>8.89</v>
      </c>
    </row>
    <row r="572" spans="1:24">
      <c r="A572" s="9" t="s">
        <v>713</v>
      </c>
      <c r="B572" s="8" t="s">
        <v>695</v>
      </c>
      <c r="C572" s="8">
        <v>2018</v>
      </c>
      <c r="D572" s="10">
        <v>42902.1</v>
      </c>
      <c r="E572" s="9">
        <v>8</v>
      </c>
      <c r="F572" s="9">
        <v>51658</v>
      </c>
      <c r="G572" s="9">
        <v>4427.4</v>
      </c>
      <c r="H572" s="9">
        <v>16056.9</v>
      </c>
      <c r="I572" s="9">
        <v>22417.7</v>
      </c>
      <c r="J572" s="8">
        <v>33215.913</v>
      </c>
      <c r="K572" s="9">
        <v>13331</v>
      </c>
      <c r="L572" s="9">
        <v>22461</v>
      </c>
      <c r="M572" s="9">
        <v>23484</v>
      </c>
      <c r="N572" s="9">
        <v>12723</v>
      </c>
      <c r="O572" s="9">
        <v>17664</v>
      </c>
      <c r="P572" s="9">
        <v>503.6769</v>
      </c>
      <c r="Q572" s="9">
        <v>395.53447</v>
      </c>
      <c r="R572" s="9">
        <v>10.2</v>
      </c>
      <c r="S572" s="9">
        <v>19340.7</v>
      </c>
      <c r="T572" s="9">
        <v>9.006</v>
      </c>
      <c r="U572" s="9">
        <v>10.486</v>
      </c>
      <c r="V572" s="9">
        <v>8.178</v>
      </c>
      <c r="W572" s="9">
        <v>11.066</v>
      </c>
      <c r="X572" s="9">
        <v>9.21</v>
      </c>
    </row>
    <row r="573" spans="1:24">
      <c r="A573" s="9" t="s">
        <v>714</v>
      </c>
      <c r="B573" s="8" t="s">
        <v>695</v>
      </c>
      <c r="C573" s="8">
        <v>2019</v>
      </c>
      <c r="D573" s="10">
        <v>46363.8</v>
      </c>
      <c r="E573" s="9">
        <v>7.5</v>
      </c>
      <c r="F573" s="9">
        <v>55619</v>
      </c>
      <c r="G573" s="9">
        <v>4807.5</v>
      </c>
      <c r="H573" s="9">
        <v>17187.9</v>
      </c>
      <c r="I573" s="9">
        <v>24368.3</v>
      </c>
      <c r="J573" s="8">
        <v>36154</v>
      </c>
      <c r="K573" s="9">
        <v>14670</v>
      </c>
      <c r="L573" s="9">
        <v>24703</v>
      </c>
      <c r="M573" s="9">
        <v>25367</v>
      </c>
      <c r="N573" s="9">
        <v>14056</v>
      </c>
      <c r="O573" s="9">
        <v>19338</v>
      </c>
      <c r="P573" s="9">
        <v>565.45246</v>
      </c>
      <c r="Q573" s="9">
        <v>418.55416</v>
      </c>
      <c r="R573" s="9">
        <v>8.6</v>
      </c>
      <c r="S573" s="9">
        <v>21343</v>
      </c>
      <c r="T573" s="9">
        <v>9.06</v>
      </c>
      <c r="U573" s="9">
        <v>10.624</v>
      </c>
      <c r="V573" s="9">
        <v>5.043</v>
      </c>
      <c r="W573" s="9">
        <v>11.482</v>
      </c>
      <c r="X573" s="9">
        <v>11.041</v>
      </c>
    </row>
    <row r="574" spans="1:24">
      <c r="A574" s="9" t="s">
        <v>715</v>
      </c>
      <c r="B574" s="8" t="s">
        <v>695</v>
      </c>
      <c r="C574" s="8">
        <v>2020</v>
      </c>
      <c r="D574" s="10">
        <v>48501.6</v>
      </c>
      <c r="E574" s="9">
        <v>3.8</v>
      </c>
      <c r="F574" s="9">
        <v>58009</v>
      </c>
      <c r="G574" s="9">
        <v>5556.9</v>
      </c>
      <c r="H574" s="9">
        <v>17505.6</v>
      </c>
      <c r="I574" s="9">
        <v>25439.2</v>
      </c>
      <c r="J574" s="8">
        <v>38253.119</v>
      </c>
      <c r="K574" s="9">
        <v>15929</v>
      </c>
      <c r="L574" s="9">
        <v>26522</v>
      </c>
      <c r="M574" s="9">
        <v>25133</v>
      </c>
      <c r="N574" s="9">
        <v>14953</v>
      </c>
      <c r="O574" s="9">
        <v>19783</v>
      </c>
      <c r="P574" s="9">
        <v>672.3694</v>
      </c>
      <c r="Q574" s="9">
        <v>496.61231</v>
      </c>
      <c r="R574" s="9">
        <v>2.8</v>
      </c>
      <c r="S574" s="9">
        <v>20824.9</v>
      </c>
      <c r="T574" s="9">
        <v>9.39</v>
      </c>
      <c r="U574" s="9">
        <v>11.274</v>
      </c>
      <c r="V574" s="9">
        <v>5.074</v>
      </c>
      <c r="W574" s="9">
        <v>12.716</v>
      </c>
      <c r="X574" s="9">
        <v>12.233</v>
      </c>
    </row>
    <row r="575" spans="1:24">
      <c r="A575" s="9" t="s">
        <v>716</v>
      </c>
      <c r="B575" s="8" t="s">
        <v>695</v>
      </c>
      <c r="C575" s="8">
        <v>2021</v>
      </c>
      <c r="D575" s="10">
        <v>54088</v>
      </c>
      <c r="E575" s="9">
        <v>8.2</v>
      </c>
      <c r="F575" s="9">
        <v>64610</v>
      </c>
      <c r="G575" s="9">
        <v>5662</v>
      </c>
      <c r="H575" s="9">
        <v>19949.7</v>
      </c>
      <c r="I575" s="9">
        <v>28476.2</v>
      </c>
      <c r="J575" s="8">
        <v>41444</v>
      </c>
      <c r="K575" s="9">
        <v>17575</v>
      </c>
      <c r="L575" s="9">
        <v>29080</v>
      </c>
      <c r="M575" s="9">
        <v>26971</v>
      </c>
      <c r="N575" s="9">
        <v>16444</v>
      </c>
      <c r="O575" s="9">
        <v>21518</v>
      </c>
      <c r="P575" s="9">
        <v>884.1</v>
      </c>
      <c r="Q575" s="9">
        <v>590.2</v>
      </c>
      <c r="R575" s="9">
        <v>5.9</v>
      </c>
      <c r="S575" s="9">
        <v>24133.2</v>
      </c>
      <c r="T575" s="9">
        <v>9.732</v>
      </c>
      <c r="U575" s="9">
        <v>11.965</v>
      </c>
      <c r="V575" s="9">
        <v>5.106</v>
      </c>
      <c r="W575" s="9">
        <v>14.083</v>
      </c>
      <c r="X575" s="9">
        <v>13.554</v>
      </c>
    </row>
    <row r="576" spans="1:24">
      <c r="A576" s="9" t="s">
        <v>717</v>
      </c>
      <c r="B576" s="8" t="s">
        <v>695</v>
      </c>
      <c r="C576" s="8">
        <v>2022</v>
      </c>
      <c r="D576" s="10">
        <v>56749.8</v>
      </c>
      <c r="E576" s="9">
        <v>2.9</v>
      </c>
      <c r="F576" s="9">
        <v>67777</v>
      </c>
      <c r="G576" s="9">
        <v>5964.3</v>
      </c>
      <c r="H576" s="9">
        <v>21157.1</v>
      </c>
      <c r="I576" s="9">
        <v>29628.4</v>
      </c>
      <c r="J576" s="8">
        <v>43233</v>
      </c>
      <c r="K576" s="9">
        <v>18672</v>
      </c>
      <c r="L576" s="9">
        <v>30679</v>
      </c>
      <c r="M576" s="9">
        <v>27637</v>
      </c>
      <c r="N576" s="9">
        <v>17199</v>
      </c>
      <c r="O576" s="9">
        <v>22302</v>
      </c>
      <c r="P576" s="9">
        <v>931.46429</v>
      </c>
      <c r="Q576" s="9">
        <v>580.2495</v>
      </c>
      <c r="R576" s="9">
        <v>6</v>
      </c>
      <c r="S576" s="9">
        <v>24104.6</v>
      </c>
      <c r="T576" s="9">
        <v>10.087</v>
      </c>
      <c r="U576" s="9">
        <v>12.697</v>
      </c>
      <c r="V576" s="9">
        <v>5.138</v>
      </c>
      <c r="W576" s="9">
        <v>15.597</v>
      </c>
      <c r="X576" s="9">
        <v>15.018</v>
      </c>
    </row>
    <row r="577" hidden="1" spans="1:24">
      <c r="A577" s="9" t="s">
        <v>718</v>
      </c>
      <c r="B577" s="9" t="s">
        <v>719</v>
      </c>
      <c r="C577" s="9">
        <v>2000</v>
      </c>
      <c r="D577" s="9">
        <v>1591.7</v>
      </c>
      <c r="E577" s="9">
        <v>8.3</v>
      </c>
      <c r="F577" s="9">
        <v>16236</v>
      </c>
      <c r="G577" s="9">
        <v>73.7</v>
      </c>
      <c r="H577" s="9">
        <v>794.8</v>
      </c>
      <c r="I577" s="9">
        <v>723.2</v>
      </c>
      <c r="J577" s="9">
        <v>7946</v>
      </c>
      <c r="K577" s="9">
        <v>3598</v>
      </c>
      <c r="L577" s="9">
        <v>6728</v>
      </c>
      <c r="M577" s="9">
        <v>6158</v>
      </c>
      <c r="N577" s="9">
        <v>2088</v>
      </c>
      <c r="O577" s="9">
        <v>5018</v>
      </c>
      <c r="P577" s="9">
        <v>86.2578</v>
      </c>
      <c r="Q577" s="9">
        <v>85.2822</v>
      </c>
      <c r="S577" s="9">
        <v>736.6</v>
      </c>
      <c r="T577" s="9">
        <v>5.148</v>
      </c>
      <c r="U577" s="9">
        <v>6.301</v>
      </c>
      <c r="V577" s="9">
        <v>5.904</v>
      </c>
      <c r="W577" s="9">
        <v>3.611</v>
      </c>
      <c r="X577" s="9">
        <v>3.116</v>
      </c>
    </row>
    <row r="578" hidden="1" spans="1:24">
      <c r="A578" s="9" t="s">
        <v>720</v>
      </c>
      <c r="B578" s="9" t="s">
        <v>719</v>
      </c>
      <c r="C578" s="9">
        <v>2001</v>
      </c>
      <c r="D578" s="9">
        <v>1756.9</v>
      </c>
      <c r="E578" s="9">
        <v>9.6</v>
      </c>
      <c r="F578" s="9">
        <v>17523</v>
      </c>
      <c r="G578" s="9">
        <v>78.7</v>
      </c>
      <c r="H578" s="9">
        <v>858.8</v>
      </c>
      <c r="I578" s="9">
        <v>819.4</v>
      </c>
      <c r="J578" s="9">
        <v>8672</v>
      </c>
      <c r="K578" s="9">
        <v>3911</v>
      </c>
      <c r="L578" s="9"/>
      <c r="M578" s="9">
        <v>7045</v>
      </c>
      <c r="N578" s="9">
        <v>2179</v>
      </c>
      <c r="P578" s="9">
        <v>94.9211</v>
      </c>
      <c r="Q578" s="9">
        <v>86.7998</v>
      </c>
      <c r="S578" s="9">
        <v>832.7</v>
      </c>
      <c r="T578" s="9">
        <v>5.822</v>
      </c>
      <c r="U578" s="9">
        <v>7.832</v>
      </c>
      <c r="V578" s="9">
        <v>6.621</v>
      </c>
      <c r="W578" s="9">
        <v>5.659</v>
      </c>
      <c r="X578" s="9">
        <v>4.688</v>
      </c>
    </row>
    <row r="579" hidden="1" spans="1:24">
      <c r="A579" s="9" t="s">
        <v>721</v>
      </c>
      <c r="B579" s="9" t="s">
        <v>719</v>
      </c>
      <c r="C579" s="9">
        <v>2002</v>
      </c>
      <c r="D579" s="9">
        <v>1926.9</v>
      </c>
      <c r="E579" s="9">
        <v>10.2</v>
      </c>
      <c r="F579" s="9">
        <v>19161</v>
      </c>
      <c r="G579" s="9">
        <v>84.2</v>
      </c>
      <c r="H579" s="9">
        <v>931.5</v>
      </c>
      <c r="I579" s="9">
        <v>911.2</v>
      </c>
      <c r="J579" s="9">
        <v>8968</v>
      </c>
      <c r="K579" s="9">
        <v>4229</v>
      </c>
      <c r="L579" s="9"/>
      <c r="M579" s="9">
        <v>7265</v>
      </c>
      <c r="N579" s="9">
        <v>2334</v>
      </c>
      <c r="P579" s="9">
        <v>116.317</v>
      </c>
      <c r="Q579" s="9">
        <v>111.797</v>
      </c>
      <c r="S579" s="9">
        <v>941.4</v>
      </c>
      <c r="T579" s="9">
        <v>6.248</v>
      </c>
      <c r="U579" s="9">
        <v>7.727</v>
      </c>
      <c r="V579" s="9">
        <v>6.619</v>
      </c>
      <c r="W579" s="9">
        <v>6.019</v>
      </c>
      <c r="X579" s="9">
        <v>5.431</v>
      </c>
    </row>
    <row r="580" hidden="1" spans="1:24">
      <c r="A580" s="9" t="s">
        <v>722</v>
      </c>
      <c r="B580" s="9" t="s">
        <v>719</v>
      </c>
      <c r="C580" s="9">
        <v>2003</v>
      </c>
      <c r="D580" s="9">
        <v>2257.8</v>
      </c>
      <c r="E580" s="9">
        <v>12.3</v>
      </c>
      <c r="F580" s="9">
        <v>22371</v>
      </c>
      <c r="G580" s="9">
        <v>89.9</v>
      </c>
      <c r="H580" s="9">
        <v>1137.6</v>
      </c>
      <c r="I580" s="9">
        <v>1030.3</v>
      </c>
      <c r="J580" s="9">
        <v>9823</v>
      </c>
      <c r="K580" s="9">
        <v>4502</v>
      </c>
      <c r="L580" s="9"/>
      <c r="M580" s="9">
        <v>7964</v>
      </c>
      <c r="N580" s="9">
        <v>2543</v>
      </c>
      <c r="P580" s="9">
        <v>143.494</v>
      </c>
      <c r="Q580" s="9">
        <v>149.93</v>
      </c>
      <c r="R580" s="9">
        <v>22.3</v>
      </c>
      <c r="S580" s="9">
        <v>922.3</v>
      </c>
      <c r="T580" s="9">
        <v>6.598</v>
      </c>
      <c r="U580" s="9">
        <v>7.3</v>
      </c>
      <c r="V580" s="9">
        <v>7.171</v>
      </c>
      <c r="W580" s="9">
        <v>6.262</v>
      </c>
      <c r="X580" s="9">
        <v>5.861</v>
      </c>
    </row>
    <row r="581" hidden="1" spans="1:24">
      <c r="A581" s="9" t="s">
        <v>723</v>
      </c>
      <c r="B581" s="9" t="s">
        <v>719</v>
      </c>
      <c r="C581" s="9">
        <v>2004</v>
      </c>
      <c r="D581" s="9">
        <v>2621.1</v>
      </c>
      <c r="E581" s="9">
        <v>13.6</v>
      </c>
      <c r="F581" s="9">
        <v>25761</v>
      </c>
      <c r="G581" s="9">
        <v>105.3</v>
      </c>
      <c r="H581" s="9">
        <v>1348.3</v>
      </c>
      <c r="I581" s="9">
        <v>1167.5</v>
      </c>
      <c r="J581" s="9">
        <v>10831</v>
      </c>
      <c r="K581" s="9">
        <v>4938</v>
      </c>
      <c r="L581" s="9"/>
      <c r="M581" s="9">
        <v>8930</v>
      </c>
      <c r="N581" s="9">
        <v>2945</v>
      </c>
      <c r="P581" s="9">
        <v>208.518</v>
      </c>
      <c r="Q581" s="9">
        <v>211.769</v>
      </c>
      <c r="R581" s="9">
        <v>19.1</v>
      </c>
      <c r="S581" s="9">
        <v>1052.7</v>
      </c>
      <c r="T581" s="9">
        <v>7.412</v>
      </c>
      <c r="U581" s="9">
        <v>7.992</v>
      </c>
      <c r="V581" s="9">
        <v>8.192</v>
      </c>
      <c r="W581" s="9">
        <v>7.218</v>
      </c>
      <c r="X581" s="9">
        <v>6.496</v>
      </c>
    </row>
    <row r="582" hidden="1" spans="1:24">
      <c r="A582" s="9" t="s">
        <v>724</v>
      </c>
      <c r="B582" s="8" t="s">
        <v>719</v>
      </c>
      <c r="C582" s="8">
        <v>2005</v>
      </c>
      <c r="D582" s="10">
        <v>3158.6</v>
      </c>
      <c r="E582" s="9">
        <v>14.7</v>
      </c>
      <c r="F582" s="9">
        <v>30567</v>
      </c>
      <c r="G582" s="9">
        <v>112.4</v>
      </c>
      <c r="H582" s="9">
        <v>1630.5</v>
      </c>
      <c r="I582" s="9">
        <v>1415.7</v>
      </c>
      <c r="J582" s="8">
        <v>12638.55</v>
      </c>
      <c r="K582" s="9">
        <v>5475</v>
      </c>
      <c r="L582" s="9">
        <v>10255</v>
      </c>
      <c r="M582" s="9">
        <v>9813</v>
      </c>
      <c r="N582" s="9">
        <v>3442</v>
      </c>
      <c r="O582" s="9">
        <v>8227</v>
      </c>
      <c r="P582" s="9">
        <v>273.80881</v>
      </c>
      <c r="Q582" s="9">
        <v>258.95924</v>
      </c>
      <c r="R582" s="9">
        <v>18.5</v>
      </c>
      <c r="S582" s="9">
        <v>1201.6</v>
      </c>
      <c r="T582" s="9">
        <v>8.047</v>
      </c>
      <c r="U582" s="9">
        <v>8.045</v>
      </c>
      <c r="V582" s="9">
        <v>9.059</v>
      </c>
      <c r="W582" s="9">
        <v>7.686</v>
      </c>
      <c r="X582" s="9">
        <v>7.457</v>
      </c>
    </row>
    <row r="583" hidden="1" spans="1:24">
      <c r="A583" s="9" t="s">
        <v>725</v>
      </c>
      <c r="B583" s="8" t="s">
        <v>719</v>
      </c>
      <c r="C583" s="8">
        <v>2006</v>
      </c>
      <c r="D583" s="10">
        <v>3538.2</v>
      </c>
      <c r="E583" s="9">
        <v>14.4</v>
      </c>
      <c r="F583" s="9">
        <v>33411</v>
      </c>
      <c r="G583" s="9">
        <v>103.4</v>
      </c>
      <c r="H583" s="9">
        <v>1834.5</v>
      </c>
      <c r="I583" s="9">
        <v>1600.3</v>
      </c>
      <c r="J583" s="8">
        <v>14283.09</v>
      </c>
      <c r="K583" s="9">
        <v>6096</v>
      </c>
      <c r="L583" s="9">
        <v>11526</v>
      </c>
      <c r="M583" s="9">
        <v>10745</v>
      </c>
      <c r="N583" s="9">
        <v>3850</v>
      </c>
      <c r="O583" s="9">
        <v>9072</v>
      </c>
      <c r="P583" s="9">
        <v>334.90776</v>
      </c>
      <c r="Q583" s="9">
        <v>309.71164</v>
      </c>
      <c r="R583" s="9">
        <v>19.9</v>
      </c>
      <c r="S583" s="9">
        <v>1383.1</v>
      </c>
      <c r="T583" s="9">
        <v>8.487</v>
      </c>
      <c r="U583" s="9">
        <v>8.789</v>
      </c>
      <c r="V583" s="9">
        <v>9.552</v>
      </c>
      <c r="W583" s="9">
        <v>7.56</v>
      </c>
      <c r="X583" s="9">
        <v>7.391</v>
      </c>
    </row>
    <row r="584" hidden="1" spans="1:24">
      <c r="A584" s="9" t="s">
        <v>726</v>
      </c>
      <c r="B584" s="8" t="s">
        <v>719</v>
      </c>
      <c r="C584" s="8">
        <v>2007</v>
      </c>
      <c r="D584" s="10">
        <v>4158.4</v>
      </c>
      <c r="E584" s="9">
        <v>15.5</v>
      </c>
      <c r="F584" s="9">
        <v>37976</v>
      </c>
      <c r="G584" s="9">
        <v>107.5</v>
      </c>
      <c r="H584" s="9">
        <v>2123.6</v>
      </c>
      <c r="I584" s="9">
        <v>1927.3</v>
      </c>
      <c r="J584" s="8">
        <v>16357.35</v>
      </c>
      <c r="K584" s="9">
        <v>6845</v>
      </c>
      <c r="L584" s="9">
        <v>13116</v>
      </c>
      <c r="M584" s="9">
        <v>12280</v>
      </c>
      <c r="N584" s="9">
        <v>4142</v>
      </c>
      <c r="O584" s="9">
        <v>10352</v>
      </c>
      <c r="P584" s="9">
        <v>380.74052</v>
      </c>
      <c r="Q584" s="9">
        <v>333.75681</v>
      </c>
      <c r="R584" s="9">
        <v>25.4</v>
      </c>
      <c r="S584" s="9">
        <v>1650.6</v>
      </c>
      <c r="T584" s="9">
        <v>8.632</v>
      </c>
      <c r="U584" s="9">
        <v>8.751</v>
      </c>
      <c r="V584" s="9">
        <v>9.313</v>
      </c>
      <c r="W584" s="9">
        <v>8.406</v>
      </c>
      <c r="X584" s="9">
        <v>7.663</v>
      </c>
    </row>
    <row r="585" hidden="1" spans="1:24">
      <c r="A585" s="9" t="s">
        <v>727</v>
      </c>
      <c r="B585" s="8" t="s">
        <v>719</v>
      </c>
      <c r="C585" s="8">
        <v>2008</v>
      </c>
      <c r="D585" s="10">
        <v>5182.4</v>
      </c>
      <c r="E585" s="9">
        <v>16.49</v>
      </c>
      <c r="F585" s="9">
        <v>45242</v>
      </c>
      <c r="G585" s="9">
        <v>116.6</v>
      </c>
      <c r="H585" s="9">
        <v>2659.7</v>
      </c>
      <c r="I585" s="9">
        <v>2406.1</v>
      </c>
      <c r="J585" s="8">
        <v>19422.53</v>
      </c>
      <c r="K585" s="9">
        <v>7705</v>
      </c>
      <c r="L585" s="9">
        <v>15444</v>
      </c>
      <c r="M585" s="9">
        <v>13732</v>
      </c>
      <c r="N585" s="9">
        <v>4550</v>
      </c>
      <c r="O585" s="9">
        <v>11641</v>
      </c>
      <c r="P585" s="9">
        <v>421.02991</v>
      </c>
      <c r="Q585" s="9">
        <v>382.97846</v>
      </c>
      <c r="R585" s="9">
        <v>38.2</v>
      </c>
      <c r="S585" s="9">
        <v>2078.7</v>
      </c>
      <c r="T585" s="9">
        <v>8.571</v>
      </c>
      <c r="U585" s="9">
        <v>9.154</v>
      </c>
      <c r="V585" s="9">
        <v>7.837</v>
      </c>
      <c r="W585" s="9">
        <v>9.453</v>
      </c>
      <c r="X585" s="9">
        <v>8.249</v>
      </c>
    </row>
    <row r="586" hidden="1" spans="1:24">
      <c r="A586" s="9" t="s">
        <v>728</v>
      </c>
      <c r="B586" s="8" t="s">
        <v>719</v>
      </c>
      <c r="C586" s="8">
        <v>2009</v>
      </c>
      <c r="D586" s="10">
        <v>5709.6</v>
      </c>
      <c r="E586" s="9">
        <v>16.55</v>
      </c>
      <c r="F586" s="9">
        <v>47497</v>
      </c>
      <c r="G586" s="9">
        <v>119.5</v>
      </c>
      <c r="H586" s="9">
        <v>2808.7</v>
      </c>
      <c r="I586" s="9">
        <v>2781.3</v>
      </c>
      <c r="J586" s="8">
        <v>21402.01</v>
      </c>
      <c r="K586" s="9">
        <v>8441</v>
      </c>
      <c r="L586" s="9">
        <v>16967</v>
      </c>
      <c r="M586" s="9">
        <v>15174</v>
      </c>
      <c r="N586" s="9">
        <v>5167</v>
      </c>
      <c r="O586" s="9">
        <v>12974</v>
      </c>
      <c r="P586" s="9">
        <v>298.9272</v>
      </c>
      <c r="Q586" s="9">
        <v>339.3852</v>
      </c>
      <c r="R586" s="9">
        <v>33.8</v>
      </c>
      <c r="S586" s="9">
        <v>2430.8</v>
      </c>
      <c r="T586" s="9">
        <v>8.658</v>
      </c>
      <c r="U586" s="9">
        <v>8.868</v>
      </c>
      <c r="V586" s="9">
        <v>7.837</v>
      </c>
      <c r="W586" s="9">
        <v>9.552</v>
      </c>
      <c r="X586" s="9">
        <v>8.487</v>
      </c>
    </row>
    <row r="587" hidden="1" spans="1:24">
      <c r="A587" s="9" t="s">
        <v>729</v>
      </c>
      <c r="B587" s="8" t="s">
        <v>719</v>
      </c>
      <c r="C587" s="8">
        <v>2010</v>
      </c>
      <c r="D587" s="10">
        <v>6830.8</v>
      </c>
      <c r="E587" s="9">
        <v>17.4</v>
      </c>
      <c r="F587" s="9">
        <v>54053</v>
      </c>
      <c r="G587" s="9">
        <v>131.7</v>
      </c>
      <c r="H587" s="9">
        <v>3259.7</v>
      </c>
      <c r="I587" s="9">
        <v>3439.3</v>
      </c>
      <c r="J587" s="8">
        <v>24292.6</v>
      </c>
      <c r="K587" s="9">
        <v>9764</v>
      </c>
      <c r="L587" s="9">
        <v>19266</v>
      </c>
      <c r="M587" s="9">
        <v>17015</v>
      </c>
      <c r="N587" s="9">
        <v>6072</v>
      </c>
      <c r="O587" s="9">
        <v>14711</v>
      </c>
      <c r="P587" s="9">
        <v>374.84826</v>
      </c>
      <c r="Q587" s="9">
        <v>446.15224</v>
      </c>
      <c r="R587" s="9">
        <v>27.3</v>
      </c>
      <c r="S587" s="9">
        <v>2860.2</v>
      </c>
      <c r="T587" s="9">
        <v>8.975</v>
      </c>
      <c r="U587" s="9">
        <v>8.999</v>
      </c>
      <c r="V587" s="9">
        <v>7.837</v>
      </c>
      <c r="W587" s="9">
        <v>10.831</v>
      </c>
      <c r="X587" s="9">
        <v>9.2</v>
      </c>
    </row>
    <row r="588" hidden="1" spans="1:24">
      <c r="A588" s="9" t="s">
        <v>730</v>
      </c>
      <c r="B588" s="8" t="s">
        <v>719</v>
      </c>
      <c r="C588" s="8">
        <v>2011</v>
      </c>
      <c r="D588" s="10">
        <v>8112.5</v>
      </c>
      <c r="E588" s="9">
        <v>16.4</v>
      </c>
      <c r="F588" s="9">
        <v>61458</v>
      </c>
      <c r="G588" s="9">
        <v>141.1</v>
      </c>
      <c r="H588" s="9">
        <v>3756.3</v>
      </c>
      <c r="I588" s="9">
        <v>4215.2</v>
      </c>
      <c r="J588" s="8">
        <v>26920.86</v>
      </c>
      <c r="K588" s="9">
        <v>11941</v>
      </c>
      <c r="L588" s="9">
        <v>21714</v>
      </c>
      <c r="M588" s="9">
        <v>18928</v>
      </c>
      <c r="N588" s="9">
        <v>8273</v>
      </c>
      <c r="O588" s="9">
        <v>16796</v>
      </c>
      <c r="P588" s="9">
        <v>444.81941</v>
      </c>
      <c r="Q588" s="9">
        <v>588.94225</v>
      </c>
      <c r="R588" s="9">
        <v>6.6</v>
      </c>
      <c r="S588" s="9">
        <v>3395.1</v>
      </c>
      <c r="T588" s="9">
        <v>9.328</v>
      </c>
      <c r="U588" s="9">
        <v>9.194</v>
      </c>
      <c r="V588" s="9">
        <v>7.837</v>
      </c>
      <c r="W588" s="9">
        <v>11.687</v>
      </c>
      <c r="X588" s="9">
        <v>9.353</v>
      </c>
    </row>
    <row r="589" hidden="1" spans="1:24">
      <c r="A589" s="9" t="s">
        <v>731</v>
      </c>
      <c r="B589" s="8" t="s">
        <v>719</v>
      </c>
      <c r="C589" s="8">
        <v>2012</v>
      </c>
      <c r="D589" s="10">
        <v>9043</v>
      </c>
      <c r="E589" s="9">
        <v>13.8</v>
      </c>
      <c r="F589" s="9">
        <v>66517</v>
      </c>
      <c r="G589" s="9">
        <v>147.9</v>
      </c>
      <c r="H589" s="9">
        <v>4134</v>
      </c>
      <c r="I589" s="9">
        <v>4761.1</v>
      </c>
      <c r="J589" s="8">
        <v>29626.41</v>
      </c>
      <c r="K589" s="9">
        <v>13593</v>
      </c>
      <c r="L589" s="9">
        <v>24030</v>
      </c>
      <c r="M589" s="9">
        <v>20572</v>
      </c>
      <c r="N589" s="9">
        <v>10254</v>
      </c>
      <c r="O589" s="9">
        <v>18542</v>
      </c>
      <c r="P589" s="9">
        <v>483.12563</v>
      </c>
      <c r="Q589" s="9">
        <v>673.21709</v>
      </c>
      <c r="R589" s="9">
        <v>2.7</v>
      </c>
      <c r="S589" s="9">
        <v>3921.4</v>
      </c>
      <c r="T589" s="9">
        <v>10.07</v>
      </c>
      <c r="U589" s="9">
        <v>9.906</v>
      </c>
      <c r="V589" s="9">
        <v>7.837</v>
      </c>
      <c r="W589" s="9">
        <v>13.192</v>
      </c>
      <c r="X589" s="9">
        <v>13.02</v>
      </c>
    </row>
    <row r="590" hidden="1" spans="1:24">
      <c r="A590" s="9" t="s">
        <v>732</v>
      </c>
      <c r="B590" s="8" t="s">
        <v>719</v>
      </c>
      <c r="C590" s="8">
        <v>2013</v>
      </c>
      <c r="D590" s="10">
        <v>9945.4</v>
      </c>
      <c r="E590" s="9">
        <v>12.5</v>
      </c>
      <c r="F590" s="9">
        <v>71345</v>
      </c>
      <c r="G590" s="9">
        <v>154.8</v>
      </c>
      <c r="H590" s="9">
        <v>4407.1</v>
      </c>
      <c r="I590" s="9">
        <v>5383.6</v>
      </c>
      <c r="J590" s="8">
        <v>28979.823</v>
      </c>
      <c r="K590" s="9">
        <v>15353</v>
      </c>
      <c r="L590" s="9">
        <v>26359</v>
      </c>
      <c r="M590" s="9">
        <v>22306</v>
      </c>
      <c r="N590" s="9">
        <v>12491</v>
      </c>
      <c r="O590" s="9">
        <v>20419</v>
      </c>
      <c r="P590" s="9">
        <v>490.04938</v>
      </c>
      <c r="Q590" s="9">
        <v>794.9685</v>
      </c>
      <c r="R590" s="9">
        <v>2.5</v>
      </c>
      <c r="S590" s="9">
        <v>4470.4</v>
      </c>
      <c r="T590" s="9">
        <v>10.937</v>
      </c>
      <c r="U590" s="9">
        <v>10.315</v>
      </c>
      <c r="V590" s="9">
        <v>7.837</v>
      </c>
      <c r="W590" s="9">
        <v>13.338</v>
      </c>
      <c r="X590" s="9">
        <v>13.197</v>
      </c>
    </row>
    <row r="591" hidden="1" spans="1:24">
      <c r="A591" s="9" t="s">
        <v>733</v>
      </c>
      <c r="B591" s="8" t="s">
        <v>719</v>
      </c>
      <c r="C591" s="8">
        <v>2014</v>
      </c>
      <c r="D591" s="10">
        <v>10640.6</v>
      </c>
      <c r="E591" s="9">
        <v>10</v>
      </c>
      <c r="F591" s="9">
        <v>74960</v>
      </c>
      <c r="G591" s="9">
        <v>158.8</v>
      </c>
      <c r="H591" s="9">
        <v>4615.5</v>
      </c>
      <c r="I591" s="9">
        <v>5866.3</v>
      </c>
      <c r="J591" s="8">
        <v>31506.034</v>
      </c>
      <c r="K591" s="9">
        <v>17014</v>
      </c>
      <c r="L591" s="9">
        <v>28832</v>
      </c>
      <c r="M591" s="9">
        <v>24290</v>
      </c>
      <c r="N591" s="9">
        <v>13739</v>
      </c>
      <c r="O591" s="9">
        <v>22343</v>
      </c>
      <c r="P591" s="9">
        <v>525.90658</v>
      </c>
      <c r="Q591" s="9">
        <v>812.95417</v>
      </c>
      <c r="R591" s="9">
        <v>3.1</v>
      </c>
      <c r="S591" s="9">
        <v>4738.7</v>
      </c>
      <c r="T591" s="9">
        <v>11.015</v>
      </c>
      <c r="U591" s="9">
        <v>10.746</v>
      </c>
      <c r="V591" s="9">
        <v>8.589</v>
      </c>
      <c r="W591" s="9">
        <v>13.408</v>
      </c>
      <c r="X591" s="9">
        <v>11.003</v>
      </c>
    </row>
    <row r="592" hidden="1" spans="1:24">
      <c r="A592" s="9" t="s">
        <v>734</v>
      </c>
      <c r="B592" s="8" t="s">
        <v>719</v>
      </c>
      <c r="C592" s="8">
        <v>2015</v>
      </c>
      <c r="D592" s="10">
        <v>10879.5</v>
      </c>
      <c r="E592" s="9">
        <v>9.3</v>
      </c>
      <c r="F592" s="9">
        <v>75868</v>
      </c>
      <c r="G592" s="9">
        <v>162.3</v>
      </c>
      <c r="H592" s="9">
        <v>4489.6</v>
      </c>
      <c r="I592" s="9">
        <v>6227.6</v>
      </c>
      <c r="J592" s="8">
        <v>34101.347</v>
      </c>
      <c r="K592" s="9">
        <v>18482</v>
      </c>
      <c r="L592" s="9">
        <v>31291</v>
      </c>
      <c r="M592" s="9">
        <v>26230</v>
      </c>
      <c r="N592" s="9">
        <v>14739</v>
      </c>
      <c r="O592" s="9">
        <v>24162</v>
      </c>
      <c r="P592" s="9">
        <v>511.62928</v>
      </c>
      <c r="Q592" s="9">
        <v>631.19875</v>
      </c>
      <c r="R592" s="9">
        <v>-2.5</v>
      </c>
      <c r="S592" s="9">
        <v>3963.2</v>
      </c>
      <c r="T592" s="9">
        <v>10.459</v>
      </c>
      <c r="U592" s="9">
        <v>10.901</v>
      </c>
      <c r="V592" s="9">
        <v>8.284</v>
      </c>
      <c r="W592" s="9">
        <v>12.66</v>
      </c>
      <c r="X592" s="9">
        <v>11.487</v>
      </c>
    </row>
    <row r="593" hidden="1" spans="1:24">
      <c r="A593" s="9" t="s">
        <v>735</v>
      </c>
      <c r="B593" s="8" t="s">
        <v>719</v>
      </c>
      <c r="C593" s="8">
        <v>2016</v>
      </c>
      <c r="D593" s="10">
        <v>11477.2</v>
      </c>
      <c r="E593" s="9">
        <v>9.1</v>
      </c>
      <c r="F593" s="9">
        <v>79647</v>
      </c>
      <c r="G593" s="9">
        <v>168.5</v>
      </c>
      <c r="H593" s="9">
        <v>4368</v>
      </c>
      <c r="I593" s="9">
        <v>6940.8</v>
      </c>
      <c r="J593" s="8">
        <v>37109.573</v>
      </c>
      <c r="K593" s="9">
        <v>20076</v>
      </c>
      <c r="L593" s="9">
        <v>34074</v>
      </c>
      <c r="M593" s="9">
        <v>28345</v>
      </c>
      <c r="N593" s="9">
        <v>15912</v>
      </c>
      <c r="O593" s="9">
        <v>26129</v>
      </c>
      <c r="P593" s="9">
        <v>442.78694</v>
      </c>
      <c r="Q593" s="9">
        <v>583.77253</v>
      </c>
      <c r="R593" s="9">
        <v>12</v>
      </c>
      <c r="S593" s="9">
        <v>4188.1</v>
      </c>
      <c r="T593" s="9">
        <v>10.303</v>
      </c>
      <c r="U593" s="9">
        <v>10.952</v>
      </c>
      <c r="V593" s="9">
        <v>7.395</v>
      </c>
      <c r="W593" s="9">
        <v>13.352</v>
      </c>
      <c r="X593" s="9">
        <v>11.557</v>
      </c>
    </row>
    <row r="594" spans="1:24">
      <c r="A594" s="9" t="s">
        <v>736</v>
      </c>
      <c r="B594" s="8" t="s">
        <v>719</v>
      </c>
      <c r="C594" s="8">
        <v>2017</v>
      </c>
      <c r="D594" s="10">
        <v>12450.6</v>
      </c>
      <c r="E594" s="9">
        <v>3.64</v>
      </c>
      <c r="F594" s="9">
        <v>87280</v>
      </c>
      <c r="G594" s="9">
        <v>169</v>
      </c>
      <c r="H594" s="9">
        <v>4564.1</v>
      </c>
      <c r="I594" s="9">
        <v>7717.5</v>
      </c>
      <c r="J594" s="8">
        <v>40277.539</v>
      </c>
      <c r="K594" s="9">
        <v>21754</v>
      </c>
      <c r="L594" s="9">
        <v>37022</v>
      </c>
      <c r="M594" s="9">
        <v>30284</v>
      </c>
      <c r="N594" s="9">
        <v>16386</v>
      </c>
      <c r="O594" s="9">
        <v>27841</v>
      </c>
      <c r="P594" s="9">
        <v>435.61054</v>
      </c>
      <c r="Q594" s="9">
        <v>693.5811</v>
      </c>
      <c r="R594" s="9">
        <v>0.5</v>
      </c>
      <c r="S594" s="9">
        <v>4210.4</v>
      </c>
      <c r="T594" s="9">
        <v>10.281</v>
      </c>
      <c r="U594" s="9">
        <v>10.539</v>
      </c>
      <c r="V594" s="9">
        <v>7.395</v>
      </c>
      <c r="W594" s="9">
        <v>13.513</v>
      </c>
      <c r="X594" s="9">
        <v>11.867</v>
      </c>
    </row>
    <row r="595" spans="1:24">
      <c r="A595" s="9" t="s">
        <v>737</v>
      </c>
      <c r="B595" s="8" t="s">
        <v>719</v>
      </c>
      <c r="C595" s="8">
        <v>2018</v>
      </c>
      <c r="D595" s="10">
        <v>13362.9</v>
      </c>
      <c r="E595" s="9">
        <v>3.6</v>
      </c>
      <c r="F595" s="9">
        <v>95689</v>
      </c>
      <c r="G595" s="9">
        <v>175.3</v>
      </c>
      <c r="H595" s="9">
        <v>4835.3</v>
      </c>
      <c r="I595" s="9">
        <v>8352.3</v>
      </c>
      <c r="J595" s="8">
        <v>42976.253</v>
      </c>
      <c r="K595" s="9">
        <v>23065</v>
      </c>
      <c r="L595" s="9">
        <v>39506</v>
      </c>
      <c r="M595" s="9">
        <v>32655</v>
      </c>
      <c r="N595" s="9">
        <v>16863</v>
      </c>
      <c r="O595" s="9">
        <v>29903</v>
      </c>
      <c r="P595" s="9">
        <v>488.09159</v>
      </c>
      <c r="Q595" s="9">
        <v>737.48132</v>
      </c>
      <c r="R595" s="9">
        <v>-5.6</v>
      </c>
      <c r="S595" s="9">
        <v>4231.2</v>
      </c>
      <c r="T595" s="9">
        <v>10.402</v>
      </c>
      <c r="U595" s="9">
        <v>10.733</v>
      </c>
      <c r="V595" s="9">
        <v>7.395</v>
      </c>
      <c r="W595" s="9">
        <v>13.871</v>
      </c>
      <c r="X595" s="9">
        <v>12.108</v>
      </c>
    </row>
    <row r="596" spans="1:24">
      <c r="A596" s="9" t="s">
        <v>738</v>
      </c>
      <c r="B596" s="8" t="s">
        <v>719</v>
      </c>
      <c r="C596" s="8">
        <v>2019</v>
      </c>
      <c r="D596" s="10">
        <v>14055.5</v>
      </c>
      <c r="E596" s="9">
        <v>4.8</v>
      </c>
      <c r="F596" s="9">
        <v>101557</v>
      </c>
      <c r="G596" s="9">
        <v>185.4</v>
      </c>
      <c r="H596" s="9">
        <v>4947.2</v>
      </c>
      <c r="I596" s="9">
        <v>8922.9</v>
      </c>
      <c r="J596" s="8">
        <v>46118.889</v>
      </c>
      <c r="K596" s="9">
        <v>24804</v>
      </c>
      <c r="L596" s="9">
        <v>42404</v>
      </c>
      <c r="M596" s="9">
        <v>34811</v>
      </c>
      <c r="N596" s="9">
        <v>17843</v>
      </c>
      <c r="O596" s="9">
        <v>31854</v>
      </c>
      <c r="P596" s="9">
        <v>437.9183</v>
      </c>
      <c r="Q596" s="9">
        <v>628.53841</v>
      </c>
      <c r="R596" s="9">
        <v>13.1</v>
      </c>
      <c r="S596" s="9">
        <v>4218.2</v>
      </c>
      <c r="T596" s="9">
        <v>9.417</v>
      </c>
      <c r="U596" s="9">
        <v>11.269</v>
      </c>
      <c r="V596" s="9">
        <v>0.587</v>
      </c>
      <c r="W596" s="9">
        <v>15.096</v>
      </c>
      <c r="X596" s="9">
        <v>13.019</v>
      </c>
    </row>
    <row r="597" spans="1:24">
      <c r="A597" s="9" t="s">
        <v>739</v>
      </c>
      <c r="B597" s="8" t="s">
        <v>719</v>
      </c>
      <c r="C597" s="8">
        <v>2020</v>
      </c>
      <c r="D597" s="10">
        <v>14008</v>
      </c>
      <c r="E597" s="9">
        <v>1.5</v>
      </c>
      <c r="F597" s="9">
        <v>101068</v>
      </c>
      <c r="G597" s="9">
        <v>210.3</v>
      </c>
      <c r="H597" s="9">
        <v>4911.8</v>
      </c>
      <c r="I597" s="9">
        <v>8885.9</v>
      </c>
      <c r="J597" s="8">
        <v>47658.503</v>
      </c>
      <c r="K597" s="9">
        <v>25691</v>
      </c>
      <c r="L597" s="9">
        <v>43854</v>
      </c>
      <c r="M597" s="9">
        <v>30895</v>
      </c>
      <c r="N597" s="9">
        <v>16844</v>
      </c>
      <c r="O597" s="9">
        <v>28461</v>
      </c>
      <c r="P597" s="9">
        <v>443.48742</v>
      </c>
      <c r="Q597" s="9">
        <v>619.73074</v>
      </c>
      <c r="R597" s="9">
        <v>3</v>
      </c>
      <c r="S597" s="9">
        <v>3582.9</v>
      </c>
      <c r="T597" s="9">
        <v>9.762</v>
      </c>
      <c r="U597" s="9">
        <v>11.747</v>
      </c>
      <c r="V597" s="9">
        <v>0.574</v>
      </c>
      <c r="W597" s="9">
        <v>16.15</v>
      </c>
      <c r="X597" s="9">
        <v>13.879</v>
      </c>
    </row>
    <row r="598" spans="1:24">
      <c r="A598" s="9" t="s">
        <v>740</v>
      </c>
      <c r="B598" s="8" t="s">
        <v>719</v>
      </c>
      <c r="C598" s="8">
        <v>2021</v>
      </c>
      <c r="D598" s="10">
        <v>15685.1</v>
      </c>
      <c r="E598" s="9">
        <v>6.6</v>
      </c>
      <c r="F598" s="9">
        <v>113660</v>
      </c>
      <c r="G598" s="9">
        <v>265.9</v>
      </c>
      <c r="H598" s="9">
        <v>5672.7</v>
      </c>
      <c r="I598" s="9">
        <v>9746.5</v>
      </c>
      <c r="J598" s="8">
        <v>51486</v>
      </c>
      <c r="K598" s="9">
        <v>27955</v>
      </c>
      <c r="L598" s="9">
        <v>47449</v>
      </c>
      <c r="M598" s="9">
        <v>36067</v>
      </c>
      <c r="N598" s="9">
        <v>19286</v>
      </c>
      <c r="O598" s="9">
        <v>33188</v>
      </c>
      <c r="P598" s="9">
        <v>599.7</v>
      </c>
      <c r="Q598" s="9">
        <v>726</v>
      </c>
      <c r="R598" s="9">
        <v>4.8</v>
      </c>
      <c r="S598" s="9">
        <v>3769.8</v>
      </c>
      <c r="T598" s="9">
        <v>10.12</v>
      </c>
      <c r="U598" s="9">
        <v>12.246</v>
      </c>
      <c r="V598" s="9">
        <v>0.561</v>
      </c>
      <c r="W598" s="9">
        <v>17.279</v>
      </c>
      <c r="X598" s="9">
        <v>14.796</v>
      </c>
    </row>
    <row r="599" spans="1:24">
      <c r="A599" s="9" t="s">
        <v>741</v>
      </c>
      <c r="B599" s="8" t="s">
        <v>719</v>
      </c>
      <c r="C599" s="8">
        <v>2022</v>
      </c>
      <c r="D599" s="10">
        <v>16311.3</v>
      </c>
      <c r="E599" s="9">
        <v>1</v>
      </c>
      <c r="F599" s="9">
        <v>119235</v>
      </c>
      <c r="G599" s="9">
        <v>273.1</v>
      </c>
      <c r="H599" s="9">
        <v>6038.9</v>
      </c>
      <c r="I599" s="9">
        <v>9999.3</v>
      </c>
      <c r="J599" s="8">
        <v>53003</v>
      </c>
      <c r="K599" s="9">
        <v>29018</v>
      </c>
      <c r="L599" s="9">
        <v>48976</v>
      </c>
      <c r="M599" s="9">
        <v>33824</v>
      </c>
      <c r="N599" s="9">
        <v>18934</v>
      </c>
      <c r="O599" s="9">
        <v>31324</v>
      </c>
      <c r="P599" s="9">
        <v>571.84653</v>
      </c>
      <c r="Q599" s="9">
        <v>695.72861</v>
      </c>
      <c r="R599" s="9">
        <v>-9.9</v>
      </c>
      <c r="S599" s="9">
        <v>3572</v>
      </c>
      <c r="T599" s="9">
        <v>10.49</v>
      </c>
      <c r="U599" s="9">
        <v>12.765</v>
      </c>
      <c r="V599" s="9">
        <v>0.548</v>
      </c>
      <c r="W599" s="9">
        <v>18.485</v>
      </c>
      <c r="X599" s="9">
        <v>15.774</v>
      </c>
    </row>
    <row r="600" hidden="1" spans="1:24">
      <c r="A600" s="9" t="s">
        <v>742</v>
      </c>
      <c r="B600" s="9" t="s">
        <v>743</v>
      </c>
      <c r="C600" s="9">
        <v>2000</v>
      </c>
      <c r="D600" s="9">
        <v>117.8</v>
      </c>
      <c r="E600" s="9">
        <v>10.4</v>
      </c>
      <c r="F600" s="9">
        <v>4572</v>
      </c>
      <c r="G600" s="9">
        <v>35.4</v>
      </c>
      <c r="H600" s="9">
        <v>27.1</v>
      </c>
      <c r="I600" s="9">
        <v>55.3</v>
      </c>
      <c r="J600" s="9">
        <v>7459</v>
      </c>
      <c r="K600" s="9">
        <v>1330</v>
      </c>
      <c r="L600" s="9">
        <v>2521</v>
      </c>
      <c r="M600" s="9">
        <v>5610</v>
      </c>
      <c r="N600" s="9">
        <v>1154</v>
      </c>
      <c r="O600" s="9">
        <v>2020</v>
      </c>
      <c r="P600" s="9">
        <v>1.1334</v>
      </c>
      <c r="Q600" s="9">
        <v>0.1697</v>
      </c>
      <c r="S600" s="9">
        <v>42.9</v>
      </c>
      <c r="T600" s="9">
        <v>0</v>
      </c>
      <c r="U600" s="9">
        <v>0</v>
      </c>
      <c r="V600" s="9">
        <v>0</v>
      </c>
      <c r="W600" s="9">
        <v>0</v>
      </c>
      <c r="X600" s="9">
        <v>0</v>
      </c>
    </row>
    <row r="601" hidden="1" spans="1:24">
      <c r="A601" s="9" t="s">
        <v>744</v>
      </c>
      <c r="B601" s="9" t="s">
        <v>743</v>
      </c>
      <c r="C601" s="9">
        <v>2001</v>
      </c>
      <c r="D601" s="9">
        <v>139.2</v>
      </c>
      <c r="E601" s="9">
        <v>12.7</v>
      </c>
      <c r="F601" s="9">
        <v>5318</v>
      </c>
      <c r="G601" s="9">
        <v>36.5</v>
      </c>
      <c r="H601" s="9">
        <v>32</v>
      </c>
      <c r="I601" s="9">
        <v>70.7</v>
      </c>
      <c r="J601" s="9">
        <v>7915</v>
      </c>
      <c r="K601" s="9">
        <v>1402</v>
      </c>
      <c r="L601" s="9"/>
      <c r="M601" s="9">
        <v>6117</v>
      </c>
      <c r="N601" s="9">
        <v>1172</v>
      </c>
      <c r="P601" s="9">
        <v>0.8237</v>
      </c>
      <c r="Q601" s="9">
        <v>0.1054</v>
      </c>
      <c r="S601" s="9">
        <v>49</v>
      </c>
      <c r="T601" s="9">
        <v>0.845</v>
      </c>
      <c r="U601" s="9">
        <v>0.659</v>
      </c>
      <c r="V601" s="9">
        <v>1.85</v>
      </c>
      <c r="W601" s="9">
        <v>1.718</v>
      </c>
      <c r="X601" s="9">
        <v>1.034</v>
      </c>
    </row>
    <row r="602" hidden="1" spans="1:24">
      <c r="A602" s="9" t="s">
        <v>745</v>
      </c>
      <c r="B602" s="9" t="s">
        <v>743</v>
      </c>
      <c r="C602" s="9">
        <v>2002</v>
      </c>
      <c r="D602" s="9">
        <v>162</v>
      </c>
      <c r="E602" s="9">
        <v>12.9</v>
      </c>
      <c r="F602" s="9">
        <v>6094</v>
      </c>
      <c r="G602" s="9">
        <v>38.7</v>
      </c>
      <c r="H602" s="9">
        <v>32.7</v>
      </c>
      <c r="I602" s="9">
        <v>90.6</v>
      </c>
      <c r="J602" s="9">
        <v>8137</v>
      </c>
      <c r="K602" s="9">
        <v>1460</v>
      </c>
      <c r="L602" s="9"/>
      <c r="M602" s="9">
        <v>7174</v>
      </c>
      <c r="N602" s="9">
        <v>1052</v>
      </c>
      <c r="P602" s="9">
        <v>0.8112</v>
      </c>
      <c r="Q602" s="9">
        <v>0.4925</v>
      </c>
      <c r="S602" s="9">
        <v>53.2</v>
      </c>
      <c r="T602" s="9">
        <v>1.003</v>
      </c>
      <c r="U602" s="9">
        <v>1.049</v>
      </c>
      <c r="V602" s="9">
        <v>1.962</v>
      </c>
      <c r="W602" s="9">
        <v>1.818</v>
      </c>
      <c r="X602" s="9">
        <v>0.696</v>
      </c>
    </row>
    <row r="603" hidden="1" spans="1:24">
      <c r="A603" s="9" t="s">
        <v>746</v>
      </c>
      <c r="B603" s="9" t="s">
        <v>743</v>
      </c>
      <c r="C603" s="9">
        <v>2003</v>
      </c>
      <c r="D603" s="9">
        <v>186</v>
      </c>
      <c r="E603" s="9">
        <v>12</v>
      </c>
      <c r="F603" s="9">
        <v>6883</v>
      </c>
      <c r="G603" s="9">
        <v>39.6</v>
      </c>
      <c r="H603" s="9">
        <v>47.5</v>
      </c>
      <c r="I603" s="9">
        <v>98.9</v>
      </c>
      <c r="J603" s="9">
        <v>8841</v>
      </c>
      <c r="K603" s="9">
        <v>1688</v>
      </c>
      <c r="L603" s="9"/>
      <c r="M603" s="9">
        <v>8394</v>
      </c>
      <c r="N603" s="9">
        <v>1095</v>
      </c>
      <c r="P603" s="9">
        <v>1.2126</v>
      </c>
      <c r="Q603" s="9">
        <v>0.386</v>
      </c>
      <c r="R603" s="9">
        <v>13.6</v>
      </c>
      <c r="S603" s="9">
        <v>58.3</v>
      </c>
      <c r="T603" s="9">
        <v>1.181</v>
      </c>
      <c r="U603" s="9">
        <v>1.068</v>
      </c>
      <c r="V603" s="9">
        <v>3.417</v>
      </c>
      <c r="W603" s="9">
        <v>1.859</v>
      </c>
      <c r="X603" s="9">
        <v>0.823</v>
      </c>
    </row>
    <row r="604" hidden="1" spans="1:24">
      <c r="A604" s="9" t="s">
        <v>747</v>
      </c>
      <c r="B604" s="9" t="s">
        <v>743</v>
      </c>
      <c r="C604" s="9">
        <v>2004</v>
      </c>
      <c r="D604" s="9">
        <v>217.9</v>
      </c>
      <c r="E604" s="9">
        <v>12.1</v>
      </c>
      <c r="F604" s="9">
        <v>7946</v>
      </c>
      <c r="G604" s="9">
        <v>42.1</v>
      </c>
      <c r="H604" s="9">
        <v>51.3</v>
      </c>
      <c r="I604" s="9">
        <v>124.5</v>
      </c>
      <c r="J604" s="9">
        <v>9196</v>
      </c>
      <c r="K604" s="9">
        <v>1858</v>
      </c>
      <c r="L604" s="9"/>
      <c r="M604" s="9">
        <v>8786</v>
      </c>
      <c r="N604" s="9">
        <v>1584</v>
      </c>
      <c r="P604" s="9">
        <v>1.30224</v>
      </c>
      <c r="Q604" s="9">
        <v>0.69668</v>
      </c>
      <c r="R604" s="9">
        <v>19.7</v>
      </c>
      <c r="S604" s="9">
        <v>63.7</v>
      </c>
      <c r="T604" s="9">
        <v>1.706</v>
      </c>
      <c r="U604" s="9">
        <v>0.827</v>
      </c>
      <c r="V604" s="9">
        <v>5.545</v>
      </c>
      <c r="W604" s="9">
        <v>2.18</v>
      </c>
      <c r="X604" s="9">
        <v>1</v>
      </c>
    </row>
    <row r="605" hidden="1" spans="1:19">
      <c r="A605" s="9" t="s">
        <v>748</v>
      </c>
      <c r="B605" s="8" t="s">
        <v>743</v>
      </c>
      <c r="C605" s="8">
        <v>2005</v>
      </c>
      <c r="D605" s="9">
        <v>243.1</v>
      </c>
      <c r="E605" s="9">
        <v>12.1</v>
      </c>
      <c r="F605" s="9">
        <v>8733</v>
      </c>
      <c r="G605" s="9">
        <v>44.9</v>
      </c>
      <c r="H605" s="9">
        <v>60.5</v>
      </c>
      <c r="I605" s="9">
        <v>137.7</v>
      </c>
      <c r="J605" s="9">
        <v>9538</v>
      </c>
      <c r="K605" s="9">
        <v>2073</v>
      </c>
      <c r="L605" s="9">
        <v>3630</v>
      </c>
      <c r="M605" s="9">
        <v>9170</v>
      </c>
      <c r="N605" s="9">
        <v>1878</v>
      </c>
      <c r="O605" s="9">
        <v>3398</v>
      </c>
      <c r="P605" s="9">
        <v>1.65383</v>
      </c>
      <c r="Q605" s="9">
        <v>0.40085</v>
      </c>
      <c r="R605" s="9">
        <v>12.1</v>
      </c>
      <c r="S605" s="9">
        <v>73.2</v>
      </c>
    </row>
    <row r="606" hidden="1" spans="1:19">
      <c r="A606" s="9" t="s">
        <v>749</v>
      </c>
      <c r="B606" s="8" t="s">
        <v>743</v>
      </c>
      <c r="C606" s="8">
        <v>2006</v>
      </c>
      <c r="D606" s="9">
        <v>285.9</v>
      </c>
      <c r="E606" s="9">
        <v>13.3</v>
      </c>
      <c r="F606" s="9">
        <v>10112</v>
      </c>
      <c r="G606" s="9">
        <v>47.6</v>
      </c>
      <c r="H606" s="9">
        <v>76.1</v>
      </c>
      <c r="I606" s="9">
        <v>162.2</v>
      </c>
      <c r="J606" s="9">
        <v>9053</v>
      </c>
      <c r="K606" s="9">
        <v>2429</v>
      </c>
      <c r="L606" s="9">
        <v>3828</v>
      </c>
      <c r="M606" s="9">
        <v>6635</v>
      </c>
      <c r="N606" s="9">
        <v>2205</v>
      </c>
      <c r="O606" s="9">
        <v>3141</v>
      </c>
      <c r="P606" s="9">
        <v>2.22218</v>
      </c>
      <c r="Q606" s="9">
        <v>1.06159</v>
      </c>
      <c r="R606" s="9">
        <v>7</v>
      </c>
      <c r="S606" s="9">
        <v>90</v>
      </c>
    </row>
    <row r="607" hidden="1" spans="1:19">
      <c r="A607" s="9" t="s">
        <v>750</v>
      </c>
      <c r="B607" s="8" t="s">
        <v>743</v>
      </c>
      <c r="C607" s="8">
        <v>2007</v>
      </c>
      <c r="D607" s="9">
        <v>344.1</v>
      </c>
      <c r="E607" s="9">
        <v>14</v>
      </c>
      <c r="F607" s="9">
        <v>11991</v>
      </c>
      <c r="G607" s="9">
        <v>52.3</v>
      </c>
      <c r="H607" s="9">
        <v>95.2</v>
      </c>
      <c r="I607" s="9">
        <v>196.6</v>
      </c>
      <c r="J607" s="9">
        <v>11289</v>
      </c>
      <c r="K607" s="9">
        <v>2780</v>
      </c>
      <c r="L607" s="9">
        <v>4609</v>
      </c>
      <c r="M607" s="9">
        <v>8165</v>
      </c>
      <c r="N607" s="9">
        <v>2468</v>
      </c>
      <c r="O607" s="9">
        <v>3693</v>
      </c>
      <c r="P607" s="9">
        <v>3.26364</v>
      </c>
      <c r="Q607" s="9">
        <v>0.671</v>
      </c>
      <c r="R607" s="9">
        <v>10.7</v>
      </c>
      <c r="S607" s="9">
        <v>112.6</v>
      </c>
    </row>
    <row r="608" hidden="1" spans="1:19">
      <c r="A608" s="9" t="s">
        <v>751</v>
      </c>
      <c r="B608" s="8" t="s">
        <v>743</v>
      </c>
      <c r="C608" s="8">
        <v>2008</v>
      </c>
      <c r="D608" s="9">
        <v>398.2</v>
      </c>
      <c r="E608" s="9">
        <v>10.1</v>
      </c>
      <c r="F608" s="9">
        <v>13703</v>
      </c>
      <c r="G608" s="9">
        <v>57.6</v>
      </c>
      <c r="H608" s="9">
        <v>110.8</v>
      </c>
      <c r="I608" s="9">
        <v>229.8</v>
      </c>
      <c r="J608" s="9">
        <v>12677</v>
      </c>
      <c r="K608" s="9">
        <v>3166</v>
      </c>
      <c r="L608" s="9">
        <v>5249</v>
      </c>
      <c r="M608" s="9">
        <v>9118</v>
      </c>
      <c r="N608" s="9">
        <v>2472</v>
      </c>
      <c r="O608" s="9">
        <v>3927</v>
      </c>
      <c r="P608" s="9">
        <v>7.07572</v>
      </c>
      <c r="Q608" s="9">
        <v>0.58257</v>
      </c>
      <c r="R608" s="9">
        <v>12.3</v>
      </c>
      <c r="S608" s="9">
        <v>130</v>
      </c>
    </row>
    <row r="609" hidden="1" spans="1:19">
      <c r="A609" s="9" t="s">
        <v>752</v>
      </c>
      <c r="B609" s="8" t="s">
        <v>743</v>
      </c>
      <c r="C609" s="8">
        <v>2009</v>
      </c>
      <c r="D609" s="9">
        <v>445.7</v>
      </c>
      <c r="E609" s="9">
        <v>12.4</v>
      </c>
      <c r="F609" s="9">
        <v>15154</v>
      </c>
      <c r="G609" s="9">
        <v>60.5</v>
      </c>
      <c r="H609" s="9">
        <v>130.1</v>
      </c>
      <c r="I609" s="9">
        <v>255.1</v>
      </c>
      <c r="J609" s="9">
        <v>13775</v>
      </c>
      <c r="K609" s="9">
        <v>3519</v>
      </c>
      <c r="L609" s="9">
        <v>5807</v>
      </c>
      <c r="M609" s="9">
        <v>10000</v>
      </c>
      <c r="N609" s="9">
        <v>2725</v>
      </c>
      <c r="O609" s="9">
        <v>4347</v>
      </c>
      <c r="P609" s="9">
        <v>3.7547</v>
      </c>
      <c r="Q609" s="9">
        <v>0.2663</v>
      </c>
      <c r="R609" s="9">
        <v>16.3</v>
      </c>
      <c r="S609" s="9">
        <v>156.6</v>
      </c>
    </row>
    <row r="610" hidden="1" spans="1:19">
      <c r="A610" s="9" t="s">
        <v>753</v>
      </c>
      <c r="B610" s="8" t="s">
        <v>743</v>
      </c>
      <c r="C610" s="8">
        <v>2010</v>
      </c>
      <c r="D610" s="9">
        <v>512.9</v>
      </c>
      <c r="E610" s="9">
        <v>12.3</v>
      </c>
      <c r="F610" s="9">
        <v>17209</v>
      </c>
      <c r="G610" s="9">
        <v>64.8</v>
      </c>
      <c r="H610" s="9">
        <v>155</v>
      </c>
      <c r="I610" s="9">
        <v>293.1</v>
      </c>
      <c r="J610" s="9">
        <v>15258</v>
      </c>
      <c r="K610" s="9">
        <v>4123</v>
      </c>
      <c r="L610" s="9">
        <v>6628</v>
      </c>
      <c r="M610" s="9">
        <v>10831</v>
      </c>
      <c r="N610" s="9">
        <v>3061</v>
      </c>
      <c r="O610" s="9">
        <v>4809</v>
      </c>
      <c r="P610" s="9">
        <v>7.71029</v>
      </c>
      <c r="Q610" s="9">
        <v>0.65038</v>
      </c>
      <c r="R610" s="9">
        <v>17.7</v>
      </c>
      <c r="S610" s="9">
        <v>192.4</v>
      </c>
    </row>
    <row r="611" hidden="1" spans="1:19">
      <c r="A611" s="9" t="s">
        <v>754</v>
      </c>
      <c r="B611" s="8" t="s">
        <v>743</v>
      </c>
      <c r="C611" s="8">
        <v>2011</v>
      </c>
      <c r="D611" s="9">
        <v>611.5</v>
      </c>
      <c r="E611" s="9">
        <v>12.7</v>
      </c>
      <c r="F611" s="9">
        <v>20083</v>
      </c>
      <c r="G611" s="9">
        <v>69.8</v>
      </c>
      <c r="H611" s="9">
        <v>195.6</v>
      </c>
      <c r="I611" s="9">
        <v>346.1</v>
      </c>
      <c r="J611" s="9">
        <v>16496</v>
      </c>
      <c r="K611" s="9">
        <v>4886</v>
      </c>
      <c r="L611" s="9">
        <v>7510</v>
      </c>
      <c r="M611" s="9">
        <v>11629</v>
      </c>
      <c r="N611" s="9">
        <v>3146</v>
      </c>
      <c r="O611" s="9">
        <v>5063</v>
      </c>
      <c r="P611" s="9">
        <v>11.82849</v>
      </c>
      <c r="Q611" s="9">
        <v>1.75519</v>
      </c>
      <c r="R611" s="9">
        <v>18</v>
      </c>
      <c r="S611" s="9">
        <v>237.5</v>
      </c>
    </row>
    <row r="612" hidden="1" spans="1:19">
      <c r="A612" s="9" t="s">
        <v>755</v>
      </c>
      <c r="B612" s="8" t="s">
        <v>743</v>
      </c>
      <c r="C612" s="8">
        <v>2012</v>
      </c>
      <c r="D612" s="9">
        <v>710.2</v>
      </c>
      <c r="E612" s="9">
        <v>11.8</v>
      </c>
      <c r="F612" s="9">
        <v>22762</v>
      </c>
      <c r="G612" s="9">
        <v>75.3</v>
      </c>
      <c r="H612" s="9">
        <v>226.1</v>
      </c>
      <c r="I612" s="9">
        <v>408.8</v>
      </c>
      <c r="J612" s="9">
        <v>18362</v>
      </c>
      <c r="K612" s="9">
        <v>5698</v>
      </c>
      <c r="L612" s="9">
        <v>8568</v>
      </c>
      <c r="M612" s="9">
        <v>12507</v>
      </c>
      <c r="N612" s="9">
        <v>3406</v>
      </c>
      <c r="O612" s="9">
        <v>5468</v>
      </c>
      <c r="P612" s="9">
        <v>33.55184</v>
      </c>
      <c r="Q612" s="9">
        <v>0.6896</v>
      </c>
      <c r="R612" s="9">
        <v>26.6</v>
      </c>
      <c r="S612" s="9">
        <v>277.9</v>
      </c>
    </row>
    <row r="613" hidden="1" spans="1:19">
      <c r="A613" s="9" t="s">
        <v>756</v>
      </c>
      <c r="B613" s="8" t="s">
        <v>743</v>
      </c>
      <c r="C613" s="8">
        <v>2013</v>
      </c>
      <c r="D613" s="9">
        <v>828.2</v>
      </c>
      <c r="E613" s="9">
        <v>12.1</v>
      </c>
      <c r="F613" s="9">
        <v>26209</v>
      </c>
      <c r="G613" s="9">
        <v>81.2</v>
      </c>
      <c r="H613" s="9">
        <v>270.8</v>
      </c>
      <c r="I613" s="9">
        <v>476.2</v>
      </c>
      <c r="J613" s="9">
        <v>20394</v>
      </c>
      <c r="K613" s="9">
        <v>6553</v>
      </c>
      <c r="L613" s="9">
        <v>9740</v>
      </c>
      <c r="M613" s="9">
        <v>13679</v>
      </c>
      <c r="N613" s="9">
        <v>4102</v>
      </c>
      <c r="O613" s="9">
        <v>6307</v>
      </c>
      <c r="P613" s="9">
        <v>32.6905</v>
      </c>
      <c r="Q613" s="9">
        <v>0.50359</v>
      </c>
      <c r="R613" s="9">
        <v>27.8</v>
      </c>
      <c r="S613" s="9">
        <v>322.2</v>
      </c>
    </row>
    <row r="614" hidden="1" spans="1:19">
      <c r="A614" s="9" t="s">
        <v>757</v>
      </c>
      <c r="B614" s="8" t="s">
        <v>743</v>
      </c>
      <c r="C614" s="8">
        <v>2014</v>
      </c>
      <c r="D614" s="9">
        <v>939.7</v>
      </c>
      <c r="E614" s="9">
        <v>10.8</v>
      </c>
      <c r="F614" s="9">
        <v>29275</v>
      </c>
      <c r="G614" s="9">
        <v>88.1</v>
      </c>
      <c r="H614" s="9">
        <v>310.3</v>
      </c>
      <c r="I614" s="9">
        <v>541.3</v>
      </c>
      <c r="J614" s="9">
        <v>22016</v>
      </c>
      <c r="K614" s="9">
        <v>7359</v>
      </c>
      <c r="L614" s="9">
        <v>10730</v>
      </c>
      <c r="M614" s="9">
        <v>15669</v>
      </c>
      <c r="N614" s="9">
        <v>4822</v>
      </c>
      <c r="O614" s="9">
        <v>7317</v>
      </c>
      <c r="P614" s="9">
        <v>21.00866</v>
      </c>
      <c r="Q614" s="9">
        <v>1.5408</v>
      </c>
      <c r="R614" s="9">
        <v>20.6</v>
      </c>
      <c r="S614" s="9">
        <v>364.5</v>
      </c>
    </row>
    <row r="615" hidden="1" spans="1:19">
      <c r="A615" s="9" t="s">
        <v>758</v>
      </c>
      <c r="B615" s="8" t="s">
        <v>743</v>
      </c>
      <c r="C615" s="8">
        <v>2015</v>
      </c>
      <c r="D615" s="9">
        <v>1043</v>
      </c>
      <c r="E615" s="9">
        <v>11</v>
      </c>
      <c r="F615" s="9">
        <v>31847</v>
      </c>
      <c r="G615" s="9">
        <v>93.6</v>
      </c>
      <c r="H615" s="9">
        <v>341.8</v>
      </c>
      <c r="I615" s="9">
        <v>607.6</v>
      </c>
      <c r="J615" s="9">
        <v>25457</v>
      </c>
      <c r="K615" s="9">
        <v>8244</v>
      </c>
      <c r="L615" s="9">
        <v>12254</v>
      </c>
      <c r="M615" s="9">
        <v>17022</v>
      </c>
      <c r="N615" s="9">
        <v>5580</v>
      </c>
      <c r="O615" s="9">
        <v>8246</v>
      </c>
      <c r="P615" s="9">
        <v>5.86909</v>
      </c>
      <c r="Q615" s="9">
        <v>3.2693</v>
      </c>
      <c r="R615" s="9">
        <v>18.7</v>
      </c>
      <c r="S615" s="9">
        <v>477.1</v>
      </c>
    </row>
    <row r="616" hidden="1" spans="1:19">
      <c r="A616" s="9" t="s">
        <v>759</v>
      </c>
      <c r="B616" s="8" t="s">
        <v>743</v>
      </c>
      <c r="C616" s="8">
        <v>2016</v>
      </c>
      <c r="D616" s="9">
        <v>1173</v>
      </c>
      <c r="E616" s="9">
        <v>10.1</v>
      </c>
      <c r="F616" s="9">
        <v>35015</v>
      </c>
      <c r="G616" s="9">
        <v>110.5</v>
      </c>
      <c r="H616" s="9">
        <v>390.4</v>
      </c>
      <c r="I616" s="9">
        <v>672.1</v>
      </c>
      <c r="J616" s="9">
        <v>27802</v>
      </c>
      <c r="K616" s="9">
        <v>9094</v>
      </c>
      <c r="L616" s="9">
        <v>13639</v>
      </c>
      <c r="M616" s="9">
        <v>19440</v>
      </c>
      <c r="N616" s="9">
        <v>6070</v>
      </c>
      <c r="O616" s="9">
        <v>9319</v>
      </c>
      <c r="P616" s="9">
        <v>4.71725</v>
      </c>
      <c r="Q616" s="9">
        <v>3.10197</v>
      </c>
      <c r="R616" s="9">
        <v>20.7</v>
      </c>
      <c r="S616" s="9">
        <v>539.1</v>
      </c>
    </row>
    <row r="617" spans="1:19">
      <c r="A617" s="9" t="s">
        <v>760</v>
      </c>
      <c r="B617" s="8" t="s">
        <v>743</v>
      </c>
      <c r="C617" s="8">
        <v>2017</v>
      </c>
      <c r="D617" s="9">
        <v>1349</v>
      </c>
      <c r="E617" s="9">
        <v>10</v>
      </c>
      <c r="F617" s="9">
        <v>39158</v>
      </c>
      <c r="G617" s="9">
        <v>118.2</v>
      </c>
      <c r="H617" s="9">
        <v>469.6</v>
      </c>
      <c r="I617" s="9">
        <v>761.2</v>
      </c>
      <c r="J617" s="9">
        <v>30671</v>
      </c>
      <c r="K617" s="9">
        <v>10330</v>
      </c>
      <c r="L617" s="9">
        <v>15457</v>
      </c>
      <c r="M617" s="9">
        <v>21088</v>
      </c>
      <c r="N617" s="9">
        <v>6691</v>
      </c>
      <c r="O617" s="9">
        <v>10320</v>
      </c>
      <c r="P617" s="9">
        <v>4.33286</v>
      </c>
      <c r="Q617" s="9">
        <v>4.30164</v>
      </c>
      <c r="R617" s="9">
        <v>18.5</v>
      </c>
      <c r="S617" s="9">
        <v>618.8</v>
      </c>
    </row>
    <row r="618" spans="1:19">
      <c r="A618" s="9" t="s">
        <v>761</v>
      </c>
      <c r="B618" s="8" t="s">
        <v>743</v>
      </c>
      <c r="C618" s="8">
        <v>2018</v>
      </c>
      <c r="D618" s="9">
        <v>1548.4</v>
      </c>
      <c r="E618" s="9">
        <v>8.90000000000001</v>
      </c>
      <c r="F618" s="9">
        <v>44051</v>
      </c>
      <c r="G618" s="9">
        <v>128.3</v>
      </c>
      <c r="H618" s="9">
        <v>582.7</v>
      </c>
      <c r="I618" s="9">
        <v>837.3</v>
      </c>
      <c r="J618" s="9">
        <v>33797</v>
      </c>
      <c r="K618" s="9">
        <v>11450</v>
      </c>
      <c r="L618" s="9">
        <v>17286</v>
      </c>
      <c r="M618" s="9">
        <v>23029</v>
      </c>
      <c r="N618" s="9">
        <v>7452</v>
      </c>
      <c r="O618" s="9">
        <v>11520</v>
      </c>
      <c r="P618" s="9">
        <v>4.28423</v>
      </c>
      <c r="Q618" s="9">
        <v>2.94755</v>
      </c>
      <c r="R618" s="9">
        <v>9.8</v>
      </c>
      <c r="S618" s="9">
        <v>711.8</v>
      </c>
    </row>
    <row r="619" spans="1:19">
      <c r="A619" s="9" t="s">
        <v>762</v>
      </c>
      <c r="B619" s="8" t="s">
        <v>743</v>
      </c>
      <c r="C619" s="8">
        <v>2019</v>
      </c>
      <c r="D619" s="9">
        <v>1697.8</v>
      </c>
      <c r="E619" s="9">
        <v>8.09999999999999</v>
      </c>
      <c r="F619" s="9">
        <v>47491</v>
      </c>
      <c r="G619" s="9">
        <v>138.2</v>
      </c>
      <c r="H619" s="9">
        <v>635.6</v>
      </c>
      <c r="I619" s="9">
        <v>924</v>
      </c>
      <c r="J619" s="9">
        <v>37410</v>
      </c>
      <c r="K619" s="9">
        <v>12951</v>
      </c>
      <c r="L619" s="9">
        <v>19501</v>
      </c>
      <c r="M619" s="9">
        <v>25637</v>
      </c>
      <c r="N619" s="9">
        <v>8418</v>
      </c>
      <c r="O619" s="9">
        <v>13029</v>
      </c>
      <c r="P619" s="9">
        <v>5.40829</v>
      </c>
      <c r="Q619" s="9">
        <v>1.62034</v>
      </c>
      <c r="R619" s="9">
        <v>-2.2</v>
      </c>
      <c r="S619" s="9">
        <v>773.4</v>
      </c>
    </row>
    <row r="620" spans="1:19">
      <c r="A620" s="9" t="s">
        <v>763</v>
      </c>
      <c r="B620" s="8" t="s">
        <v>743</v>
      </c>
      <c r="C620" s="8">
        <v>2020</v>
      </c>
      <c r="D620" s="9">
        <v>1902.7</v>
      </c>
      <c r="E620" s="9">
        <v>7.8</v>
      </c>
      <c r="F620" s="9">
        <v>52280</v>
      </c>
      <c r="G620" s="9">
        <v>150.3</v>
      </c>
      <c r="H620" s="9">
        <v>714.9</v>
      </c>
      <c r="I620" s="9">
        <v>1037.5</v>
      </c>
      <c r="J620" s="9">
        <v>41156</v>
      </c>
      <c r="K620" s="9">
        <v>14598</v>
      </c>
      <c r="L620" s="9">
        <v>21744</v>
      </c>
      <c r="M620" s="9">
        <v>24927</v>
      </c>
      <c r="N620" s="9">
        <v>8917</v>
      </c>
      <c r="O620" s="9">
        <v>13225</v>
      </c>
      <c r="P620" s="9">
        <v>1.88094</v>
      </c>
      <c r="Q620" s="9">
        <v>1.22439</v>
      </c>
      <c r="R620" s="9">
        <v>5.4</v>
      </c>
      <c r="S620" s="9">
        <v>745.8</v>
      </c>
    </row>
    <row r="621" spans="1:19">
      <c r="A621" s="9" t="s">
        <v>764</v>
      </c>
      <c r="B621" s="8" t="s">
        <v>743</v>
      </c>
      <c r="C621" s="8">
        <v>2021</v>
      </c>
      <c r="D621" s="9">
        <v>2080.2</v>
      </c>
      <c r="E621" s="9">
        <v>6.7</v>
      </c>
      <c r="F621" s="9">
        <v>56831</v>
      </c>
      <c r="G621" s="9">
        <v>164.1</v>
      </c>
      <c r="H621" s="9">
        <v>757.3</v>
      </c>
      <c r="I621" s="9">
        <v>1158.8</v>
      </c>
      <c r="J621" s="9">
        <v>46503</v>
      </c>
      <c r="K621" s="9">
        <v>16932</v>
      </c>
      <c r="L621" s="9">
        <v>24950</v>
      </c>
      <c r="M621" s="9">
        <v>28159</v>
      </c>
      <c r="N621" s="9">
        <v>10577</v>
      </c>
      <c r="O621" s="9">
        <v>15343</v>
      </c>
      <c r="P621" s="9">
        <v>3.5</v>
      </c>
      <c r="Q621" s="9">
        <v>2.7</v>
      </c>
      <c r="R621" s="9">
        <v>-14.2</v>
      </c>
      <c r="S621" s="9">
        <v>810.3</v>
      </c>
    </row>
    <row r="622" spans="1:19">
      <c r="A622" s="9" t="s">
        <v>765</v>
      </c>
      <c r="B622" s="8" t="s">
        <v>743</v>
      </c>
      <c r="C622" s="8">
        <v>2022</v>
      </c>
      <c r="D622" s="9">
        <v>2132.6</v>
      </c>
      <c r="E622" s="9">
        <v>1.09999999999999</v>
      </c>
      <c r="F622" s="9">
        <v>58438</v>
      </c>
      <c r="G622" s="9">
        <v>180.2</v>
      </c>
      <c r="H622" s="9">
        <v>804.7</v>
      </c>
      <c r="I622" s="9">
        <v>1147.8</v>
      </c>
      <c r="J622" s="9">
        <v>48753</v>
      </c>
      <c r="K622" s="9">
        <v>18209</v>
      </c>
      <c r="L622" s="9">
        <v>26675</v>
      </c>
      <c r="M622" s="9">
        <v>28265</v>
      </c>
      <c r="N622" s="9">
        <v>11139</v>
      </c>
      <c r="O622" s="9">
        <v>15886</v>
      </c>
      <c r="P622" s="9">
        <v>6.45991</v>
      </c>
      <c r="Q622" s="9">
        <v>0.43857</v>
      </c>
      <c r="R622" s="9">
        <v>-18</v>
      </c>
      <c r="S622" s="9">
        <v>726.5</v>
      </c>
    </row>
    <row r="623" hidden="1" spans="1:24">
      <c r="A623" s="9" t="s">
        <v>766</v>
      </c>
      <c r="B623" s="9" t="s">
        <v>767</v>
      </c>
      <c r="C623" s="9">
        <v>2000</v>
      </c>
      <c r="D623" s="9">
        <v>1363.6</v>
      </c>
      <c r="E623" s="9">
        <v>8.7</v>
      </c>
      <c r="F623" s="9">
        <v>7372</v>
      </c>
      <c r="G623" s="9">
        <v>274.4</v>
      </c>
      <c r="H623" s="9">
        <v>525</v>
      </c>
      <c r="I623" s="9">
        <v>564.2</v>
      </c>
      <c r="J623" s="9">
        <v>5721</v>
      </c>
      <c r="K623" s="9">
        <v>1644</v>
      </c>
      <c r="L623" s="9">
        <v>3024</v>
      </c>
      <c r="M623" s="9">
        <v>4526</v>
      </c>
      <c r="N623" s="9">
        <v>1275</v>
      </c>
      <c r="O623" s="9">
        <v>2375</v>
      </c>
      <c r="P623" s="9">
        <v>12.0413</v>
      </c>
      <c r="Q623" s="9">
        <v>10.5991</v>
      </c>
      <c r="S623" s="9">
        <v>374.5</v>
      </c>
      <c r="T623" s="9">
        <v>2.735</v>
      </c>
      <c r="U623" s="9">
        <v>1.776</v>
      </c>
      <c r="V623" s="9">
        <v>4.789</v>
      </c>
      <c r="W623" s="9">
        <v>1.747</v>
      </c>
      <c r="X623" s="9">
        <v>1.722</v>
      </c>
    </row>
    <row r="624" hidden="1" spans="1:24">
      <c r="A624" s="9" t="s">
        <v>768</v>
      </c>
      <c r="B624" s="9" t="s">
        <v>767</v>
      </c>
      <c r="C624" s="9">
        <v>2001</v>
      </c>
      <c r="D624" s="9">
        <v>1491.6</v>
      </c>
      <c r="E624" s="9">
        <v>8.6</v>
      </c>
      <c r="F624" s="9">
        <v>7945</v>
      </c>
      <c r="G624" s="9">
        <v>274.3</v>
      </c>
      <c r="H624" s="9">
        <v>560.5</v>
      </c>
      <c r="I624" s="9">
        <v>656.7</v>
      </c>
      <c r="J624" s="9">
        <v>6512</v>
      </c>
      <c r="K624" s="9">
        <v>1747</v>
      </c>
      <c r="L624" s="9"/>
      <c r="M624" s="9">
        <v>5088</v>
      </c>
      <c r="N624" s="9">
        <v>1409</v>
      </c>
      <c r="P624" s="9">
        <v>6.6849</v>
      </c>
      <c r="Q624" s="9">
        <v>11.0299</v>
      </c>
      <c r="S624" s="9">
        <v>406.3</v>
      </c>
      <c r="T624" s="9">
        <v>3.003</v>
      </c>
      <c r="U624" s="9">
        <v>2.268</v>
      </c>
      <c r="V624" s="9">
        <v>3.73</v>
      </c>
      <c r="W624" s="9">
        <v>2.654</v>
      </c>
      <c r="X624" s="9">
        <v>2.749</v>
      </c>
    </row>
    <row r="625" hidden="1" spans="1:24">
      <c r="A625" s="9" t="s">
        <v>769</v>
      </c>
      <c r="B625" s="9" t="s">
        <v>767</v>
      </c>
      <c r="C625" s="9">
        <v>2002</v>
      </c>
      <c r="D625" s="9">
        <v>1612.6</v>
      </c>
      <c r="E625" s="9">
        <v>8.2</v>
      </c>
      <c r="F625" s="9">
        <v>8457</v>
      </c>
      <c r="G625" s="9">
        <v>290.4</v>
      </c>
      <c r="H625" s="9">
        <v>589.2</v>
      </c>
      <c r="I625" s="9">
        <v>733</v>
      </c>
      <c r="J625" s="9">
        <v>7058</v>
      </c>
      <c r="K625" s="9">
        <v>1914</v>
      </c>
      <c r="L625" s="9"/>
      <c r="M625" s="9">
        <v>5865</v>
      </c>
      <c r="N625" s="9">
        <v>1489</v>
      </c>
      <c r="P625" s="9">
        <v>13.085</v>
      </c>
      <c r="Q625" s="9">
        <v>13.832</v>
      </c>
      <c r="S625" s="9">
        <v>442.9</v>
      </c>
      <c r="T625" s="9">
        <v>3.32</v>
      </c>
      <c r="U625" s="9">
        <v>2.814</v>
      </c>
      <c r="V625" s="9">
        <v>3.646</v>
      </c>
      <c r="W625" s="9">
        <v>2.61</v>
      </c>
      <c r="X625" s="9">
        <v>2.711</v>
      </c>
    </row>
    <row r="626" hidden="1" spans="1:24">
      <c r="A626" s="9" t="s">
        <v>770</v>
      </c>
      <c r="B626" s="9" t="s">
        <v>767</v>
      </c>
      <c r="C626" s="9">
        <v>2003</v>
      </c>
      <c r="D626" s="9">
        <v>1889.2</v>
      </c>
      <c r="E626" s="9">
        <v>11.2</v>
      </c>
      <c r="F626" s="9">
        <v>9842</v>
      </c>
      <c r="G626" s="9">
        <v>393.1</v>
      </c>
      <c r="H626" s="9">
        <v>700.3</v>
      </c>
      <c r="I626" s="9">
        <v>795.8</v>
      </c>
      <c r="J626" s="9">
        <v>7370</v>
      </c>
      <c r="K626" s="9">
        <v>2176</v>
      </c>
      <c r="L626" s="9"/>
      <c r="M626" s="9">
        <v>5807</v>
      </c>
      <c r="N626" s="9">
        <v>1563</v>
      </c>
      <c r="P626" s="9">
        <v>25.4055</v>
      </c>
      <c r="Q626" s="9">
        <v>22.2931</v>
      </c>
      <c r="R626" s="9">
        <v>11</v>
      </c>
      <c r="S626" s="9">
        <v>421.2</v>
      </c>
      <c r="T626" s="9">
        <v>4.097</v>
      </c>
      <c r="U626" s="9">
        <v>3.255</v>
      </c>
      <c r="V626" s="9">
        <v>6.245</v>
      </c>
      <c r="W626" s="9">
        <v>3.243</v>
      </c>
      <c r="X626" s="9">
        <v>2.886</v>
      </c>
    </row>
    <row r="627" hidden="1" spans="1:24">
      <c r="A627" s="9" t="s">
        <v>771</v>
      </c>
      <c r="B627" s="9" t="s">
        <v>767</v>
      </c>
      <c r="C627" s="9">
        <v>2004</v>
      </c>
      <c r="D627" s="9">
        <v>2170.4</v>
      </c>
      <c r="E627" s="9">
        <v>11.4</v>
      </c>
      <c r="F627" s="9">
        <v>11139</v>
      </c>
      <c r="G627" s="9">
        <v>439.2</v>
      </c>
      <c r="H627" s="9">
        <v>887.1</v>
      </c>
      <c r="I627" s="9">
        <v>844.1</v>
      </c>
      <c r="J627" s="9">
        <v>7743</v>
      </c>
      <c r="K627" s="9">
        <v>2332</v>
      </c>
      <c r="L627" s="9"/>
      <c r="M627" s="9">
        <v>6098</v>
      </c>
      <c r="N627" s="9">
        <v>1825</v>
      </c>
      <c r="P627" s="9">
        <v>30.4627</v>
      </c>
      <c r="Q627" s="9">
        <v>25.8825</v>
      </c>
      <c r="R627" s="9">
        <v>13.6</v>
      </c>
      <c r="S627" s="9">
        <v>482.1</v>
      </c>
      <c r="T627" s="9">
        <v>4.611</v>
      </c>
      <c r="U627" s="9">
        <v>3.726</v>
      </c>
      <c r="V627" s="9">
        <v>7.117</v>
      </c>
      <c r="W627" s="9">
        <v>3.4</v>
      </c>
      <c r="X627" s="9">
        <v>3.186</v>
      </c>
    </row>
    <row r="628" hidden="1" spans="1:24">
      <c r="A628" s="9" t="s">
        <v>772</v>
      </c>
      <c r="B628" s="8" t="s">
        <v>767</v>
      </c>
      <c r="C628" s="8">
        <v>2005</v>
      </c>
      <c r="D628" s="10">
        <v>2520.5</v>
      </c>
      <c r="E628" s="9">
        <v>10.9</v>
      </c>
      <c r="F628" s="9">
        <v>12687</v>
      </c>
      <c r="G628" s="9">
        <v>485.6</v>
      </c>
      <c r="H628" s="9">
        <v>1127.1</v>
      </c>
      <c r="I628" s="9">
        <v>907.8</v>
      </c>
      <c r="J628" s="8">
        <v>7990.15</v>
      </c>
      <c r="K628" s="9">
        <v>2593</v>
      </c>
      <c r="L628" s="9">
        <v>4707</v>
      </c>
      <c r="M628" s="9">
        <v>6608</v>
      </c>
      <c r="N628" s="9">
        <v>2104</v>
      </c>
      <c r="O628" s="9">
        <v>3777</v>
      </c>
      <c r="P628" s="9">
        <v>50.38919</v>
      </c>
      <c r="Q628" s="9">
        <v>29.01568</v>
      </c>
      <c r="R628" s="9">
        <v>12.6</v>
      </c>
      <c r="S628" s="9">
        <v>640.2</v>
      </c>
      <c r="T628" s="9">
        <v>5.395</v>
      </c>
      <c r="U628" s="9">
        <v>4.28</v>
      </c>
      <c r="V628" s="9">
        <v>8.319</v>
      </c>
      <c r="W628" s="9">
        <v>5.464</v>
      </c>
      <c r="X628" s="9">
        <v>3.603</v>
      </c>
    </row>
    <row r="629" hidden="1" spans="1:24">
      <c r="A629" s="9" t="s">
        <v>773</v>
      </c>
      <c r="B629" s="8" t="s">
        <v>767</v>
      </c>
      <c r="C629" s="8">
        <v>2006</v>
      </c>
      <c r="D629" s="10">
        <v>2957.3</v>
      </c>
      <c r="E629" s="9">
        <v>11</v>
      </c>
      <c r="F629" s="9">
        <v>14567</v>
      </c>
      <c r="G629" s="9">
        <v>502.5</v>
      </c>
      <c r="H629" s="9">
        <v>1409.8</v>
      </c>
      <c r="I629" s="9">
        <v>1045.1</v>
      </c>
      <c r="J629" s="8">
        <v>8871.27</v>
      </c>
      <c r="K629" s="9">
        <v>2876</v>
      </c>
      <c r="L629" s="9">
        <v>5290</v>
      </c>
      <c r="M629" s="9">
        <v>7221</v>
      </c>
      <c r="N629" s="9">
        <v>2247</v>
      </c>
      <c r="O629" s="9">
        <v>4134</v>
      </c>
      <c r="P629" s="9">
        <v>71.39228</v>
      </c>
      <c r="Q629" s="9">
        <v>19.6404</v>
      </c>
      <c r="R629" s="9">
        <v>13.6</v>
      </c>
      <c r="S629" s="9">
        <v>733.2</v>
      </c>
      <c r="T629" s="9">
        <v>5.467</v>
      </c>
      <c r="U629" s="9">
        <v>4.224</v>
      </c>
      <c r="V629" s="9">
        <v>8.279</v>
      </c>
      <c r="W629" s="9">
        <v>5.393</v>
      </c>
      <c r="X629" s="9">
        <v>3.203</v>
      </c>
    </row>
    <row r="630" hidden="1" spans="1:24">
      <c r="A630" s="9" t="s">
        <v>774</v>
      </c>
      <c r="B630" s="8" t="s">
        <v>767</v>
      </c>
      <c r="C630" s="8">
        <v>2007</v>
      </c>
      <c r="D630" s="10">
        <v>3500</v>
      </c>
      <c r="E630" s="9">
        <v>12.2</v>
      </c>
      <c r="F630" s="9">
        <v>16887</v>
      </c>
      <c r="G630" s="9">
        <v>593.3</v>
      </c>
      <c r="H630" s="9">
        <v>1588.5</v>
      </c>
      <c r="I630" s="9">
        <v>1318.3</v>
      </c>
      <c r="J630" s="8">
        <v>10313.44</v>
      </c>
      <c r="K630" s="9">
        <v>3364</v>
      </c>
      <c r="L630" s="9">
        <v>6273</v>
      </c>
      <c r="M630" s="9">
        <v>8522</v>
      </c>
      <c r="N630" s="9">
        <v>2631</v>
      </c>
      <c r="O630" s="9">
        <v>4937</v>
      </c>
      <c r="P630" s="9">
        <v>115.0217</v>
      </c>
      <c r="Q630" s="9">
        <v>22.13658</v>
      </c>
      <c r="R630" s="9">
        <v>12.6</v>
      </c>
      <c r="S630" s="9">
        <v>857.5</v>
      </c>
      <c r="T630" s="9">
        <v>5.575</v>
      </c>
      <c r="U630" s="9">
        <v>5.035</v>
      </c>
      <c r="V630" s="9">
        <v>8.526</v>
      </c>
      <c r="W630" s="9">
        <v>5.272</v>
      </c>
      <c r="X630" s="9">
        <v>2.95</v>
      </c>
    </row>
    <row r="631" hidden="1" spans="1:24">
      <c r="A631" s="9" t="s">
        <v>775</v>
      </c>
      <c r="B631" s="8" t="s">
        <v>767</v>
      </c>
      <c r="C631" s="8">
        <v>2008</v>
      </c>
      <c r="D631" s="10">
        <v>4142.5</v>
      </c>
      <c r="E631" s="9">
        <v>10.97</v>
      </c>
      <c r="F631" s="9">
        <v>19605</v>
      </c>
      <c r="G631" s="9">
        <v>646.9</v>
      </c>
      <c r="H631" s="9">
        <v>1991.8</v>
      </c>
      <c r="I631" s="9">
        <v>1503.8</v>
      </c>
      <c r="J631" s="8">
        <v>11432.1</v>
      </c>
      <c r="K631" s="9">
        <v>3723</v>
      </c>
      <c r="L631" s="9">
        <v>7012</v>
      </c>
      <c r="M631" s="9">
        <v>9459</v>
      </c>
      <c r="N631" s="9">
        <v>3050</v>
      </c>
      <c r="O631" s="9">
        <v>5591</v>
      </c>
      <c r="P631" s="9">
        <v>192.991</v>
      </c>
      <c r="Q631" s="9">
        <v>29.1826</v>
      </c>
      <c r="R631" s="9">
        <v>15.6</v>
      </c>
      <c r="S631" s="9">
        <v>1041.5</v>
      </c>
      <c r="T631" s="9">
        <v>4.718</v>
      </c>
      <c r="U631" s="9">
        <v>4.866</v>
      </c>
      <c r="V631" s="9">
        <v>7.597</v>
      </c>
      <c r="W631" s="9">
        <v>3.041</v>
      </c>
      <c r="X631" s="9">
        <v>3.473</v>
      </c>
    </row>
    <row r="632" hidden="1" spans="1:24">
      <c r="A632" s="9" t="s">
        <v>776</v>
      </c>
      <c r="B632" s="8" t="s">
        <v>767</v>
      </c>
      <c r="C632" s="8">
        <v>2009</v>
      </c>
      <c r="D632" s="10">
        <v>4237</v>
      </c>
      <c r="E632" s="9">
        <v>8.07</v>
      </c>
      <c r="F632" s="9">
        <v>19755</v>
      </c>
      <c r="G632" s="9">
        <v>704.9</v>
      </c>
      <c r="H632" s="9">
        <v>1846</v>
      </c>
      <c r="I632" s="9">
        <v>1686.1</v>
      </c>
      <c r="J632" s="8">
        <v>12257.52</v>
      </c>
      <c r="K632" s="9">
        <v>4150</v>
      </c>
      <c r="L632" s="9">
        <v>7656</v>
      </c>
      <c r="M632" s="9">
        <v>10258</v>
      </c>
      <c r="N632" s="9">
        <v>3383</v>
      </c>
      <c r="O632" s="9">
        <v>6122</v>
      </c>
      <c r="P632" s="9">
        <v>109.3456</v>
      </c>
      <c r="Q632" s="9">
        <v>30.1327</v>
      </c>
      <c r="R632" s="9">
        <v>15.3</v>
      </c>
      <c r="S632" s="9">
        <v>1177.5</v>
      </c>
      <c r="T632" s="9">
        <v>4.741</v>
      </c>
      <c r="U632" s="9">
        <v>4.617</v>
      </c>
      <c r="V632" s="9">
        <v>7.597</v>
      </c>
      <c r="W632" s="9">
        <v>3.187</v>
      </c>
      <c r="X632" s="9">
        <v>3.031</v>
      </c>
    </row>
    <row r="633" hidden="1" spans="1:24">
      <c r="A633" s="9" t="s">
        <v>777</v>
      </c>
      <c r="B633" s="8" t="s">
        <v>767</v>
      </c>
      <c r="C633" s="8">
        <v>2010</v>
      </c>
      <c r="D633" s="10">
        <v>5360.2</v>
      </c>
      <c r="E633" s="9">
        <v>10.6</v>
      </c>
      <c r="F633" s="9">
        <v>24700</v>
      </c>
      <c r="G633" s="9">
        <v>1000.3</v>
      </c>
      <c r="H633" s="9">
        <v>2479.8</v>
      </c>
      <c r="I633" s="9">
        <v>1880.1</v>
      </c>
      <c r="J633" s="8">
        <v>13643.77</v>
      </c>
      <c r="K633" s="9">
        <v>4993</v>
      </c>
      <c r="L633" s="9">
        <v>9042</v>
      </c>
      <c r="M633" s="9">
        <v>11305</v>
      </c>
      <c r="N633" s="9">
        <v>4014</v>
      </c>
      <c r="O633" s="9">
        <v>7126</v>
      </c>
      <c r="P633" s="9">
        <v>129.68652</v>
      </c>
      <c r="Q633" s="9">
        <v>41.61458</v>
      </c>
      <c r="R633" s="9">
        <v>18.6</v>
      </c>
      <c r="S633" s="9">
        <v>1386.1</v>
      </c>
      <c r="T633" s="9">
        <v>3.772</v>
      </c>
      <c r="U633" s="9">
        <v>3.774</v>
      </c>
      <c r="V633" s="9">
        <v>7.597</v>
      </c>
      <c r="W633" s="9">
        <v>1.073</v>
      </c>
      <c r="X633" s="9">
        <v>1.573</v>
      </c>
    </row>
    <row r="634" hidden="1" spans="1:24">
      <c r="A634" s="9" t="s">
        <v>778</v>
      </c>
      <c r="B634" s="8" t="s">
        <v>767</v>
      </c>
      <c r="C634" s="8">
        <v>2011</v>
      </c>
      <c r="D634" s="10">
        <v>6532</v>
      </c>
      <c r="E634" s="9">
        <v>12</v>
      </c>
      <c r="F634" s="9">
        <v>29624</v>
      </c>
      <c r="G634" s="9">
        <v>1047.2</v>
      </c>
      <c r="H634" s="9">
        <v>3093.4</v>
      </c>
      <c r="I634" s="9">
        <v>2391.4</v>
      </c>
      <c r="J634" s="8">
        <v>15513.62</v>
      </c>
      <c r="K634" s="9">
        <v>5853</v>
      </c>
      <c r="L634" s="9">
        <v>10443</v>
      </c>
      <c r="M634" s="9">
        <v>13126</v>
      </c>
      <c r="N634" s="9">
        <v>5105</v>
      </c>
      <c r="O634" s="9">
        <v>8575</v>
      </c>
      <c r="P634" s="9">
        <v>168.25724</v>
      </c>
      <c r="Q634" s="9">
        <v>59.93948</v>
      </c>
      <c r="R634" s="9">
        <v>38.6</v>
      </c>
      <c r="S634" s="9">
        <v>1662.4</v>
      </c>
      <c r="T634" s="9">
        <v>3.538</v>
      </c>
      <c r="U634" s="9">
        <v>4.545</v>
      </c>
      <c r="V634" s="9">
        <v>7.597</v>
      </c>
      <c r="W634" s="9">
        <v>0.951</v>
      </c>
      <c r="X634" s="9">
        <v>1.572</v>
      </c>
    </row>
    <row r="635" hidden="1" spans="1:24">
      <c r="A635" s="9" t="s">
        <v>779</v>
      </c>
      <c r="B635" s="8" t="s">
        <v>767</v>
      </c>
      <c r="C635" s="8">
        <v>2012</v>
      </c>
      <c r="D635" s="10">
        <v>7411.8</v>
      </c>
      <c r="E635" s="9">
        <v>12</v>
      </c>
      <c r="F635" s="9">
        <v>33103</v>
      </c>
      <c r="G635" s="9">
        <v>1204.1</v>
      </c>
      <c r="H635" s="9">
        <v>3325.9</v>
      </c>
      <c r="I635" s="9">
        <v>2881.9</v>
      </c>
      <c r="J635" s="8">
        <v>17920.68</v>
      </c>
      <c r="K635" s="9">
        <v>6876</v>
      </c>
      <c r="L635" s="9">
        <v>12151</v>
      </c>
      <c r="M635" s="9">
        <v>15401</v>
      </c>
      <c r="N635" s="9">
        <v>6154</v>
      </c>
      <c r="O635" s="9">
        <v>10171</v>
      </c>
      <c r="P635" s="9">
        <v>193.45647</v>
      </c>
      <c r="Q635" s="9">
        <v>58.24412</v>
      </c>
      <c r="R635" s="9">
        <v>30.6</v>
      </c>
      <c r="S635" s="9">
        <v>1916.1</v>
      </c>
      <c r="T635" s="9">
        <v>3.359</v>
      </c>
      <c r="U635" s="9">
        <v>4.524</v>
      </c>
      <c r="V635" s="9">
        <v>7.597</v>
      </c>
      <c r="W635" s="9">
        <v>1.55</v>
      </c>
      <c r="X635" s="9">
        <v>2.483</v>
      </c>
    </row>
    <row r="636" hidden="1" spans="1:24">
      <c r="A636" s="9" t="s">
        <v>780</v>
      </c>
      <c r="B636" s="8" t="s">
        <v>767</v>
      </c>
      <c r="C636" s="8">
        <v>2013</v>
      </c>
      <c r="D636" s="10">
        <v>8392.6</v>
      </c>
      <c r="E636" s="9">
        <v>11</v>
      </c>
      <c r="F636" s="9">
        <v>36988</v>
      </c>
      <c r="G636" s="9">
        <v>1326.6</v>
      </c>
      <c r="H636" s="9">
        <v>3479.9</v>
      </c>
      <c r="I636" s="9">
        <v>3586.2</v>
      </c>
      <c r="J636" s="8">
        <v>21091.477</v>
      </c>
      <c r="K636" s="9">
        <v>7847</v>
      </c>
      <c r="L636" s="9">
        <v>13670</v>
      </c>
      <c r="M636" s="9">
        <v>16858</v>
      </c>
      <c r="N636" s="9">
        <v>7103</v>
      </c>
      <c r="O636" s="9">
        <v>11392</v>
      </c>
      <c r="P636" s="9">
        <v>222.67735</v>
      </c>
      <c r="Q636" s="9">
        <v>52.93656</v>
      </c>
      <c r="R636" s="9">
        <v>25.1</v>
      </c>
      <c r="S636" s="9">
        <v>2179.5</v>
      </c>
      <c r="T636" s="9">
        <v>3.58</v>
      </c>
      <c r="U636" s="9">
        <v>4.958</v>
      </c>
      <c r="V636" s="9">
        <v>7.597</v>
      </c>
      <c r="W636" s="9">
        <v>1.684</v>
      </c>
      <c r="X636" s="9">
        <v>2.846</v>
      </c>
    </row>
    <row r="637" hidden="1" spans="1:24">
      <c r="A637" s="9" t="s">
        <v>781</v>
      </c>
      <c r="B637" s="8" t="s">
        <v>767</v>
      </c>
      <c r="C637" s="8">
        <v>2014</v>
      </c>
      <c r="D637" s="10">
        <v>9264.5</v>
      </c>
      <c r="E637" s="9">
        <v>10</v>
      </c>
      <c r="F637" s="9">
        <v>40193</v>
      </c>
      <c r="G637" s="9">
        <v>1406.7</v>
      </c>
      <c r="H637" s="9">
        <v>3829.3</v>
      </c>
      <c r="I637" s="9">
        <v>4028.5</v>
      </c>
      <c r="J637" s="8">
        <v>23214.027</v>
      </c>
      <c r="K637" s="9">
        <v>8724</v>
      </c>
      <c r="L637" s="9">
        <v>15097</v>
      </c>
      <c r="M637" s="9">
        <v>17685</v>
      </c>
      <c r="N637" s="9">
        <v>7365</v>
      </c>
      <c r="O637" s="9">
        <v>11904</v>
      </c>
      <c r="P637" s="9">
        <v>234.80763</v>
      </c>
      <c r="Q637" s="9">
        <v>41.91552</v>
      </c>
      <c r="R637" s="9">
        <v>23</v>
      </c>
      <c r="S637" s="9">
        <v>2436.5</v>
      </c>
      <c r="T637" s="9">
        <v>4.076</v>
      </c>
      <c r="U637" s="9">
        <v>5.476</v>
      </c>
      <c r="V637" s="9">
        <v>7.418</v>
      </c>
      <c r="W637" s="9">
        <v>2.633</v>
      </c>
      <c r="X637" s="9">
        <v>3.661</v>
      </c>
    </row>
    <row r="638" hidden="1" spans="1:24">
      <c r="A638" s="9" t="s">
        <v>782</v>
      </c>
      <c r="B638" s="8" t="s">
        <v>767</v>
      </c>
      <c r="C638" s="8">
        <v>2015</v>
      </c>
      <c r="D638" s="10">
        <v>9306.9</v>
      </c>
      <c r="E638" s="9">
        <v>8.8</v>
      </c>
      <c r="F638" s="9">
        <v>39520</v>
      </c>
      <c r="G638" s="9">
        <v>1409.7</v>
      </c>
      <c r="H638" s="9">
        <v>3446.1</v>
      </c>
      <c r="I638" s="9">
        <v>4451.2</v>
      </c>
      <c r="J638" s="8">
        <v>26274.656</v>
      </c>
      <c r="K638" s="9">
        <v>9425</v>
      </c>
      <c r="L638" s="9">
        <v>16859</v>
      </c>
      <c r="M638" s="9">
        <v>19415</v>
      </c>
      <c r="N638" s="9">
        <v>7698</v>
      </c>
      <c r="O638" s="9">
        <v>12867</v>
      </c>
      <c r="P638" s="9">
        <v>174.96082</v>
      </c>
      <c r="Q638" s="9">
        <v>21.73315</v>
      </c>
      <c r="R638" s="9">
        <v>9.1</v>
      </c>
      <c r="S638" s="9">
        <v>2769.6</v>
      </c>
      <c r="T638" s="9">
        <v>4.862</v>
      </c>
      <c r="U638" s="9">
        <v>6.06</v>
      </c>
      <c r="V638" s="9">
        <v>7.248</v>
      </c>
      <c r="W638" s="9">
        <v>4.306</v>
      </c>
      <c r="X638" s="9">
        <v>4.161</v>
      </c>
    </row>
    <row r="639" hidden="1" spans="1:24">
      <c r="A639" s="9" t="s">
        <v>783</v>
      </c>
      <c r="B639" s="8" t="s">
        <v>767</v>
      </c>
      <c r="C639" s="8">
        <v>2016</v>
      </c>
      <c r="D639" s="10">
        <v>9630.8</v>
      </c>
      <c r="E639" s="9">
        <v>7.6</v>
      </c>
      <c r="F639" s="9">
        <v>40020</v>
      </c>
      <c r="G639" s="9">
        <v>1473.2</v>
      </c>
      <c r="H639" s="9">
        <v>3446.1</v>
      </c>
      <c r="I639" s="9">
        <v>4711.6</v>
      </c>
      <c r="J639" s="8">
        <v>28463.427</v>
      </c>
      <c r="K639" s="9">
        <v>10183</v>
      </c>
      <c r="L639" s="9">
        <v>18355</v>
      </c>
      <c r="M639" s="9">
        <v>21229</v>
      </c>
      <c r="N639" s="9">
        <v>8277</v>
      </c>
      <c r="O639" s="9">
        <v>14066</v>
      </c>
      <c r="P639" s="9">
        <v>155.82165</v>
      </c>
      <c r="Q639" s="9">
        <v>20.55579</v>
      </c>
      <c r="R639" s="9">
        <v>-5.8</v>
      </c>
      <c r="S639" s="9">
        <v>3005.2</v>
      </c>
      <c r="T639" s="9">
        <v>4.448</v>
      </c>
      <c r="U639" s="9">
        <v>4.23</v>
      </c>
      <c r="V639" s="9">
        <v>6.238</v>
      </c>
      <c r="W639" s="9">
        <v>4.359</v>
      </c>
      <c r="X639" s="9">
        <v>3.349</v>
      </c>
    </row>
    <row r="640" spans="1:24">
      <c r="A640" s="9" t="s">
        <v>784</v>
      </c>
      <c r="B640" s="8" t="s">
        <v>767</v>
      </c>
      <c r="C640" s="8">
        <v>2017</v>
      </c>
      <c r="D640" s="10">
        <v>11159.9</v>
      </c>
      <c r="E640" s="9">
        <v>7.6</v>
      </c>
      <c r="F640" s="9">
        <v>45476</v>
      </c>
      <c r="G640" s="9">
        <v>1551.8</v>
      </c>
      <c r="H640" s="9">
        <v>4096.2</v>
      </c>
      <c r="I640" s="9">
        <v>5511.9</v>
      </c>
      <c r="J640" s="8">
        <v>30774.803</v>
      </c>
      <c r="K640" s="9">
        <v>11045</v>
      </c>
      <c r="L640" s="9">
        <v>19975</v>
      </c>
      <c r="M640" s="9">
        <v>22797</v>
      </c>
      <c r="N640" s="9">
        <v>8713</v>
      </c>
      <c r="O640" s="9">
        <v>15087</v>
      </c>
      <c r="P640" s="9">
        <v>176.33335</v>
      </c>
      <c r="Q640" s="9">
        <v>29.35195</v>
      </c>
      <c r="R640" s="9">
        <v>16.5</v>
      </c>
      <c r="S640" s="9">
        <v>3249.8</v>
      </c>
      <c r="T640" s="9">
        <v>5.293</v>
      </c>
      <c r="U640" s="9">
        <v>6.978</v>
      </c>
      <c r="V640" s="9">
        <v>6.238</v>
      </c>
      <c r="W640" s="9">
        <v>5.823</v>
      </c>
      <c r="X640" s="9">
        <v>3.667</v>
      </c>
    </row>
    <row r="641" spans="1:24">
      <c r="A641" s="9" t="s">
        <v>785</v>
      </c>
      <c r="B641" s="8" t="s">
        <v>767</v>
      </c>
      <c r="C641" s="8">
        <v>2018</v>
      </c>
      <c r="D641" s="10">
        <v>12809.4</v>
      </c>
      <c r="E641" s="9">
        <v>6.1</v>
      </c>
      <c r="F641" s="9">
        <v>51238</v>
      </c>
      <c r="G641" s="9">
        <v>1692.1</v>
      </c>
      <c r="H641" s="9">
        <v>4657.2</v>
      </c>
      <c r="I641" s="9">
        <v>6460.1</v>
      </c>
      <c r="J641" s="8">
        <v>32763.546</v>
      </c>
      <c r="K641" s="9">
        <v>11975</v>
      </c>
      <c r="L641" s="9">
        <v>21500</v>
      </c>
      <c r="M641" s="9">
        <v>24191</v>
      </c>
      <c r="N641" s="9">
        <v>9421</v>
      </c>
      <c r="O641" s="9">
        <v>16189</v>
      </c>
      <c r="P641" s="9">
        <v>164.12297</v>
      </c>
      <c r="Q641" s="9">
        <v>35.87449</v>
      </c>
      <c r="R641" s="9">
        <v>-25.2</v>
      </c>
      <c r="S641" s="9">
        <v>3429.1</v>
      </c>
      <c r="T641" s="9">
        <v>5.32</v>
      </c>
      <c r="U641" s="9">
        <v>6.935</v>
      </c>
      <c r="V641" s="9">
        <v>6.238</v>
      </c>
      <c r="W641" s="9">
        <v>6.102</v>
      </c>
      <c r="X641" s="9">
        <v>3.915</v>
      </c>
    </row>
    <row r="642" spans="1:24">
      <c r="A642" s="9" t="s">
        <v>786</v>
      </c>
      <c r="B642" s="8" t="s">
        <v>767</v>
      </c>
      <c r="C642" s="8">
        <v>2019</v>
      </c>
      <c r="D642" s="10">
        <v>13597.1</v>
      </c>
      <c r="E642" s="9">
        <v>6.2</v>
      </c>
      <c r="F642" s="9">
        <v>53542</v>
      </c>
      <c r="G642" s="9">
        <v>1781.8</v>
      </c>
      <c r="H642" s="9">
        <v>4784.4</v>
      </c>
      <c r="I642" s="9">
        <v>7030.9</v>
      </c>
      <c r="J642" s="8">
        <v>34664</v>
      </c>
      <c r="K642" s="9">
        <v>13122</v>
      </c>
      <c r="L642" s="9">
        <v>23103</v>
      </c>
      <c r="M642" s="9">
        <v>25594</v>
      </c>
      <c r="N642" s="9">
        <v>10318</v>
      </c>
      <c r="O642" s="9">
        <v>17397</v>
      </c>
      <c r="P642" s="9">
        <v>180.44314</v>
      </c>
      <c r="Q642" s="9">
        <v>56.63034</v>
      </c>
      <c r="R642" s="9">
        <v>2.5</v>
      </c>
      <c r="S642" s="9">
        <v>3617</v>
      </c>
      <c r="T642" s="9">
        <v>5.448</v>
      </c>
      <c r="U642" s="9">
        <v>7.239</v>
      </c>
      <c r="V642" s="9">
        <v>1.979</v>
      </c>
      <c r="W642" s="9">
        <v>5.929</v>
      </c>
      <c r="X642" s="9">
        <v>7.83</v>
      </c>
    </row>
    <row r="643" spans="1:24">
      <c r="A643" s="9" t="s">
        <v>787</v>
      </c>
      <c r="B643" s="8" t="s">
        <v>767</v>
      </c>
      <c r="C643" s="8">
        <v>2020</v>
      </c>
      <c r="D643" s="10">
        <v>13800.7</v>
      </c>
      <c r="E643" s="9">
        <v>3.4</v>
      </c>
      <c r="F643" s="9">
        <v>53606</v>
      </c>
      <c r="G643" s="9">
        <v>1981.3</v>
      </c>
      <c r="H643" s="9">
        <v>4786.7</v>
      </c>
      <c r="I643" s="9">
        <v>7032.8</v>
      </c>
      <c r="J643" s="8">
        <v>34838</v>
      </c>
      <c r="K643" s="9">
        <v>14056</v>
      </c>
      <c r="L643" s="9">
        <v>23845</v>
      </c>
      <c r="M643" s="9">
        <v>22952</v>
      </c>
      <c r="N643" s="9">
        <v>10778</v>
      </c>
      <c r="O643" s="9">
        <v>16512</v>
      </c>
      <c r="P643" s="9">
        <v>158.304</v>
      </c>
      <c r="Q643" s="9">
        <v>55.43411</v>
      </c>
      <c r="R643" s="9">
        <v>16.2</v>
      </c>
      <c r="S643" s="9">
        <v>3062.5</v>
      </c>
      <c r="T643" s="9">
        <v>5.784</v>
      </c>
      <c r="U643" s="9">
        <v>2.909</v>
      </c>
      <c r="V643" s="9">
        <v>2.027</v>
      </c>
      <c r="W643" s="9">
        <v>6.787</v>
      </c>
      <c r="X643" s="9">
        <v>8.576</v>
      </c>
    </row>
    <row r="644" spans="1:24">
      <c r="A644" s="9" t="s">
        <v>788</v>
      </c>
      <c r="B644" s="8" t="s">
        <v>767</v>
      </c>
      <c r="C644" s="8">
        <v>2021</v>
      </c>
      <c r="D644" s="10">
        <v>16311.6</v>
      </c>
      <c r="E644" s="9">
        <v>7</v>
      </c>
      <c r="F644" s="9">
        <v>62991</v>
      </c>
      <c r="G644" s="9">
        <v>2359.1</v>
      </c>
      <c r="H644" s="9">
        <v>6295.9</v>
      </c>
      <c r="I644" s="9">
        <v>7656.6</v>
      </c>
      <c r="J644" s="8">
        <v>37642</v>
      </c>
      <c r="K644" s="9">
        <v>15575</v>
      </c>
      <c r="L644" s="9">
        <v>26075</v>
      </c>
      <c r="M644" s="9">
        <v>25724</v>
      </c>
      <c r="N644" s="9">
        <v>12821</v>
      </c>
      <c r="O644" s="9">
        <v>18961</v>
      </c>
      <c r="P644" s="9">
        <v>197</v>
      </c>
      <c r="Q644" s="9">
        <v>46</v>
      </c>
      <c r="R644" s="9">
        <v>15</v>
      </c>
      <c r="S644" s="9">
        <v>3584.6</v>
      </c>
      <c r="T644" s="9">
        <v>6.141</v>
      </c>
      <c r="U644" s="9">
        <v>1.169</v>
      </c>
      <c r="V644" s="9">
        <v>2.075</v>
      </c>
      <c r="W644" s="9">
        <v>7.768</v>
      </c>
      <c r="X644" s="9">
        <v>9.394</v>
      </c>
    </row>
    <row r="645" spans="1:24">
      <c r="A645" s="9" t="s">
        <v>789</v>
      </c>
      <c r="B645" s="8" t="s">
        <v>767</v>
      </c>
      <c r="C645" s="8">
        <v>2022</v>
      </c>
      <c r="D645" s="10">
        <v>17741.3</v>
      </c>
      <c r="E645" s="9">
        <v>3.2</v>
      </c>
      <c r="F645" s="9">
        <v>68552</v>
      </c>
      <c r="G645" s="9">
        <v>2509.3</v>
      </c>
      <c r="H645" s="9">
        <v>7271.1</v>
      </c>
      <c r="I645" s="9">
        <v>7961</v>
      </c>
      <c r="J645" s="8">
        <v>38410</v>
      </c>
      <c r="K645" s="9">
        <v>16550</v>
      </c>
      <c r="L645" s="9">
        <v>27063</v>
      </c>
      <c r="M645" s="9">
        <v>24142</v>
      </c>
      <c r="N645" s="9">
        <v>12169</v>
      </c>
      <c r="O645" s="9">
        <v>17927</v>
      </c>
      <c r="P645" s="9">
        <v>311.10248</v>
      </c>
      <c r="Q645" s="9">
        <v>55.74368</v>
      </c>
      <c r="R645" s="9">
        <v>7.6</v>
      </c>
      <c r="S645" s="9">
        <v>3240.5</v>
      </c>
      <c r="T645" s="9">
        <v>6.521</v>
      </c>
      <c r="U645" s="9">
        <v>0.47</v>
      </c>
      <c r="V645" s="9">
        <v>2.125</v>
      </c>
      <c r="W645" s="9">
        <v>8.892</v>
      </c>
      <c r="X645" s="9">
        <v>10.29</v>
      </c>
    </row>
    <row r="646" hidden="1" spans="1:24">
      <c r="A646" s="9" t="s">
        <v>790</v>
      </c>
      <c r="B646" s="9" t="s">
        <v>791</v>
      </c>
      <c r="C646" s="9">
        <v>2000</v>
      </c>
      <c r="D646" s="9">
        <v>2030.1</v>
      </c>
      <c r="E646" s="9">
        <v>7.5</v>
      </c>
      <c r="F646" s="9">
        <v>4814</v>
      </c>
      <c r="G646" s="9">
        <v>442.3</v>
      </c>
      <c r="H646" s="9">
        <v>836.2</v>
      </c>
      <c r="I646" s="9">
        <v>751.6</v>
      </c>
      <c r="J646" s="9">
        <v>6277</v>
      </c>
      <c r="K646" s="9">
        <v>1508</v>
      </c>
      <c r="L646" s="9">
        <v>2623</v>
      </c>
      <c r="M646" s="9">
        <v>5162</v>
      </c>
      <c r="N646" s="9">
        <v>1298</v>
      </c>
      <c r="O646" s="9">
        <v>2202</v>
      </c>
      <c r="P646" s="9">
        <v>11.7509</v>
      </c>
      <c r="Q646" s="9">
        <v>6.3767</v>
      </c>
      <c r="S646" s="9">
        <v>583.2</v>
      </c>
      <c r="T646" s="9">
        <v>4.218</v>
      </c>
      <c r="U646" s="9">
        <v>1.849</v>
      </c>
      <c r="V646" s="9">
        <v>6.986</v>
      </c>
      <c r="W646" s="9">
        <v>3.545</v>
      </c>
      <c r="X646" s="9">
        <v>1.865</v>
      </c>
    </row>
    <row r="647" hidden="1" spans="1:24">
      <c r="A647" s="9" t="s">
        <v>792</v>
      </c>
      <c r="B647" s="9" t="s">
        <v>791</v>
      </c>
      <c r="C647" s="9">
        <v>2001</v>
      </c>
      <c r="D647" s="9">
        <v>2159</v>
      </c>
      <c r="E647" s="9">
        <v>6.8</v>
      </c>
      <c r="F647" s="9">
        <v>5063</v>
      </c>
      <c r="G647" s="9">
        <v>444.4</v>
      </c>
      <c r="H647" s="9">
        <v>871.4</v>
      </c>
      <c r="I647" s="9">
        <v>843.2</v>
      </c>
      <c r="J647" s="9">
        <v>6729</v>
      </c>
      <c r="K647" s="9">
        <v>1575</v>
      </c>
      <c r="L647" s="9"/>
      <c r="M647" s="9">
        <v>5222</v>
      </c>
      <c r="N647" s="9">
        <v>1375</v>
      </c>
      <c r="P647" s="9">
        <v>12.4406</v>
      </c>
      <c r="Q647" s="9">
        <v>7.4472</v>
      </c>
      <c r="S647" s="9">
        <v>655.4</v>
      </c>
      <c r="T647" s="9">
        <v>3.947</v>
      </c>
      <c r="U647" s="9">
        <v>1.352</v>
      </c>
      <c r="V647" s="9">
        <v>6.252</v>
      </c>
      <c r="W647" s="9">
        <v>3.853</v>
      </c>
      <c r="X647" s="9">
        <v>1.31</v>
      </c>
    </row>
    <row r="648" hidden="1" spans="1:24">
      <c r="A648" s="9" t="s">
        <v>793</v>
      </c>
      <c r="B648" s="9" t="s">
        <v>791</v>
      </c>
      <c r="C648" s="9">
        <v>2002</v>
      </c>
      <c r="D648" s="9">
        <v>2358.7</v>
      </c>
      <c r="E648" s="9">
        <v>9</v>
      </c>
      <c r="F648" s="9">
        <v>5472</v>
      </c>
      <c r="G648" s="9">
        <v>463.4</v>
      </c>
      <c r="H648" s="9">
        <v>942.1</v>
      </c>
      <c r="I648" s="9">
        <v>953.2</v>
      </c>
      <c r="J648" s="9">
        <v>7149</v>
      </c>
      <c r="K648" s="9">
        <v>1663</v>
      </c>
      <c r="L648" s="9"/>
      <c r="M648" s="9">
        <v>5785</v>
      </c>
      <c r="N648" s="9">
        <v>1433</v>
      </c>
      <c r="P648" s="9">
        <v>14.2971</v>
      </c>
      <c r="Q648" s="9">
        <v>7.9705</v>
      </c>
      <c r="S648" s="9">
        <v>711.3</v>
      </c>
      <c r="T648" s="9">
        <v>3.748</v>
      </c>
      <c r="U648" s="9">
        <v>2.091</v>
      </c>
      <c r="V648" s="9">
        <v>5.484</v>
      </c>
      <c r="W648" s="9">
        <v>3.398</v>
      </c>
      <c r="X648" s="9">
        <v>1.283</v>
      </c>
    </row>
    <row r="649" hidden="1" spans="1:24">
      <c r="A649" s="9" t="s">
        <v>794</v>
      </c>
      <c r="B649" s="9" t="s">
        <v>791</v>
      </c>
      <c r="C649" s="9">
        <v>2003</v>
      </c>
      <c r="D649" s="9">
        <v>2633.4</v>
      </c>
      <c r="E649" s="9">
        <v>8.8</v>
      </c>
      <c r="F649" s="9">
        <v>6048</v>
      </c>
      <c r="G649" s="9">
        <v>494.6</v>
      </c>
      <c r="H649" s="9">
        <v>1059.8</v>
      </c>
      <c r="I649" s="9">
        <v>1079</v>
      </c>
      <c r="J649" s="9">
        <v>7528</v>
      </c>
      <c r="K649" s="9">
        <v>1766</v>
      </c>
      <c r="L649" s="9"/>
      <c r="M649" s="9">
        <v>5971</v>
      </c>
      <c r="N649" s="9">
        <v>1468</v>
      </c>
      <c r="P649" s="9">
        <v>16.7659</v>
      </c>
      <c r="Q649" s="9">
        <v>9.9254</v>
      </c>
      <c r="R649" s="9">
        <v>18.3</v>
      </c>
      <c r="S649" s="9">
        <v>782.5</v>
      </c>
      <c r="T649" s="9">
        <v>4.22</v>
      </c>
      <c r="U649" s="9">
        <v>3.327</v>
      </c>
      <c r="V649" s="9">
        <v>5.413</v>
      </c>
      <c r="W649" s="9">
        <v>4.446</v>
      </c>
      <c r="X649" s="9">
        <v>1.281</v>
      </c>
    </row>
    <row r="650" hidden="1" spans="1:24">
      <c r="A650" s="9" t="s">
        <v>795</v>
      </c>
      <c r="B650" s="9" t="s">
        <v>791</v>
      </c>
      <c r="C650" s="9">
        <v>2004</v>
      </c>
      <c r="D650" s="9">
        <v>3136.4</v>
      </c>
      <c r="E650" s="9">
        <v>10.3</v>
      </c>
      <c r="F650" s="9">
        <v>7136</v>
      </c>
      <c r="G650" s="9">
        <v>607.8</v>
      </c>
      <c r="H650" s="9">
        <v>1267.8</v>
      </c>
      <c r="I650" s="9">
        <v>1260.8</v>
      </c>
      <c r="J650" s="9">
        <v>8713</v>
      </c>
      <c r="K650" s="9">
        <v>1954</v>
      </c>
      <c r="L650" s="9"/>
      <c r="M650" s="9">
        <v>6766</v>
      </c>
      <c r="N650" s="9">
        <v>1654</v>
      </c>
      <c r="P650" s="9">
        <v>22.3861</v>
      </c>
      <c r="Q650" s="9">
        <v>15.0256</v>
      </c>
      <c r="R650" s="9">
        <v>23.5</v>
      </c>
      <c r="S650" s="9">
        <v>884.9</v>
      </c>
      <c r="T650" s="9">
        <v>4.747</v>
      </c>
      <c r="U650" s="9">
        <v>4.664</v>
      </c>
      <c r="V650" s="9">
        <v>5.976</v>
      </c>
      <c r="W650" s="9">
        <v>4.831</v>
      </c>
      <c r="X650" s="9">
        <v>1.513</v>
      </c>
    </row>
    <row r="651" hidden="1" spans="1:24">
      <c r="A651" s="9" t="s">
        <v>796</v>
      </c>
      <c r="B651" s="8" t="s">
        <v>791</v>
      </c>
      <c r="C651" s="8">
        <v>2005</v>
      </c>
      <c r="D651" s="10">
        <v>3497.7</v>
      </c>
      <c r="E651" s="9">
        <v>9</v>
      </c>
      <c r="F651" s="9">
        <v>7890</v>
      </c>
      <c r="G651" s="9">
        <v>646.3</v>
      </c>
      <c r="H651" s="9">
        <v>1387.3</v>
      </c>
      <c r="I651" s="9">
        <v>1464.1</v>
      </c>
      <c r="J651" s="8">
        <v>9265.9</v>
      </c>
      <c r="K651" s="9">
        <v>2155</v>
      </c>
      <c r="L651" s="9">
        <v>4197</v>
      </c>
      <c r="M651" s="9">
        <v>6914</v>
      </c>
      <c r="N651" s="9">
        <v>1899</v>
      </c>
      <c r="O651" s="9">
        <v>3379</v>
      </c>
      <c r="P651" s="9">
        <v>26.41725</v>
      </c>
      <c r="Q651" s="9">
        <v>21.01716</v>
      </c>
      <c r="R651" s="9">
        <v>33</v>
      </c>
      <c r="S651" s="9">
        <v>1041.3</v>
      </c>
      <c r="T651" s="9">
        <v>5.283</v>
      </c>
      <c r="U651" s="9">
        <v>5.538</v>
      </c>
      <c r="V651" s="9">
        <v>5.832</v>
      </c>
      <c r="W651" s="9">
        <v>5.312</v>
      </c>
      <c r="X651" s="9">
        <v>2.855</v>
      </c>
    </row>
    <row r="652" hidden="1" spans="1:24">
      <c r="A652" s="9" t="s">
        <v>797</v>
      </c>
      <c r="B652" s="8" t="s">
        <v>791</v>
      </c>
      <c r="C652" s="8">
        <v>2006</v>
      </c>
      <c r="D652" s="10">
        <v>4090.7</v>
      </c>
      <c r="E652" s="9">
        <v>11.9</v>
      </c>
      <c r="F652" s="9">
        <v>9158</v>
      </c>
      <c r="G652" s="9">
        <v>704.5</v>
      </c>
      <c r="H652" s="9">
        <v>1674.2</v>
      </c>
      <c r="I652" s="9">
        <v>1712</v>
      </c>
      <c r="J652" s="8">
        <v>10069.89</v>
      </c>
      <c r="K652" s="9">
        <v>2392</v>
      </c>
      <c r="L652" s="9">
        <v>4664</v>
      </c>
      <c r="M652" s="9">
        <v>7282</v>
      </c>
      <c r="N652" s="9">
        <v>2352</v>
      </c>
      <c r="O652" s="9">
        <v>3855</v>
      </c>
      <c r="P652" s="9">
        <v>33.91492</v>
      </c>
      <c r="Q652" s="9">
        <v>28.33344</v>
      </c>
      <c r="R652" s="9">
        <v>17.9</v>
      </c>
      <c r="S652" s="9">
        <v>1204.8</v>
      </c>
      <c r="T652" s="9">
        <v>5.962</v>
      </c>
      <c r="U652" s="9">
        <v>5.409</v>
      </c>
      <c r="V652" s="9">
        <v>7.429</v>
      </c>
      <c r="W652" s="9">
        <v>5.813</v>
      </c>
      <c r="X652" s="9">
        <v>3.02</v>
      </c>
    </row>
    <row r="653" hidden="1" spans="1:24">
      <c r="A653" s="9" t="s">
        <v>798</v>
      </c>
      <c r="B653" s="8" t="s">
        <v>791</v>
      </c>
      <c r="C653" s="8">
        <v>2007</v>
      </c>
      <c r="D653" s="10">
        <v>5077.4</v>
      </c>
      <c r="E653" s="9">
        <v>12.2</v>
      </c>
      <c r="F653" s="9">
        <v>11287</v>
      </c>
      <c r="G653" s="9">
        <v>849.6</v>
      </c>
      <c r="H653" s="9">
        <v>2057.4</v>
      </c>
      <c r="I653" s="9">
        <v>2170.4</v>
      </c>
      <c r="J653" s="8">
        <v>11496.11</v>
      </c>
      <c r="K653" s="9">
        <v>2821</v>
      </c>
      <c r="L653" s="9">
        <v>5469</v>
      </c>
      <c r="M653" s="9">
        <v>7805</v>
      </c>
      <c r="N653" s="9">
        <v>2849</v>
      </c>
      <c r="O653" s="9">
        <v>4415</v>
      </c>
      <c r="P653" s="9">
        <v>47.68279</v>
      </c>
      <c r="Q653" s="9">
        <v>40.25288</v>
      </c>
      <c r="R653" s="9">
        <v>18.4</v>
      </c>
      <c r="S653" s="9">
        <v>1422.5</v>
      </c>
      <c r="T653" s="9">
        <v>6.19</v>
      </c>
      <c r="U653" s="9">
        <v>6.318</v>
      </c>
      <c r="V653" s="9">
        <v>6.974</v>
      </c>
      <c r="W653" s="9">
        <v>6.348</v>
      </c>
      <c r="X653" s="9">
        <v>3.467</v>
      </c>
    </row>
    <row r="654" hidden="1" spans="1:24">
      <c r="A654" s="9" t="s">
        <v>799</v>
      </c>
      <c r="B654" s="8" t="s">
        <v>791</v>
      </c>
      <c r="C654" s="8">
        <v>2008</v>
      </c>
      <c r="D654" s="10">
        <v>6016.6</v>
      </c>
      <c r="E654" s="9">
        <v>10.6</v>
      </c>
      <c r="F654" s="9">
        <v>13286</v>
      </c>
      <c r="G654" s="9">
        <v>1001.9</v>
      </c>
      <c r="H654" s="9">
        <v>2476.1</v>
      </c>
      <c r="I654" s="9">
        <v>2538.6</v>
      </c>
      <c r="J654" s="8">
        <v>13250.22</v>
      </c>
      <c r="K654" s="9">
        <v>3348</v>
      </c>
      <c r="L654" s="9">
        <v>6492</v>
      </c>
      <c r="M654" s="9">
        <v>8928</v>
      </c>
      <c r="N654" s="9">
        <v>3257</v>
      </c>
      <c r="O654" s="9">
        <v>5129</v>
      </c>
      <c r="P654" s="9">
        <v>49.84413</v>
      </c>
      <c r="Q654" s="9">
        <v>46.12503</v>
      </c>
      <c r="R654" s="9">
        <v>23.6</v>
      </c>
      <c r="S654" s="9">
        <v>1764.7</v>
      </c>
      <c r="T654" s="9">
        <v>5.87</v>
      </c>
      <c r="U654" s="9">
        <v>6.867</v>
      </c>
      <c r="V654" s="9">
        <v>6.288</v>
      </c>
      <c r="W654" s="9">
        <v>5.057</v>
      </c>
      <c r="X654" s="9">
        <v>3.925</v>
      </c>
    </row>
    <row r="655" hidden="1" spans="1:24">
      <c r="A655" s="9" t="s">
        <v>800</v>
      </c>
      <c r="B655" s="8" t="s">
        <v>791</v>
      </c>
      <c r="C655" s="8">
        <v>2009</v>
      </c>
      <c r="D655" s="10">
        <v>6574.4</v>
      </c>
      <c r="E655" s="9">
        <v>12.07</v>
      </c>
      <c r="F655" s="9">
        <v>14427</v>
      </c>
      <c r="G655" s="9">
        <v>1049.7</v>
      </c>
      <c r="H655" s="9">
        <v>2605.4</v>
      </c>
      <c r="I655" s="9">
        <v>2919.3</v>
      </c>
      <c r="J655" s="8">
        <v>14423.93</v>
      </c>
      <c r="K655" s="9">
        <v>3661</v>
      </c>
      <c r="L655" s="9">
        <v>7170</v>
      </c>
      <c r="M655" s="9">
        <v>10019</v>
      </c>
      <c r="N655" s="9">
        <v>3208</v>
      </c>
      <c r="O655" s="9">
        <v>5524</v>
      </c>
      <c r="P655" s="9">
        <v>45.1325</v>
      </c>
      <c r="Q655" s="9">
        <v>35.3434</v>
      </c>
      <c r="R655" s="9">
        <v>27.4</v>
      </c>
      <c r="S655" s="9">
        <v>2051.1</v>
      </c>
      <c r="T655" s="9">
        <v>5.891</v>
      </c>
      <c r="U655" s="9">
        <v>6.784</v>
      </c>
      <c r="V655" s="9">
        <v>6.288</v>
      </c>
      <c r="W655" s="9">
        <v>5.132</v>
      </c>
      <c r="X655" s="9">
        <v>4.007</v>
      </c>
    </row>
    <row r="656" hidden="1" spans="1:24">
      <c r="A656" s="9" t="s">
        <v>801</v>
      </c>
      <c r="B656" s="8" t="s">
        <v>791</v>
      </c>
      <c r="C656" s="8">
        <v>2010</v>
      </c>
      <c r="D656" s="10">
        <v>7735.3</v>
      </c>
      <c r="E656" s="9">
        <v>12.3</v>
      </c>
      <c r="F656" s="9">
        <v>16866</v>
      </c>
      <c r="G656" s="9">
        <v>1090.3</v>
      </c>
      <c r="H656" s="9">
        <v>3267.7</v>
      </c>
      <c r="I656" s="9">
        <v>3377.3</v>
      </c>
      <c r="J656" s="8">
        <v>16064.54</v>
      </c>
      <c r="K656" s="9">
        <v>4327</v>
      </c>
      <c r="L656" s="9">
        <v>8184</v>
      </c>
      <c r="M656" s="9">
        <v>10859</v>
      </c>
      <c r="N656" s="9">
        <v>3759</v>
      </c>
      <c r="O656" s="9">
        <v>6204</v>
      </c>
      <c r="P656" s="9">
        <v>76.05767</v>
      </c>
      <c r="Q656" s="9">
        <v>58.24353</v>
      </c>
      <c r="R656" s="9">
        <v>19.1</v>
      </c>
      <c r="S656" s="9">
        <v>2555.8</v>
      </c>
      <c r="T656" s="9">
        <v>5.92</v>
      </c>
      <c r="U656" s="9">
        <v>6.878</v>
      </c>
      <c r="V656" s="9">
        <v>6.288</v>
      </c>
      <c r="W656" s="9">
        <v>4.857</v>
      </c>
      <c r="X656" s="9">
        <v>3.78</v>
      </c>
    </row>
    <row r="657" hidden="1" spans="1:24">
      <c r="A657" s="9" t="s">
        <v>802</v>
      </c>
      <c r="B657" s="8" t="s">
        <v>791</v>
      </c>
      <c r="C657" s="8">
        <v>2011</v>
      </c>
      <c r="D657" s="10">
        <v>9523.1</v>
      </c>
      <c r="E657" s="9">
        <v>13.7</v>
      </c>
      <c r="F657" s="9">
        <v>20653</v>
      </c>
      <c r="G657" s="9">
        <v>1396.6</v>
      </c>
      <c r="H657" s="9">
        <v>3811.4</v>
      </c>
      <c r="I657" s="9">
        <v>4315.1</v>
      </c>
      <c r="J657" s="8">
        <v>18575.62</v>
      </c>
      <c r="K657" s="9">
        <v>5170</v>
      </c>
      <c r="L657" s="9">
        <v>9739</v>
      </c>
      <c r="M657" s="9">
        <v>12011</v>
      </c>
      <c r="N657" s="9">
        <v>4424</v>
      </c>
      <c r="O657" s="9">
        <v>7135</v>
      </c>
      <c r="P657" s="9">
        <v>94.72454</v>
      </c>
      <c r="Q657" s="9">
        <v>65.56319</v>
      </c>
      <c r="R657" s="9">
        <v>28.4</v>
      </c>
      <c r="S657" s="9">
        <v>3105.9</v>
      </c>
      <c r="T657" s="9">
        <v>5.936</v>
      </c>
      <c r="U657" s="9">
        <v>7.575</v>
      </c>
      <c r="V657" s="9">
        <v>6.288</v>
      </c>
      <c r="W657" s="9">
        <v>4.676</v>
      </c>
      <c r="X657" s="9">
        <v>3.8</v>
      </c>
    </row>
    <row r="658" hidden="1" spans="1:24">
      <c r="A658" s="9" t="s">
        <v>803</v>
      </c>
      <c r="B658" s="8" t="s">
        <v>791</v>
      </c>
      <c r="C658" s="8">
        <v>2012</v>
      </c>
      <c r="D658" s="10">
        <v>11097.4</v>
      </c>
      <c r="E658" s="9">
        <v>13</v>
      </c>
      <c r="F658" s="9">
        <v>23992</v>
      </c>
      <c r="G658" s="9">
        <v>1640.4</v>
      </c>
      <c r="H658" s="9">
        <v>4458.4</v>
      </c>
      <c r="I658" s="9">
        <v>4998.6</v>
      </c>
      <c r="J658" s="8">
        <v>21074.5</v>
      </c>
      <c r="K658" s="9">
        <v>5930</v>
      </c>
      <c r="L658" s="9">
        <v>11233</v>
      </c>
      <c r="M658" s="9">
        <v>13615</v>
      </c>
      <c r="N658" s="9">
        <v>5045</v>
      </c>
      <c r="O658" s="9">
        <v>8192</v>
      </c>
      <c r="P658" s="9">
        <v>100.17371</v>
      </c>
      <c r="Q658" s="9">
        <v>109.96361</v>
      </c>
      <c r="R658" s="9">
        <v>26</v>
      </c>
      <c r="S658" s="9">
        <v>3597.9</v>
      </c>
      <c r="T658" s="9">
        <v>5.562</v>
      </c>
      <c r="U658" s="9">
        <v>8.003</v>
      </c>
      <c r="V658" s="9">
        <v>6.288</v>
      </c>
      <c r="W658" s="9">
        <v>4.973</v>
      </c>
      <c r="X658" s="9">
        <v>2.835</v>
      </c>
    </row>
    <row r="659" hidden="1" spans="1:24">
      <c r="A659" s="9" t="s">
        <v>804</v>
      </c>
      <c r="B659" s="8" t="s">
        <v>791</v>
      </c>
      <c r="C659" s="8">
        <v>2013</v>
      </c>
      <c r="D659" s="10">
        <v>12825.5</v>
      </c>
      <c r="E659" s="9">
        <v>12.1</v>
      </c>
      <c r="F659" s="9">
        <v>27665</v>
      </c>
      <c r="G659" s="9">
        <v>1878.5</v>
      </c>
      <c r="H659" s="9">
        <v>5000.5</v>
      </c>
      <c r="I659" s="9">
        <v>5946.5</v>
      </c>
      <c r="J659" s="8">
        <v>22460.016</v>
      </c>
      <c r="K659" s="9">
        <v>6724</v>
      </c>
      <c r="L659" s="9">
        <v>12578</v>
      </c>
      <c r="M659" s="9">
        <v>14862</v>
      </c>
      <c r="N659" s="9">
        <v>5247</v>
      </c>
      <c r="O659" s="9">
        <v>8824</v>
      </c>
      <c r="P659" s="9">
        <v>156.71378</v>
      </c>
      <c r="Q659" s="9">
        <v>96.32181</v>
      </c>
      <c r="R659" s="9">
        <v>26.7</v>
      </c>
      <c r="S659" s="9">
        <v>4112.6</v>
      </c>
      <c r="T659" s="9">
        <v>5.376</v>
      </c>
      <c r="U659" s="9">
        <v>8.086</v>
      </c>
      <c r="V659" s="9">
        <v>6.288</v>
      </c>
      <c r="W659" s="9">
        <v>4.92</v>
      </c>
      <c r="X659" s="9">
        <v>2.964</v>
      </c>
    </row>
    <row r="660" hidden="1" spans="1:24">
      <c r="A660" s="9" t="s">
        <v>805</v>
      </c>
      <c r="B660" s="8" t="s">
        <v>791</v>
      </c>
      <c r="C660" s="8">
        <v>2014</v>
      </c>
      <c r="D660" s="10">
        <v>14041.7</v>
      </c>
      <c r="E660" s="9">
        <v>8.1</v>
      </c>
      <c r="F660" s="9">
        <v>30217</v>
      </c>
      <c r="G660" s="9">
        <v>2007.4</v>
      </c>
      <c r="H660" s="9">
        <v>5376.5</v>
      </c>
      <c r="I660" s="9">
        <v>6657.7</v>
      </c>
      <c r="J660" s="8">
        <v>24299.012</v>
      </c>
      <c r="K660" s="9">
        <v>7456</v>
      </c>
      <c r="L660" s="9">
        <v>13772</v>
      </c>
      <c r="M660" s="9">
        <v>16268</v>
      </c>
      <c r="N660" s="9">
        <v>6030</v>
      </c>
      <c r="O660" s="9">
        <v>9870</v>
      </c>
      <c r="P660" s="9">
        <v>187.87465</v>
      </c>
      <c r="Q660" s="9">
        <v>108.19957</v>
      </c>
      <c r="R660" s="9">
        <v>15.1</v>
      </c>
      <c r="S660" s="9">
        <v>4632.9</v>
      </c>
      <c r="T660" s="9">
        <v>5.821</v>
      </c>
      <c r="U660" s="9">
        <v>7.821</v>
      </c>
      <c r="V660" s="9">
        <v>7.365</v>
      </c>
      <c r="W660" s="9">
        <v>5.492</v>
      </c>
      <c r="X660" s="9">
        <v>2.651</v>
      </c>
    </row>
    <row r="661" hidden="1" spans="1:24">
      <c r="A661" s="9" t="s">
        <v>806</v>
      </c>
      <c r="B661" s="8" t="s">
        <v>791</v>
      </c>
      <c r="C661" s="8">
        <v>2015</v>
      </c>
      <c r="D661" s="10">
        <v>14960</v>
      </c>
      <c r="E661" s="9">
        <v>8.7</v>
      </c>
      <c r="F661" s="9">
        <v>32117</v>
      </c>
      <c r="G661" s="9">
        <v>2079.3</v>
      </c>
      <c r="H661" s="9">
        <v>5491.7</v>
      </c>
      <c r="I661" s="9">
        <v>7389</v>
      </c>
      <c r="J661" s="8">
        <v>26373.233</v>
      </c>
      <c r="K661" s="9">
        <v>8242</v>
      </c>
      <c r="L661" s="9">
        <v>15223</v>
      </c>
      <c r="M661" s="9">
        <v>17675</v>
      </c>
      <c r="N661" s="9">
        <v>6830</v>
      </c>
      <c r="O661" s="9">
        <v>11005</v>
      </c>
      <c r="P661" s="9">
        <v>166.15633</v>
      </c>
      <c r="Q661" s="9">
        <v>78.75646</v>
      </c>
      <c r="R661" s="9">
        <v>16.9</v>
      </c>
      <c r="S661" s="9">
        <v>6390.8</v>
      </c>
      <c r="T661" s="9">
        <v>5.479</v>
      </c>
      <c r="U661" s="9">
        <v>6.756</v>
      </c>
      <c r="V661" s="9">
        <v>7.247</v>
      </c>
      <c r="W661" s="9">
        <v>5.336</v>
      </c>
      <c r="X661" s="9">
        <v>2.277</v>
      </c>
    </row>
    <row r="662" hidden="1" spans="1:24">
      <c r="A662" s="9" t="s">
        <v>807</v>
      </c>
      <c r="B662" s="8" t="s">
        <v>791</v>
      </c>
      <c r="C662" s="8">
        <v>2016</v>
      </c>
      <c r="D662" s="10">
        <v>16369</v>
      </c>
      <c r="E662" s="9">
        <v>8.7</v>
      </c>
      <c r="F662" s="9">
        <v>35051</v>
      </c>
      <c r="G662" s="9">
        <v>2225.5</v>
      </c>
      <c r="H662" s="9">
        <v>5747.4</v>
      </c>
      <c r="I662" s="9">
        <v>8396.1</v>
      </c>
      <c r="J662" s="8">
        <v>28610.573</v>
      </c>
      <c r="K662" s="9">
        <v>9020</v>
      </c>
      <c r="L662" s="9">
        <v>16720</v>
      </c>
      <c r="M662" s="9">
        <v>18622</v>
      </c>
      <c r="N662" s="9">
        <v>7331</v>
      </c>
      <c r="O662" s="9">
        <v>11769</v>
      </c>
      <c r="P662" s="9">
        <v>114.90314</v>
      </c>
      <c r="Q662" s="9">
        <v>84.12046</v>
      </c>
      <c r="R662" s="9">
        <v>18.9</v>
      </c>
      <c r="S662" s="9">
        <v>7222.7</v>
      </c>
      <c r="T662" s="9">
        <v>5.216</v>
      </c>
      <c r="U662" s="9">
        <v>6.075</v>
      </c>
      <c r="V662" s="9">
        <v>6.801</v>
      </c>
      <c r="W662" s="9">
        <v>5.238</v>
      </c>
      <c r="X662" s="9">
        <v>2.515</v>
      </c>
    </row>
    <row r="663" spans="1:24">
      <c r="A663" s="9" t="s">
        <v>808</v>
      </c>
      <c r="B663" s="8" t="s">
        <v>791</v>
      </c>
      <c r="C663" s="8">
        <v>2017</v>
      </c>
      <c r="D663" s="10">
        <v>18486</v>
      </c>
      <c r="E663" s="9">
        <v>9.5</v>
      </c>
      <c r="F663" s="9">
        <v>39458</v>
      </c>
      <c r="G663" s="9">
        <v>2338.4</v>
      </c>
      <c r="H663" s="9">
        <v>6317.8</v>
      </c>
      <c r="I663" s="9">
        <v>9829.8</v>
      </c>
      <c r="J663" s="8">
        <v>30995.875</v>
      </c>
      <c r="K663" s="9">
        <v>9862</v>
      </c>
      <c r="L663" s="9">
        <v>18348</v>
      </c>
      <c r="M663" s="9">
        <v>19560</v>
      </c>
      <c r="N663" s="9">
        <v>8027</v>
      </c>
      <c r="O663" s="9">
        <v>12658</v>
      </c>
      <c r="P663" s="9">
        <v>114.6651</v>
      </c>
      <c r="Q663" s="9">
        <v>119.84599</v>
      </c>
      <c r="R663" s="9">
        <v>14.5</v>
      </c>
      <c r="S663" s="9">
        <v>8194.8</v>
      </c>
      <c r="T663" s="9">
        <v>5.694</v>
      </c>
      <c r="U663" s="9">
        <v>7.393</v>
      </c>
      <c r="V663" s="9">
        <v>6.801</v>
      </c>
      <c r="W663" s="9">
        <v>6.086</v>
      </c>
      <c r="X663" s="9">
        <v>2.746</v>
      </c>
    </row>
    <row r="664" spans="1:24">
      <c r="A664" s="9" t="s">
        <v>809</v>
      </c>
      <c r="B664" s="8" t="s">
        <v>791</v>
      </c>
      <c r="C664" s="8">
        <v>2018</v>
      </c>
      <c r="D664" s="10">
        <v>20880.6</v>
      </c>
      <c r="E664" s="9">
        <v>8.9</v>
      </c>
      <c r="F664" s="9">
        <v>44446</v>
      </c>
      <c r="G664" s="9">
        <v>2498.7</v>
      </c>
      <c r="H664" s="9">
        <v>7267.5</v>
      </c>
      <c r="I664" s="9">
        <v>11114.5</v>
      </c>
      <c r="J664" s="8">
        <v>33487.941</v>
      </c>
      <c r="K664" s="9">
        <v>10768</v>
      </c>
      <c r="L664" s="9">
        <v>20084</v>
      </c>
      <c r="M664" s="9">
        <v>21626</v>
      </c>
      <c r="N664" s="9">
        <v>9123</v>
      </c>
      <c r="O664" s="9">
        <v>14250</v>
      </c>
      <c r="P664" s="9">
        <v>128.10498</v>
      </c>
      <c r="Q664" s="9">
        <v>170.47467</v>
      </c>
      <c r="R664" s="9">
        <v>11.6</v>
      </c>
      <c r="S664" s="9">
        <v>9197.3</v>
      </c>
      <c r="T664" s="9">
        <v>5.829</v>
      </c>
      <c r="U664" s="9">
        <v>7.564</v>
      </c>
      <c r="V664" s="9">
        <v>6.801</v>
      </c>
      <c r="W664" s="9">
        <v>6.006</v>
      </c>
      <c r="X664" s="9">
        <v>3.379</v>
      </c>
    </row>
    <row r="665" spans="1:24">
      <c r="A665" s="9" t="s">
        <v>810</v>
      </c>
      <c r="B665" s="8" t="s">
        <v>791</v>
      </c>
      <c r="C665" s="8">
        <v>2019</v>
      </c>
      <c r="D665" s="10">
        <v>23223.8</v>
      </c>
      <c r="E665" s="9">
        <v>8.1</v>
      </c>
      <c r="F665" s="9">
        <v>49323</v>
      </c>
      <c r="G665" s="9">
        <v>3037.7</v>
      </c>
      <c r="H665" s="9">
        <v>8060.4</v>
      </c>
      <c r="I665" s="9">
        <v>12125.7</v>
      </c>
      <c r="J665" s="8">
        <v>36238</v>
      </c>
      <c r="K665" s="9">
        <v>11902</v>
      </c>
      <c r="L665" s="9">
        <v>22082</v>
      </c>
      <c r="M665" s="9">
        <v>23455</v>
      </c>
      <c r="N665" s="9">
        <v>10260</v>
      </c>
      <c r="O665" s="9">
        <v>15780</v>
      </c>
      <c r="P665" s="9">
        <v>150.24153</v>
      </c>
      <c r="Q665" s="9">
        <v>186.68283</v>
      </c>
      <c r="R665" s="9">
        <v>8.5</v>
      </c>
      <c r="S665" s="9">
        <v>10158.2</v>
      </c>
      <c r="T665" s="9">
        <v>6.867</v>
      </c>
      <c r="U665" s="9">
        <v>7.802</v>
      </c>
      <c r="V665" s="9">
        <v>4.444</v>
      </c>
      <c r="W665" s="9">
        <v>6.946</v>
      </c>
      <c r="X665" s="9">
        <v>8.685</v>
      </c>
    </row>
    <row r="666" spans="1:24">
      <c r="A666" s="9" t="s">
        <v>811</v>
      </c>
      <c r="B666" s="8" t="s">
        <v>791</v>
      </c>
      <c r="C666" s="8">
        <v>2020</v>
      </c>
      <c r="D666" s="10">
        <v>24555.7</v>
      </c>
      <c r="E666" s="9">
        <v>4</v>
      </c>
      <c r="F666" s="9">
        <v>52047</v>
      </c>
      <c r="G666" s="9">
        <v>3611.8</v>
      </c>
      <c r="H666" s="9">
        <v>8387.5</v>
      </c>
      <c r="I666" s="9">
        <v>12556.5</v>
      </c>
      <c r="J666" s="8">
        <v>37500</v>
      </c>
      <c r="K666" s="9">
        <v>12842</v>
      </c>
      <c r="L666" s="9">
        <v>23295</v>
      </c>
      <c r="M666" s="9">
        <v>24569</v>
      </c>
      <c r="N666" s="9">
        <v>11069</v>
      </c>
      <c r="O666" s="9">
        <v>16792</v>
      </c>
      <c r="P666" s="9">
        <v>221.36839</v>
      </c>
      <c r="Q666" s="9">
        <v>169.91543</v>
      </c>
      <c r="R666" s="9">
        <v>7.7</v>
      </c>
      <c r="S666" s="9">
        <v>9792.9</v>
      </c>
      <c r="T666" s="9">
        <v>7.188</v>
      </c>
      <c r="U666" s="9">
        <v>8.549</v>
      </c>
      <c r="V666" s="9">
        <v>4.464</v>
      </c>
      <c r="W666" s="9">
        <v>7.704</v>
      </c>
      <c r="X666" s="9">
        <v>9.744</v>
      </c>
    </row>
    <row r="667" spans="1:24">
      <c r="A667" s="9" t="s">
        <v>812</v>
      </c>
      <c r="B667" s="8" t="s">
        <v>791</v>
      </c>
      <c r="C667" s="8">
        <v>2021</v>
      </c>
      <c r="D667" s="10">
        <v>27161.6</v>
      </c>
      <c r="E667" s="9">
        <v>7.3</v>
      </c>
      <c r="F667" s="9">
        <v>57717</v>
      </c>
      <c r="G667" s="9">
        <v>3831.3</v>
      </c>
      <c r="H667" s="9">
        <v>9537.2</v>
      </c>
      <c r="I667" s="9">
        <v>13793.1</v>
      </c>
      <c r="J667" s="8">
        <v>40905</v>
      </c>
      <c r="K667" s="9">
        <v>14197</v>
      </c>
      <c r="L667" s="9">
        <v>25666</v>
      </c>
      <c r="M667" s="9">
        <v>27441</v>
      </c>
      <c r="N667" s="9">
        <v>12386</v>
      </c>
      <c r="O667" s="9">
        <v>18851</v>
      </c>
      <c r="P667" s="9">
        <v>273.4</v>
      </c>
      <c r="Q667" s="9">
        <v>213.4</v>
      </c>
      <c r="R667" s="9">
        <v>4</v>
      </c>
      <c r="S667" s="9">
        <v>10731.8</v>
      </c>
      <c r="T667" s="9">
        <v>7.525</v>
      </c>
      <c r="U667" s="9">
        <v>9.369</v>
      </c>
      <c r="V667" s="9">
        <v>4.483</v>
      </c>
      <c r="W667" s="9">
        <v>8.545</v>
      </c>
      <c r="X667" s="9">
        <v>10.932</v>
      </c>
    </row>
    <row r="668" spans="1:24">
      <c r="A668" s="9" t="s">
        <v>813</v>
      </c>
      <c r="B668" s="8" t="s">
        <v>791</v>
      </c>
      <c r="C668" s="8">
        <v>2022</v>
      </c>
      <c r="D668" s="10">
        <v>28954.2</v>
      </c>
      <c r="E668" s="9">
        <v>4.3</v>
      </c>
      <c r="F668" s="9">
        <v>61716</v>
      </c>
      <c r="G668" s="9">
        <v>4012.2</v>
      </c>
      <c r="H668" s="9">
        <v>10471.2</v>
      </c>
      <c r="I668" s="9">
        <v>14470.8</v>
      </c>
      <c r="J668" s="8">
        <v>42168</v>
      </c>
      <c r="K668" s="9">
        <v>15147</v>
      </c>
      <c r="L668" s="9">
        <v>26937</v>
      </c>
      <c r="M668" s="9">
        <v>26240</v>
      </c>
      <c r="N668" s="9">
        <v>13309</v>
      </c>
      <c r="O668" s="9">
        <v>18951</v>
      </c>
      <c r="P668" s="9">
        <v>241.38602</v>
      </c>
      <c r="Q668" s="9">
        <v>259.03108</v>
      </c>
      <c r="R668" s="9">
        <v>7.5</v>
      </c>
      <c r="S668" s="9">
        <v>10838.8</v>
      </c>
      <c r="T668" s="9">
        <v>7.877</v>
      </c>
      <c r="U668" s="9">
        <v>10.266</v>
      </c>
      <c r="V668" s="9">
        <v>4.503</v>
      </c>
      <c r="W668" s="9">
        <v>9.478</v>
      </c>
      <c r="X668" s="9">
        <v>12.264</v>
      </c>
    </row>
    <row r="669" hidden="1" spans="1:24">
      <c r="A669" s="9" t="s">
        <v>814</v>
      </c>
      <c r="B669" s="9" t="s">
        <v>815</v>
      </c>
      <c r="C669" s="9">
        <v>2000</v>
      </c>
      <c r="D669" s="9">
        <v>6164.8</v>
      </c>
      <c r="E669" s="9">
        <v>11.1</v>
      </c>
      <c r="F669" s="9">
        <v>13467</v>
      </c>
      <c r="G669" s="9">
        <v>631</v>
      </c>
      <c r="H669" s="9">
        <v>3287.1</v>
      </c>
      <c r="I669" s="9">
        <v>2246.7</v>
      </c>
      <c r="J669" s="9">
        <v>9236</v>
      </c>
      <c r="K669" s="9">
        <v>4332</v>
      </c>
      <c r="L669" s="9">
        <v>6719</v>
      </c>
      <c r="M669" s="9">
        <v>7150</v>
      </c>
      <c r="N669" s="9">
        <v>3292</v>
      </c>
      <c r="O669" s="9">
        <v>5170</v>
      </c>
      <c r="P669" s="9">
        <v>194.428</v>
      </c>
      <c r="Q669" s="9">
        <v>83.8987</v>
      </c>
      <c r="S669" s="9">
        <v>2298.8</v>
      </c>
      <c r="T669" s="9">
        <v>6.667</v>
      </c>
      <c r="U669" s="9">
        <v>7.786</v>
      </c>
      <c r="V669" s="9">
        <v>7.545</v>
      </c>
      <c r="W669" s="9">
        <v>6.286</v>
      </c>
      <c r="X669" s="9">
        <v>3.956</v>
      </c>
    </row>
    <row r="670" hidden="1" spans="1:24">
      <c r="A670" s="9" t="s">
        <v>816</v>
      </c>
      <c r="B670" s="9" t="s">
        <v>815</v>
      </c>
      <c r="C670" s="9">
        <v>2001</v>
      </c>
      <c r="D670" s="9">
        <v>6927.7</v>
      </c>
      <c r="E670" s="9">
        <v>10.7</v>
      </c>
      <c r="F670" s="9">
        <v>14726</v>
      </c>
      <c r="G670" s="9">
        <v>659.8</v>
      </c>
      <c r="H670" s="9">
        <v>3590.1</v>
      </c>
      <c r="I670" s="9">
        <v>2677.9</v>
      </c>
      <c r="J670" s="9">
        <v>10399</v>
      </c>
      <c r="K670" s="9">
        <v>4697</v>
      </c>
      <c r="L670" s="9"/>
      <c r="M670" s="9">
        <v>8153</v>
      </c>
      <c r="N670" s="9">
        <v>3568</v>
      </c>
      <c r="P670" s="9">
        <v>229.764</v>
      </c>
      <c r="Q670" s="9">
        <v>98.2225</v>
      </c>
      <c r="S670" s="9">
        <v>2555.5</v>
      </c>
      <c r="T670" s="9">
        <v>7.396</v>
      </c>
      <c r="U670" s="9">
        <v>9.831</v>
      </c>
      <c r="V670" s="9">
        <v>8.839</v>
      </c>
      <c r="W670" s="9">
        <v>6.783</v>
      </c>
      <c r="X670" s="9">
        <v>6.081</v>
      </c>
    </row>
    <row r="671" hidden="1" spans="1:24">
      <c r="A671" s="9" t="s">
        <v>817</v>
      </c>
      <c r="B671" s="9" t="s">
        <v>815</v>
      </c>
      <c r="C671" s="9">
        <v>2002</v>
      </c>
      <c r="D671" s="9">
        <v>8040.7</v>
      </c>
      <c r="E671" s="9">
        <v>12.7</v>
      </c>
      <c r="F671" s="9">
        <v>16918</v>
      </c>
      <c r="G671" s="9">
        <v>685.2</v>
      </c>
      <c r="H671" s="9">
        <v>4112.9</v>
      </c>
      <c r="I671" s="9">
        <v>3242.6</v>
      </c>
      <c r="J671" s="9">
        <v>11624</v>
      </c>
      <c r="K671" s="9">
        <v>5096</v>
      </c>
      <c r="L671" s="9"/>
      <c r="M671" s="9">
        <v>8990</v>
      </c>
      <c r="N671" s="9">
        <v>3811</v>
      </c>
      <c r="P671" s="9">
        <v>294.107</v>
      </c>
      <c r="Q671" s="9">
        <v>125.451</v>
      </c>
      <c r="S671" s="9">
        <v>2877.5</v>
      </c>
      <c r="T671" s="9">
        <v>8.294</v>
      </c>
      <c r="U671" s="9">
        <v>10.307</v>
      </c>
      <c r="V671" s="9">
        <v>9.625</v>
      </c>
      <c r="W671" s="9">
        <v>7.491</v>
      </c>
      <c r="X671" s="9">
        <v>6.916</v>
      </c>
    </row>
    <row r="672" hidden="1" spans="1:24">
      <c r="A672" s="9" t="s">
        <v>818</v>
      </c>
      <c r="B672" s="9" t="s">
        <v>815</v>
      </c>
      <c r="C672" s="9">
        <v>2003</v>
      </c>
      <c r="D672" s="9">
        <v>9753.4</v>
      </c>
      <c r="E672" s="9">
        <v>14.7</v>
      </c>
      <c r="F672" s="9">
        <v>20249</v>
      </c>
      <c r="G672" s="9">
        <v>717.9</v>
      </c>
      <c r="H672" s="9">
        <v>5126.3</v>
      </c>
      <c r="I672" s="9">
        <v>3909.3</v>
      </c>
      <c r="J672" s="9">
        <v>13055</v>
      </c>
      <c r="K672" s="9">
        <v>5594</v>
      </c>
      <c r="L672" s="9"/>
      <c r="M672" s="9">
        <v>10087</v>
      </c>
      <c r="N672" s="9">
        <v>4453</v>
      </c>
      <c r="P672" s="9">
        <v>415.95</v>
      </c>
      <c r="Q672" s="9">
        <v>198.158</v>
      </c>
      <c r="R672" s="9">
        <v>23.6</v>
      </c>
      <c r="S672" s="9">
        <v>3157.1</v>
      </c>
      <c r="T672" s="9">
        <v>8.938</v>
      </c>
      <c r="U672" s="9">
        <v>10.595</v>
      </c>
      <c r="V672" s="9">
        <v>9.83</v>
      </c>
      <c r="W672" s="9">
        <v>8.878</v>
      </c>
      <c r="X672" s="9">
        <v>7.079</v>
      </c>
    </row>
    <row r="673" hidden="1" spans="1:24">
      <c r="A673" s="9" t="s">
        <v>819</v>
      </c>
      <c r="B673" s="9" t="s">
        <v>815</v>
      </c>
      <c r="C673" s="9">
        <v>2004</v>
      </c>
      <c r="D673" s="9">
        <v>11482.1</v>
      </c>
      <c r="E673" s="9">
        <v>13.1</v>
      </c>
      <c r="F673" s="9">
        <v>23476</v>
      </c>
      <c r="G673" s="9">
        <v>803.8</v>
      </c>
      <c r="H673" s="9">
        <v>6160.4</v>
      </c>
      <c r="I673" s="9">
        <v>4517.9</v>
      </c>
      <c r="J673" s="9">
        <v>14387</v>
      </c>
      <c r="K673" s="9">
        <v>6210</v>
      </c>
      <c r="L673" s="9"/>
      <c r="M673" s="9">
        <v>11116</v>
      </c>
      <c r="N673" s="9">
        <v>4873</v>
      </c>
      <c r="P673" s="9">
        <v>581.385</v>
      </c>
      <c r="Q673" s="9">
        <v>270.663</v>
      </c>
      <c r="R673" s="9">
        <v>26.4</v>
      </c>
      <c r="S673" s="9">
        <v>3645.4</v>
      </c>
      <c r="T673" s="9">
        <v>9.59</v>
      </c>
      <c r="U673" s="9">
        <v>11.043</v>
      </c>
      <c r="V673" s="9">
        <v>10.179</v>
      </c>
      <c r="W673" s="9">
        <v>10.187</v>
      </c>
      <c r="X673" s="9">
        <v>7.057</v>
      </c>
    </row>
    <row r="674" hidden="1" spans="1:24">
      <c r="A674" s="9" t="s">
        <v>820</v>
      </c>
      <c r="B674" s="8" t="s">
        <v>815</v>
      </c>
      <c r="C674" s="8">
        <v>2005</v>
      </c>
      <c r="D674" s="10">
        <v>13028.3</v>
      </c>
      <c r="E674" s="9">
        <v>12.8</v>
      </c>
      <c r="F674" s="9">
        <v>26277</v>
      </c>
      <c r="G674" s="9">
        <v>881.5</v>
      </c>
      <c r="H674" s="9">
        <v>6953.7</v>
      </c>
      <c r="I674" s="9">
        <v>5193.2</v>
      </c>
      <c r="J674" s="8">
        <v>16293.77</v>
      </c>
      <c r="K674" s="9">
        <v>7003</v>
      </c>
      <c r="L674" s="9">
        <v>12093</v>
      </c>
      <c r="M674" s="9">
        <v>12894</v>
      </c>
      <c r="N674" s="9">
        <v>5723</v>
      </c>
      <c r="O674" s="9">
        <v>9740</v>
      </c>
      <c r="P674" s="9">
        <v>768.02448</v>
      </c>
      <c r="Q674" s="9">
        <v>305.87208</v>
      </c>
      <c r="R674" s="9">
        <v>20.5</v>
      </c>
      <c r="S674" s="9">
        <v>4645.9</v>
      </c>
      <c r="T674" s="9">
        <v>9.533</v>
      </c>
      <c r="U674" s="9">
        <v>10.859</v>
      </c>
      <c r="V674" s="9">
        <v>10.44</v>
      </c>
      <c r="W674" s="9">
        <v>9.349</v>
      </c>
      <c r="X674" s="9">
        <v>8.68</v>
      </c>
    </row>
    <row r="675" hidden="1" spans="1:24">
      <c r="A675" s="9" t="s">
        <v>821</v>
      </c>
      <c r="B675" s="8" t="s">
        <v>815</v>
      </c>
      <c r="C675" s="8">
        <v>2006</v>
      </c>
      <c r="D675" s="10">
        <v>15302.7</v>
      </c>
      <c r="E675" s="9">
        <v>13.6</v>
      </c>
      <c r="F675" s="9">
        <v>30415</v>
      </c>
      <c r="G675" s="9">
        <v>913.2</v>
      </c>
      <c r="H675" s="9">
        <v>8295.7</v>
      </c>
      <c r="I675" s="9">
        <v>6093.9</v>
      </c>
      <c r="J675" s="8">
        <v>18265.1</v>
      </c>
      <c r="K675" s="9">
        <v>7763</v>
      </c>
      <c r="L675" s="9">
        <v>13550</v>
      </c>
      <c r="M675" s="9">
        <v>14135</v>
      </c>
      <c r="N675" s="9">
        <v>6423</v>
      </c>
      <c r="O675" s="9">
        <v>10780</v>
      </c>
      <c r="P675" s="9">
        <v>1008.9056</v>
      </c>
      <c r="Q675" s="9">
        <v>382.5105</v>
      </c>
      <c r="R675" s="9">
        <v>15.1</v>
      </c>
      <c r="S675" s="9">
        <v>5358</v>
      </c>
      <c r="T675" s="9">
        <v>9.874</v>
      </c>
      <c r="U675" s="9">
        <v>11.181</v>
      </c>
      <c r="V675" s="9">
        <v>10.548</v>
      </c>
      <c r="W675" s="9">
        <v>9.047</v>
      </c>
      <c r="X675" s="9">
        <v>8.565</v>
      </c>
    </row>
    <row r="676" hidden="1" spans="1:24">
      <c r="A676" s="9" t="s">
        <v>822</v>
      </c>
      <c r="B676" s="8" t="s">
        <v>815</v>
      </c>
      <c r="C676" s="8">
        <v>2007</v>
      </c>
      <c r="D676" s="10">
        <v>18640</v>
      </c>
      <c r="E676" s="9">
        <v>14.67</v>
      </c>
      <c r="F676" s="9">
        <v>36454</v>
      </c>
      <c r="G676" s="9">
        <v>969.3</v>
      </c>
      <c r="H676" s="9">
        <v>10122.7</v>
      </c>
      <c r="I676" s="9">
        <v>7547.9</v>
      </c>
      <c r="J676" s="8">
        <v>20573.82</v>
      </c>
      <c r="K676" s="9">
        <v>8805</v>
      </c>
      <c r="L676" s="9">
        <v>15351</v>
      </c>
      <c r="M676" s="9">
        <v>15014</v>
      </c>
      <c r="N676" s="9">
        <v>7261</v>
      </c>
      <c r="O676" s="9">
        <v>11695</v>
      </c>
      <c r="P676" s="9">
        <v>1282.6397</v>
      </c>
      <c r="Q676" s="9">
        <v>485.83395</v>
      </c>
      <c r="R676" s="9">
        <v>11.1</v>
      </c>
      <c r="S676" s="9">
        <v>6271.3</v>
      </c>
      <c r="T676" s="9">
        <v>9.966</v>
      </c>
      <c r="U676" s="9">
        <v>11.399</v>
      </c>
      <c r="V676" s="9">
        <v>10.609</v>
      </c>
      <c r="W676" s="9">
        <v>9.448</v>
      </c>
      <c r="X676" s="9">
        <v>8.772</v>
      </c>
    </row>
    <row r="677" hidden="1" spans="1:24">
      <c r="A677" s="9" t="s">
        <v>823</v>
      </c>
      <c r="B677" s="8" t="s">
        <v>815</v>
      </c>
      <c r="C677" s="8">
        <v>2008</v>
      </c>
      <c r="D677" s="10">
        <v>21284.6</v>
      </c>
      <c r="E677" s="9">
        <v>10.05</v>
      </c>
      <c r="F677" s="9">
        <v>41061</v>
      </c>
      <c r="G677" s="9">
        <v>1073.3</v>
      </c>
      <c r="H677" s="9">
        <v>11512.7</v>
      </c>
      <c r="I677" s="9">
        <v>8698.6</v>
      </c>
      <c r="J677" s="8">
        <v>22726.66</v>
      </c>
      <c r="K677" s="9">
        <v>9927</v>
      </c>
      <c r="L677" s="9">
        <v>17073</v>
      </c>
      <c r="M677" s="9">
        <v>16252</v>
      </c>
      <c r="N677" s="9">
        <v>8096</v>
      </c>
      <c r="O677" s="9">
        <v>12794</v>
      </c>
      <c r="P677" s="9">
        <v>1542.9623</v>
      </c>
      <c r="Q677" s="9">
        <v>568.37499</v>
      </c>
      <c r="R677" s="9">
        <v>11.3</v>
      </c>
      <c r="S677" s="9">
        <v>7533.3</v>
      </c>
      <c r="T677" s="9">
        <v>9.009</v>
      </c>
      <c r="U677" s="9">
        <v>11.415</v>
      </c>
      <c r="V677" s="9">
        <v>8.997</v>
      </c>
      <c r="W677" s="9">
        <v>6.843</v>
      </c>
      <c r="X677" s="9">
        <v>9.037</v>
      </c>
    </row>
    <row r="678" hidden="1" spans="1:24">
      <c r="A678" s="9" t="s">
        <v>824</v>
      </c>
      <c r="B678" s="8" t="s">
        <v>815</v>
      </c>
      <c r="C678" s="8">
        <v>2009</v>
      </c>
      <c r="D678" s="10">
        <v>22833.7</v>
      </c>
      <c r="E678" s="9">
        <v>8.94</v>
      </c>
      <c r="F678" s="9">
        <v>43543</v>
      </c>
      <c r="G678" s="9">
        <v>1134.7</v>
      </c>
      <c r="H678" s="9">
        <v>11882.4</v>
      </c>
      <c r="I678" s="9">
        <v>9816.7</v>
      </c>
      <c r="J678" s="8">
        <v>24610.81</v>
      </c>
      <c r="K678" s="9">
        <v>10798</v>
      </c>
      <c r="L678" s="9">
        <v>18528</v>
      </c>
      <c r="M678" s="9">
        <v>18003</v>
      </c>
      <c r="N678" s="9">
        <v>8360</v>
      </c>
      <c r="O678" s="9">
        <v>13943</v>
      </c>
      <c r="P678" s="9">
        <v>1330.1295</v>
      </c>
      <c r="Q678" s="9">
        <v>547.1791</v>
      </c>
      <c r="R678" s="9">
        <v>15.1</v>
      </c>
      <c r="S678" s="9">
        <v>8622.3</v>
      </c>
      <c r="T678" s="9">
        <v>9.021</v>
      </c>
      <c r="U678" s="9">
        <v>11.346</v>
      </c>
      <c r="V678" s="9">
        <v>8.997</v>
      </c>
      <c r="W678" s="9">
        <v>6.813</v>
      </c>
      <c r="X678" s="9">
        <v>8.566</v>
      </c>
    </row>
    <row r="679" hidden="1" spans="1:24">
      <c r="A679" s="9" t="s">
        <v>825</v>
      </c>
      <c r="B679" s="8" t="s">
        <v>815</v>
      </c>
      <c r="C679" s="8">
        <v>2010</v>
      </c>
      <c r="D679" s="10">
        <v>27399.9</v>
      </c>
      <c r="E679" s="9">
        <v>11.9</v>
      </c>
      <c r="F679" s="9">
        <v>51110</v>
      </c>
      <c r="G679" s="9">
        <v>1322.9</v>
      </c>
      <c r="H679" s="9">
        <v>14140.9</v>
      </c>
      <c r="I679" s="9">
        <v>11936.1</v>
      </c>
      <c r="J679" s="8">
        <v>27359.02</v>
      </c>
      <c r="K679" s="9">
        <v>12277</v>
      </c>
      <c r="L679" s="9">
        <v>21159</v>
      </c>
      <c r="M679" s="9">
        <v>19391</v>
      </c>
      <c r="N679" s="9">
        <v>9721</v>
      </c>
      <c r="O679" s="9">
        <v>15634</v>
      </c>
      <c r="P679" s="9">
        <v>1804.6478</v>
      </c>
      <c r="Q679" s="9">
        <v>730.69873</v>
      </c>
      <c r="R679" s="9">
        <v>14.9</v>
      </c>
      <c r="S679" s="9">
        <v>10387</v>
      </c>
      <c r="T679" s="9">
        <v>9.612</v>
      </c>
      <c r="U679" s="9">
        <v>12.368</v>
      </c>
      <c r="V679" s="9">
        <v>8.997</v>
      </c>
      <c r="W679" s="9">
        <v>9.575</v>
      </c>
      <c r="X679" s="9">
        <v>9.301</v>
      </c>
    </row>
    <row r="680" hidden="1" spans="1:24">
      <c r="A680" s="9" t="s">
        <v>826</v>
      </c>
      <c r="B680" s="8" t="s">
        <v>815</v>
      </c>
      <c r="C680" s="8">
        <v>2011</v>
      </c>
      <c r="D680" s="10">
        <v>31854.8</v>
      </c>
      <c r="E680" s="9">
        <v>9</v>
      </c>
      <c r="F680" s="9">
        <v>57828</v>
      </c>
      <c r="G680" s="9">
        <v>1535.2</v>
      </c>
      <c r="H680" s="9">
        <v>16271</v>
      </c>
      <c r="I680" s="9">
        <v>14048.6</v>
      </c>
      <c r="J680" s="8">
        <v>30970.68</v>
      </c>
      <c r="K680" s="9">
        <v>14197</v>
      </c>
      <c r="L680" s="9">
        <v>24195</v>
      </c>
      <c r="M680" s="9">
        <v>22192</v>
      </c>
      <c r="N680" s="9">
        <v>10849</v>
      </c>
      <c r="O680" s="9">
        <v>17874</v>
      </c>
      <c r="P680" s="9">
        <v>2163.4949</v>
      </c>
      <c r="Q680" s="9">
        <v>930.28274</v>
      </c>
      <c r="R680" s="9">
        <v>19.6</v>
      </c>
      <c r="S680" s="9">
        <v>12532.8</v>
      </c>
      <c r="T680" s="9">
        <v>9.666</v>
      </c>
      <c r="U680" s="9">
        <v>11.787</v>
      </c>
      <c r="V680" s="9">
        <v>8.997</v>
      </c>
      <c r="W680" s="9">
        <v>9.686</v>
      </c>
      <c r="X680" s="9">
        <v>9.422</v>
      </c>
    </row>
    <row r="681" hidden="1" spans="1:24">
      <c r="A681" s="9" t="s">
        <v>827</v>
      </c>
      <c r="B681" s="8" t="s">
        <v>815</v>
      </c>
      <c r="C681" s="8">
        <v>2012</v>
      </c>
      <c r="D681" s="10">
        <v>34382.4</v>
      </c>
      <c r="E681" s="9">
        <v>8</v>
      </c>
      <c r="F681" s="9">
        <v>61097</v>
      </c>
      <c r="G681" s="9">
        <v>1610.8</v>
      </c>
      <c r="H681" s="9">
        <v>17040.5</v>
      </c>
      <c r="I681" s="9">
        <v>15731.1</v>
      </c>
      <c r="J681" s="8">
        <v>34550.3</v>
      </c>
      <c r="K681" s="9">
        <v>15806</v>
      </c>
      <c r="L681" s="9">
        <v>27020</v>
      </c>
      <c r="M681" s="9">
        <v>23395</v>
      </c>
      <c r="N681" s="9">
        <v>11598</v>
      </c>
      <c r="O681" s="9">
        <v>18931</v>
      </c>
      <c r="P681" s="9">
        <v>2245.1714</v>
      </c>
      <c r="Q681" s="9">
        <v>878.84213</v>
      </c>
      <c r="R681" s="9">
        <v>18.1</v>
      </c>
      <c r="S681" s="9">
        <v>14199.6</v>
      </c>
      <c r="T681" s="9">
        <v>9.86</v>
      </c>
      <c r="U681" s="9">
        <v>11.806</v>
      </c>
      <c r="V681" s="9">
        <v>8.997</v>
      </c>
      <c r="W681" s="9">
        <v>10.982</v>
      </c>
      <c r="X681" s="9">
        <v>10.571</v>
      </c>
    </row>
    <row r="682" hidden="1" spans="1:24">
      <c r="A682" s="9" t="s">
        <v>828</v>
      </c>
      <c r="B682" s="8" t="s">
        <v>815</v>
      </c>
      <c r="C682" s="8">
        <v>2013</v>
      </c>
      <c r="D682" s="10">
        <v>37334.6</v>
      </c>
      <c r="E682" s="9">
        <v>8.2</v>
      </c>
      <c r="F682" s="9">
        <v>65105</v>
      </c>
      <c r="G682" s="9">
        <v>1718.7</v>
      </c>
      <c r="H682" s="9">
        <v>18162.8</v>
      </c>
      <c r="I682" s="9">
        <v>17453.1</v>
      </c>
      <c r="J682" s="8">
        <v>37079.682</v>
      </c>
      <c r="K682" s="9">
        <v>17494</v>
      </c>
      <c r="L682" s="9">
        <v>29775</v>
      </c>
      <c r="M682" s="9">
        <v>25254</v>
      </c>
      <c r="N682" s="9">
        <v>12803</v>
      </c>
      <c r="O682" s="9">
        <v>20610</v>
      </c>
      <c r="P682" s="9">
        <v>2487.4624</v>
      </c>
      <c r="Q682" s="9">
        <v>870.42464</v>
      </c>
      <c r="R682" s="9">
        <v>14.9</v>
      </c>
      <c r="S682" s="9">
        <v>15970.8</v>
      </c>
      <c r="T682" s="9">
        <v>10.053</v>
      </c>
      <c r="U682" s="9">
        <v>11.889</v>
      </c>
      <c r="V682" s="9">
        <v>8.997</v>
      </c>
      <c r="W682" s="9">
        <v>10.871</v>
      </c>
      <c r="X682" s="9">
        <v>10.662</v>
      </c>
    </row>
    <row r="683" hidden="1" spans="1:24">
      <c r="A683" s="9" t="s">
        <v>829</v>
      </c>
      <c r="B683" s="8" t="s">
        <v>815</v>
      </c>
      <c r="C683" s="8">
        <v>2014</v>
      </c>
      <c r="D683" s="10">
        <v>40023.5</v>
      </c>
      <c r="E683" s="9">
        <v>7.6</v>
      </c>
      <c r="F683" s="9">
        <v>68569</v>
      </c>
      <c r="G683" s="9">
        <v>1726.6</v>
      </c>
      <c r="H683" s="9">
        <v>19580.7</v>
      </c>
      <c r="I683" s="9">
        <v>18716.2</v>
      </c>
      <c r="J683" s="8">
        <v>40392.724</v>
      </c>
      <c r="K683" s="9">
        <v>19373</v>
      </c>
      <c r="L683" s="9">
        <v>32658</v>
      </c>
      <c r="M683" s="9">
        <v>27242</v>
      </c>
      <c r="N683" s="9">
        <v>14498</v>
      </c>
      <c r="O683" s="9">
        <v>22552</v>
      </c>
      <c r="P683" s="9">
        <v>2733.2705</v>
      </c>
      <c r="Q683" s="9">
        <v>817.12719</v>
      </c>
      <c r="R683" s="9">
        <v>13.5</v>
      </c>
      <c r="S683" s="9">
        <v>17835.3</v>
      </c>
      <c r="T683" s="9">
        <v>10.335</v>
      </c>
      <c r="U683" s="9">
        <v>11.943</v>
      </c>
      <c r="V683" s="9">
        <v>8.861</v>
      </c>
      <c r="W683" s="9">
        <v>12.151</v>
      </c>
      <c r="X683" s="9">
        <v>12.05</v>
      </c>
    </row>
    <row r="684" hidden="1" spans="1:24">
      <c r="A684" s="9" t="s">
        <v>830</v>
      </c>
      <c r="B684" s="8" t="s">
        <v>815</v>
      </c>
      <c r="C684" s="8">
        <v>2015</v>
      </c>
      <c r="D684" s="10">
        <v>43507.7</v>
      </c>
      <c r="E684" s="9">
        <v>7.96</v>
      </c>
      <c r="F684" s="9">
        <v>73276</v>
      </c>
      <c r="G684" s="9">
        <v>1771.4</v>
      </c>
      <c r="H684" s="9">
        <v>20606.6</v>
      </c>
      <c r="I684" s="9">
        <v>21129.8</v>
      </c>
      <c r="J684" s="8">
        <v>43714.479</v>
      </c>
      <c r="K684" s="9">
        <v>21125</v>
      </c>
      <c r="L684" s="9">
        <v>35537</v>
      </c>
      <c r="M684" s="9">
        <v>28661</v>
      </c>
      <c r="N684" s="9">
        <v>16108</v>
      </c>
      <c r="O684" s="9">
        <v>24117</v>
      </c>
      <c r="P684" s="9">
        <v>2763.3211</v>
      </c>
      <c r="Q684" s="9">
        <v>704.51712</v>
      </c>
      <c r="R684" s="9">
        <v>10.1</v>
      </c>
      <c r="S684" s="9">
        <v>18910.7</v>
      </c>
      <c r="T684" s="9">
        <v>10.492</v>
      </c>
      <c r="U684" s="9">
        <v>11.933</v>
      </c>
      <c r="V684" s="9">
        <v>8.874</v>
      </c>
      <c r="W684" s="9">
        <v>12.021</v>
      </c>
      <c r="X684" s="9">
        <v>13.58</v>
      </c>
    </row>
    <row r="685" hidden="1" spans="1:24">
      <c r="A685" s="9" t="s">
        <v>831</v>
      </c>
      <c r="B685" s="8" t="s">
        <v>815</v>
      </c>
      <c r="C685" s="8">
        <v>2016</v>
      </c>
      <c r="D685" s="10">
        <v>47254</v>
      </c>
      <c r="E685" s="9">
        <v>7.55</v>
      </c>
      <c r="F685" s="9">
        <v>78384</v>
      </c>
      <c r="G685" s="9">
        <v>1890.4</v>
      </c>
      <c r="H685" s="9">
        <v>21571.3</v>
      </c>
      <c r="I685" s="9">
        <v>23792.4</v>
      </c>
      <c r="J685" s="8">
        <v>47237.178</v>
      </c>
      <c r="K685" s="9">
        <v>22866</v>
      </c>
      <c r="L685" s="9">
        <v>38529</v>
      </c>
      <c r="M685" s="9">
        <v>30068</v>
      </c>
      <c r="N685" s="9">
        <v>17359</v>
      </c>
      <c r="O685" s="9">
        <v>25527</v>
      </c>
      <c r="P685" s="9">
        <v>2678.6375</v>
      </c>
      <c r="Q685" s="9">
        <v>687.12156</v>
      </c>
      <c r="R685" s="9">
        <v>4.6</v>
      </c>
      <c r="S685" s="9">
        <v>20916.7</v>
      </c>
      <c r="T685" s="9">
        <v>10.43</v>
      </c>
      <c r="U685" s="9">
        <v>11.866</v>
      </c>
      <c r="V685" s="9">
        <v>8.405</v>
      </c>
      <c r="W685" s="9">
        <v>10.757</v>
      </c>
      <c r="X685" s="9">
        <v>12.968</v>
      </c>
    </row>
    <row r="686" spans="1:24">
      <c r="A686" s="9" t="s">
        <v>832</v>
      </c>
      <c r="B686" s="8" t="s">
        <v>815</v>
      </c>
      <c r="C686" s="8">
        <v>2017</v>
      </c>
      <c r="D686" s="10">
        <v>52403.1</v>
      </c>
      <c r="E686" s="9">
        <v>7.76</v>
      </c>
      <c r="F686" s="9">
        <v>85612</v>
      </c>
      <c r="G686" s="9">
        <v>1933.9</v>
      </c>
      <c r="H686" s="9">
        <v>23246.7</v>
      </c>
      <c r="I686" s="9">
        <v>27222.5</v>
      </c>
      <c r="J686" s="8">
        <v>51260.731</v>
      </c>
      <c r="K686" s="9">
        <v>24956</v>
      </c>
      <c r="L686" s="9">
        <v>42046</v>
      </c>
      <c r="M686" s="9">
        <v>31924</v>
      </c>
      <c r="N686" s="9">
        <v>18093</v>
      </c>
      <c r="O686" s="9">
        <v>27079</v>
      </c>
      <c r="P686" s="9">
        <v>2867.9327</v>
      </c>
      <c r="Q686" s="9">
        <v>911.14196</v>
      </c>
      <c r="R686" s="9">
        <v>5.6</v>
      </c>
      <c r="S686" s="9">
        <v>23121.3</v>
      </c>
      <c r="T686" s="9">
        <v>10.56</v>
      </c>
      <c r="U686" s="9">
        <v>12.064</v>
      </c>
      <c r="V686" s="9">
        <v>8.405</v>
      </c>
      <c r="W686" s="9">
        <v>11.677</v>
      </c>
      <c r="X686" s="9">
        <v>12.573</v>
      </c>
    </row>
    <row r="687" spans="1:24">
      <c r="A687" s="9" t="s">
        <v>833</v>
      </c>
      <c r="B687" s="8" t="s">
        <v>815</v>
      </c>
      <c r="C687" s="8">
        <v>2018</v>
      </c>
      <c r="D687" s="10">
        <v>58002.8</v>
      </c>
      <c r="E687" s="9">
        <v>7.1</v>
      </c>
      <c r="F687" s="9">
        <v>93230</v>
      </c>
      <c r="G687" s="9">
        <v>1975.9</v>
      </c>
      <c r="H687" s="9">
        <v>25308.1</v>
      </c>
      <c r="I687" s="9">
        <v>30718.8</v>
      </c>
      <c r="J687" s="8">
        <v>55574.31</v>
      </c>
      <c r="K687" s="9">
        <v>27302</v>
      </c>
      <c r="L687" s="9">
        <v>45840</v>
      </c>
      <c r="M687" s="9">
        <v>34598</v>
      </c>
      <c r="N687" s="9">
        <v>19707</v>
      </c>
      <c r="O687" s="9">
        <v>29471</v>
      </c>
      <c r="P687" s="9">
        <v>3210.3885</v>
      </c>
      <c r="Q687" s="9">
        <v>1113.2125</v>
      </c>
      <c r="R687" s="9">
        <v>7.1</v>
      </c>
      <c r="S687" s="9">
        <v>25161.9</v>
      </c>
      <c r="T687" s="9">
        <v>10.802</v>
      </c>
      <c r="U687" s="9">
        <v>12.087</v>
      </c>
      <c r="V687" s="9">
        <v>8.405</v>
      </c>
      <c r="W687" s="9">
        <v>12.705</v>
      </c>
      <c r="X687" s="9">
        <v>12.833</v>
      </c>
    </row>
    <row r="688" spans="1:24">
      <c r="A688" s="9" t="s">
        <v>834</v>
      </c>
      <c r="B688" s="8" t="s">
        <v>815</v>
      </c>
      <c r="C688" s="8">
        <v>2019</v>
      </c>
      <c r="D688" s="10">
        <v>62462</v>
      </c>
      <c r="E688" s="9">
        <v>6.8</v>
      </c>
      <c r="F688" s="9">
        <v>98770</v>
      </c>
      <c r="G688" s="9">
        <v>2086.7</v>
      </c>
      <c r="H688" s="9">
        <v>26299.5</v>
      </c>
      <c r="I688" s="9">
        <v>34075.8</v>
      </c>
      <c r="J688" s="8">
        <v>60182</v>
      </c>
      <c r="K688" s="9">
        <v>29876</v>
      </c>
      <c r="L688" s="9">
        <v>49899</v>
      </c>
      <c r="M688" s="9">
        <v>37508</v>
      </c>
      <c r="N688" s="9">
        <v>21352</v>
      </c>
      <c r="O688" s="9">
        <v>32026</v>
      </c>
      <c r="P688" s="9">
        <v>3346.0476</v>
      </c>
      <c r="Q688" s="9">
        <v>1126.1975</v>
      </c>
      <c r="R688" s="9">
        <v>10</v>
      </c>
      <c r="S688" s="9">
        <v>27343.8</v>
      </c>
      <c r="T688" s="9">
        <v>10.827</v>
      </c>
      <c r="U688" s="9">
        <v>12.138</v>
      </c>
      <c r="V688" s="9">
        <v>7.189</v>
      </c>
      <c r="W688" s="9">
        <v>14.326</v>
      </c>
      <c r="X688" s="9">
        <v>13.134</v>
      </c>
    </row>
    <row r="689" spans="1:24">
      <c r="A689" s="9" t="s">
        <v>835</v>
      </c>
      <c r="B689" s="8" t="s">
        <v>815</v>
      </c>
      <c r="C689" s="8">
        <v>2020</v>
      </c>
      <c r="D689" s="10">
        <v>64689.1</v>
      </c>
      <c r="E689" s="9">
        <v>3.6</v>
      </c>
      <c r="F689" s="9">
        <v>100738</v>
      </c>
      <c r="G689" s="9">
        <v>2166.3</v>
      </c>
      <c r="H689" s="9">
        <v>26361.5</v>
      </c>
      <c r="I689" s="9">
        <v>36161.3</v>
      </c>
      <c r="J689" s="8">
        <v>62699</v>
      </c>
      <c r="K689" s="9">
        <v>31930</v>
      </c>
      <c r="L689" s="9">
        <v>52397</v>
      </c>
      <c r="M689" s="9">
        <v>36197</v>
      </c>
      <c r="N689" s="9">
        <v>21555</v>
      </c>
      <c r="O689" s="9">
        <v>31295</v>
      </c>
      <c r="P689" s="9">
        <v>3631.0992</v>
      </c>
      <c r="Q689" s="9">
        <v>1254.3289</v>
      </c>
      <c r="R689" s="9">
        <v>5.4</v>
      </c>
      <c r="S689" s="9">
        <v>26629.8</v>
      </c>
      <c r="T689" s="9">
        <v>11.137</v>
      </c>
      <c r="U689" s="9">
        <v>12.489</v>
      </c>
      <c r="V689" s="9">
        <v>7.227</v>
      </c>
      <c r="W689" s="9">
        <v>15.231</v>
      </c>
      <c r="X689" s="9">
        <v>14.438</v>
      </c>
    </row>
    <row r="690" spans="1:24">
      <c r="A690" s="9" t="s">
        <v>836</v>
      </c>
      <c r="B690" s="8" t="s">
        <v>815</v>
      </c>
      <c r="C690" s="8">
        <v>2021</v>
      </c>
      <c r="D690" s="10">
        <v>74040.8</v>
      </c>
      <c r="E690" s="9">
        <v>8.5</v>
      </c>
      <c r="F690" s="9">
        <v>113839</v>
      </c>
      <c r="G690" s="9">
        <v>2211.7</v>
      </c>
      <c r="H690" s="9">
        <v>31174</v>
      </c>
      <c r="I690" s="9">
        <v>40655.1</v>
      </c>
      <c r="J690" s="8">
        <v>68486.756</v>
      </c>
      <c r="K690" s="9">
        <v>35247</v>
      </c>
      <c r="L690" s="9">
        <v>57541</v>
      </c>
      <c r="M690" s="9">
        <v>42194</v>
      </c>
      <c r="N690" s="9">
        <v>25415</v>
      </c>
      <c r="O690" s="9">
        <v>36668</v>
      </c>
      <c r="P690" s="9">
        <v>4661</v>
      </c>
      <c r="Q690" s="9">
        <v>1748.3</v>
      </c>
      <c r="R690" s="9">
        <v>10.8</v>
      </c>
      <c r="S690" s="9">
        <v>29210.5</v>
      </c>
      <c r="T690" s="9">
        <v>11.456</v>
      </c>
      <c r="U690" s="9">
        <v>12.85</v>
      </c>
      <c r="V690" s="9">
        <v>7.265</v>
      </c>
      <c r="W690" s="9">
        <v>16.193</v>
      </c>
      <c r="X690" s="9">
        <v>15.871</v>
      </c>
    </row>
    <row r="691" spans="1:24">
      <c r="A691" s="9" t="s">
        <v>837</v>
      </c>
      <c r="B691" s="8" t="s">
        <v>815</v>
      </c>
      <c r="C691" s="8">
        <v>2022</v>
      </c>
      <c r="D691" s="10">
        <v>77715.4</v>
      </c>
      <c r="E691" s="9">
        <v>3.1</v>
      </c>
      <c r="F691" s="9">
        <v>118496</v>
      </c>
      <c r="G691" s="9">
        <v>2324.8</v>
      </c>
      <c r="H691" s="9">
        <v>33205.2</v>
      </c>
      <c r="I691" s="9">
        <v>42185.4</v>
      </c>
      <c r="J691" s="8">
        <v>71268</v>
      </c>
      <c r="K691" s="9">
        <v>37565</v>
      </c>
      <c r="L691" s="9">
        <v>60302</v>
      </c>
      <c r="M691" s="9">
        <v>44511</v>
      </c>
      <c r="N691" s="9">
        <v>27483</v>
      </c>
      <c r="O691" s="9">
        <v>38971</v>
      </c>
      <c r="P691" s="9">
        <v>5157.9543</v>
      </c>
      <c r="Q691" s="9">
        <v>1876.4543</v>
      </c>
      <c r="R691" s="9">
        <v>9.1</v>
      </c>
      <c r="S691" s="9">
        <v>30467.2</v>
      </c>
      <c r="T691" s="9">
        <v>11.784</v>
      </c>
      <c r="U691" s="9">
        <v>13.222</v>
      </c>
      <c r="V691" s="9">
        <v>7.303</v>
      </c>
      <c r="W691" s="9">
        <v>17.216</v>
      </c>
      <c r="X691" s="9">
        <v>17.446</v>
      </c>
    </row>
    <row r="692" hidden="1" spans="1:24">
      <c r="A692" s="9" t="s">
        <v>838</v>
      </c>
      <c r="B692" s="9" t="s">
        <v>839</v>
      </c>
      <c r="C692" s="9">
        <v>2000</v>
      </c>
      <c r="D692" s="9">
        <v>1822.1</v>
      </c>
      <c r="E692" s="9">
        <v>8.7</v>
      </c>
      <c r="F692" s="9">
        <v>6383</v>
      </c>
      <c r="G692" s="9">
        <v>280.5</v>
      </c>
      <c r="H692" s="9">
        <v>774.6</v>
      </c>
      <c r="I692" s="9">
        <v>767</v>
      </c>
      <c r="J692" s="9">
        <v>6152</v>
      </c>
      <c r="K692" s="9">
        <v>1900</v>
      </c>
      <c r="L692" s="9">
        <v>3414</v>
      </c>
      <c r="M692" s="9">
        <v>5424</v>
      </c>
      <c r="N692" s="9">
        <v>1452</v>
      </c>
      <c r="O692" s="9">
        <v>2866</v>
      </c>
      <c r="P692" s="9">
        <v>9.9566</v>
      </c>
      <c r="Q692" s="9">
        <v>7.9024</v>
      </c>
      <c r="S692" s="9">
        <v>643.4</v>
      </c>
      <c r="T692" s="9">
        <v>4.9</v>
      </c>
      <c r="U692" s="9">
        <v>4.073</v>
      </c>
      <c r="V692" s="9">
        <v>6.47</v>
      </c>
      <c r="W692" s="9">
        <v>4.273</v>
      </c>
      <c r="X692" s="9">
        <v>1.132</v>
      </c>
    </row>
    <row r="693" hidden="1" spans="1:24">
      <c r="A693" s="9" t="s">
        <v>840</v>
      </c>
      <c r="B693" s="9" t="s">
        <v>839</v>
      </c>
      <c r="C693" s="9">
        <v>2001</v>
      </c>
      <c r="D693" s="9">
        <v>2014.6</v>
      </c>
      <c r="E693" s="9">
        <v>9.2</v>
      </c>
      <c r="F693" s="9">
        <v>7096</v>
      </c>
      <c r="G693" s="9">
        <v>290.1</v>
      </c>
      <c r="H693" s="9">
        <v>859.9</v>
      </c>
      <c r="I693" s="9">
        <v>864.6</v>
      </c>
      <c r="J693" s="9">
        <v>6544</v>
      </c>
      <c r="K693" s="9">
        <v>1982</v>
      </c>
      <c r="L693" s="9"/>
      <c r="M693" s="9">
        <v>5658</v>
      </c>
      <c r="N693" s="9">
        <v>1556</v>
      </c>
      <c r="P693" s="9">
        <v>11.0255</v>
      </c>
      <c r="Q693" s="9">
        <v>7.3136</v>
      </c>
      <c r="S693" s="9">
        <v>699.3</v>
      </c>
      <c r="T693" s="9">
        <v>5.185</v>
      </c>
      <c r="U693" s="9">
        <v>5.128</v>
      </c>
      <c r="V693" s="9">
        <v>6.676</v>
      </c>
      <c r="W693" s="9">
        <v>5.815</v>
      </c>
      <c r="X693" s="9">
        <v>2.339</v>
      </c>
    </row>
    <row r="694" hidden="1" spans="1:24">
      <c r="A694" s="9" t="s">
        <v>841</v>
      </c>
      <c r="B694" s="9" t="s">
        <v>839</v>
      </c>
      <c r="C694" s="9">
        <v>2002</v>
      </c>
      <c r="D694" s="9">
        <v>2279.8</v>
      </c>
      <c r="E694" s="9">
        <v>10.5</v>
      </c>
      <c r="F694" s="9">
        <v>8079</v>
      </c>
      <c r="G694" s="9">
        <v>312.6</v>
      </c>
      <c r="H694" s="9">
        <v>981.3</v>
      </c>
      <c r="I694" s="9">
        <v>985.9</v>
      </c>
      <c r="J694" s="9">
        <v>7000</v>
      </c>
      <c r="K694" s="9">
        <v>2112</v>
      </c>
      <c r="L694" s="9"/>
      <c r="M694" s="9">
        <v>6267</v>
      </c>
      <c r="N694" s="9">
        <v>1601</v>
      </c>
      <c r="P694" s="9">
        <v>10.9101</v>
      </c>
      <c r="Q694" s="9">
        <v>7.0206</v>
      </c>
      <c r="S694" s="9">
        <v>763.1</v>
      </c>
      <c r="T694" s="9">
        <v>5.903</v>
      </c>
      <c r="U694" s="9">
        <v>5.901</v>
      </c>
      <c r="V694" s="9">
        <v>6.994</v>
      </c>
      <c r="W694" s="9">
        <v>7.103</v>
      </c>
      <c r="X694" s="9">
        <v>2.658</v>
      </c>
    </row>
    <row r="695" hidden="1" spans="1:24">
      <c r="A695" s="9" t="s">
        <v>842</v>
      </c>
      <c r="B695" s="9" t="s">
        <v>839</v>
      </c>
      <c r="C695" s="9">
        <v>2003</v>
      </c>
      <c r="D695" s="9">
        <v>2615.6</v>
      </c>
      <c r="E695" s="9">
        <v>11.7</v>
      </c>
      <c r="F695" s="9">
        <v>9311</v>
      </c>
      <c r="G695" s="9">
        <v>332.9</v>
      </c>
      <c r="H695" s="9">
        <v>1164.1</v>
      </c>
      <c r="I695" s="9">
        <v>1118.6</v>
      </c>
      <c r="J695" s="9">
        <v>7773</v>
      </c>
      <c r="K695" s="9">
        <v>2233</v>
      </c>
      <c r="L695" s="9"/>
      <c r="M695" s="9">
        <v>6991</v>
      </c>
      <c r="N695" s="9">
        <v>1716</v>
      </c>
      <c r="P695" s="9">
        <v>15.8499</v>
      </c>
      <c r="Q695" s="9">
        <v>10.0977</v>
      </c>
      <c r="R695" s="9">
        <v>22.4</v>
      </c>
      <c r="S695" s="9">
        <v>835.5</v>
      </c>
      <c r="T695" s="9">
        <v>6.53</v>
      </c>
      <c r="U695" s="9">
        <v>6.962</v>
      </c>
      <c r="V695" s="9">
        <v>7.426</v>
      </c>
      <c r="W695" s="9">
        <v>8.268</v>
      </c>
      <c r="X695" s="9">
        <v>3.048</v>
      </c>
    </row>
    <row r="696" hidden="1" spans="1:24">
      <c r="A696" s="9" t="s">
        <v>843</v>
      </c>
      <c r="B696" s="9" t="s">
        <v>839</v>
      </c>
      <c r="C696" s="9">
        <v>2004</v>
      </c>
      <c r="D696" s="9">
        <v>3059.5</v>
      </c>
      <c r="E696" s="9">
        <v>12.5</v>
      </c>
      <c r="F696" s="9">
        <v>10934</v>
      </c>
      <c r="G696" s="9">
        <v>420.4</v>
      </c>
      <c r="H696" s="9">
        <v>1392.6</v>
      </c>
      <c r="I696" s="9">
        <v>1246.6</v>
      </c>
      <c r="J696" s="9">
        <v>8793</v>
      </c>
      <c r="K696" s="9">
        <v>2536</v>
      </c>
      <c r="L696" s="9"/>
      <c r="M696" s="9">
        <v>7806</v>
      </c>
      <c r="N696" s="9">
        <v>2041</v>
      </c>
      <c r="P696" s="9">
        <v>20.9075</v>
      </c>
      <c r="Q696" s="9">
        <v>17.664</v>
      </c>
      <c r="R696" s="9">
        <v>29.8</v>
      </c>
      <c r="S696" s="9">
        <v>955</v>
      </c>
      <c r="T696" s="9">
        <v>7.187</v>
      </c>
      <c r="U696" s="9">
        <v>7.23</v>
      </c>
      <c r="V696" s="9">
        <v>8.647</v>
      </c>
      <c r="W696" s="9">
        <v>8.762</v>
      </c>
      <c r="X696" s="9">
        <v>3.413</v>
      </c>
    </row>
    <row r="697" hidden="1" spans="1:24">
      <c r="A697" s="9" t="s">
        <v>844</v>
      </c>
      <c r="B697" s="8" t="s">
        <v>839</v>
      </c>
      <c r="C697" s="8">
        <v>2005</v>
      </c>
      <c r="D697" s="10">
        <v>3448.4</v>
      </c>
      <c r="E697" s="9">
        <v>11.5</v>
      </c>
      <c r="F697" s="9">
        <v>12335</v>
      </c>
      <c r="G697" s="9">
        <v>455.1</v>
      </c>
      <c r="H697" s="9">
        <v>1559.2</v>
      </c>
      <c r="I697" s="9">
        <v>1434.1</v>
      </c>
      <c r="J697" s="8">
        <v>10243.46</v>
      </c>
      <c r="K697" s="9">
        <v>2842</v>
      </c>
      <c r="L697" s="9">
        <v>5942</v>
      </c>
      <c r="M697" s="9">
        <v>8417</v>
      </c>
      <c r="N697" s="9">
        <v>2394</v>
      </c>
      <c r="O697" s="9">
        <v>5117</v>
      </c>
      <c r="P697" s="9">
        <v>25.20578</v>
      </c>
      <c r="Q697" s="9">
        <v>17.72265</v>
      </c>
      <c r="R697" s="9">
        <v>23.5</v>
      </c>
      <c r="S697" s="9">
        <v>1227.8</v>
      </c>
      <c r="T697" s="9">
        <v>7.631</v>
      </c>
      <c r="U697" s="9">
        <v>7.54</v>
      </c>
      <c r="V697" s="9">
        <v>9.101</v>
      </c>
      <c r="W697" s="9">
        <v>9.068</v>
      </c>
      <c r="X697" s="9">
        <v>4.052</v>
      </c>
    </row>
    <row r="698" hidden="1" spans="1:24">
      <c r="A698" s="9" t="s">
        <v>845</v>
      </c>
      <c r="B698" s="8" t="s">
        <v>839</v>
      </c>
      <c r="C698" s="8">
        <v>2006</v>
      </c>
      <c r="D698" s="10">
        <v>3900.3</v>
      </c>
      <c r="E698" s="9">
        <v>12.2</v>
      </c>
      <c r="F698" s="9">
        <v>13915</v>
      </c>
      <c r="G698" s="9">
        <v>379.7</v>
      </c>
      <c r="H698" s="9">
        <v>1873.4</v>
      </c>
      <c r="I698" s="9">
        <v>1647.2</v>
      </c>
      <c r="J698" s="8">
        <v>11569.74</v>
      </c>
      <c r="K698" s="9">
        <v>2911</v>
      </c>
      <c r="L698" s="9">
        <v>6632</v>
      </c>
      <c r="M698" s="9">
        <v>9146</v>
      </c>
      <c r="N698" s="9">
        <v>2498</v>
      </c>
      <c r="O698" s="9">
        <v>5603</v>
      </c>
      <c r="P698" s="9">
        <v>33.51023</v>
      </c>
      <c r="Q698" s="9">
        <v>21.18656</v>
      </c>
      <c r="R698" s="9">
        <v>22.7</v>
      </c>
      <c r="S698" s="9">
        <v>1431.5</v>
      </c>
      <c r="T698" s="9">
        <v>8.061</v>
      </c>
      <c r="U698" s="9">
        <v>8.285</v>
      </c>
      <c r="V698" s="9">
        <v>9.516</v>
      </c>
      <c r="W698" s="9">
        <v>9.51</v>
      </c>
      <c r="X698" s="9">
        <v>4.119</v>
      </c>
    </row>
    <row r="699" hidden="1" spans="1:24">
      <c r="A699" s="9" t="s">
        <v>846</v>
      </c>
      <c r="B699" s="8" t="s">
        <v>839</v>
      </c>
      <c r="C699" s="8">
        <v>2007</v>
      </c>
      <c r="D699" s="10">
        <v>4770.7</v>
      </c>
      <c r="E699" s="9">
        <v>15.9</v>
      </c>
      <c r="F699" s="9">
        <v>16966</v>
      </c>
      <c r="G699" s="9">
        <v>469.4</v>
      </c>
      <c r="H699" s="9">
        <v>2237.3</v>
      </c>
      <c r="I699" s="9">
        <v>2064</v>
      </c>
      <c r="J699" s="8">
        <v>12590.78</v>
      </c>
      <c r="K699" s="9">
        <v>3560</v>
      </c>
      <c r="L699" s="9">
        <v>7520</v>
      </c>
      <c r="M699" s="9">
        <v>9596</v>
      </c>
      <c r="N699" s="9">
        <v>2906</v>
      </c>
      <c r="O699" s="9">
        <v>6138</v>
      </c>
      <c r="P699" s="9">
        <v>45.07207</v>
      </c>
      <c r="Q699" s="9">
        <v>29.30737</v>
      </c>
      <c r="R699" s="9">
        <v>25.1</v>
      </c>
      <c r="S699" s="9">
        <v>1711.1</v>
      </c>
      <c r="T699" s="9">
        <v>7.972</v>
      </c>
      <c r="U699" s="9">
        <v>8.964</v>
      </c>
      <c r="V699" s="9">
        <v>9.381</v>
      </c>
      <c r="W699" s="9">
        <v>8.479</v>
      </c>
      <c r="X699" s="9">
        <v>4.61</v>
      </c>
    </row>
    <row r="700" hidden="1" spans="1:24">
      <c r="A700" s="9" t="s">
        <v>847</v>
      </c>
      <c r="B700" s="8" t="s">
        <v>839</v>
      </c>
      <c r="C700" s="8">
        <v>2008</v>
      </c>
      <c r="D700" s="10">
        <v>5899.5</v>
      </c>
      <c r="E700" s="9">
        <v>14.5</v>
      </c>
      <c r="F700" s="9">
        <v>20865</v>
      </c>
      <c r="G700" s="9">
        <v>555.1</v>
      </c>
      <c r="H700" s="9">
        <v>2651.8</v>
      </c>
      <c r="I700" s="9">
        <v>2692.7</v>
      </c>
      <c r="J700" s="8">
        <v>14367.55</v>
      </c>
      <c r="K700" s="9">
        <v>4193</v>
      </c>
      <c r="L700" s="9">
        <v>8756</v>
      </c>
      <c r="M700" s="9">
        <v>10781</v>
      </c>
      <c r="N700" s="9">
        <v>3368</v>
      </c>
      <c r="O700" s="9">
        <v>7074</v>
      </c>
      <c r="P700" s="9">
        <v>57.22049</v>
      </c>
      <c r="Q700" s="9">
        <v>37.99345</v>
      </c>
      <c r="R700" s="9">
        <v>23.1</v>
      </c>
      <c r="S700" s="9">
        <v>2147.1</v>
      </c>
      <c r="T700" s="9">
        <v>7.697</v>
      </c>
      <c r="U700" s="9">
        <v>9.26</v>
      </c>
      <c r="V700" s="9">
        <v>8.344</v>
      </c>
      <c r="W700" s="9">
        <v>7.959</v>
      </c>
      <c r="X700" s="9">
        <v>5.164</v>
      </c>
    </row>
    <row r="701" hidden="1" spans="1:24">
      <c r="A701" s="9" t="s">
        <v>848</v>
      </c>
      <c r="B701" s="8" t="s">
        <v>839</v>
      </c>
      <c r="C701" s="8">
        <v>2009</v>
      </c>
      <c r="D701" s="10">
        <v>6651.2</v>
      </c>
      <c r="E701" s="9">
        <v>14.95</v>
      </c>
      <c r="F701" s="9">
        <v>23346</v>
      </c>
      <c r="G701" s="9">
        <v>581.1</v>
      </c>
      <c r="H701" s="9">
        <v>3016.8</v>
      </c>
      <c r="I701" s="9">
        <v>3053.4</v>
      </c>
      <c r="J701" s="8">
        <v>15748.67</v>
      </c>
      <c r="K701" s="9">
        <v>4557</v>
      </c>
      <c r="L701" s="9">
        <v>9688</v>
      </c>
      <c r="M701" s="9">
        <v>11710</v>
      </c>
      <c r="N701" s="9">
        <v>3722</v>
      </c>
      <c r="O701" s="9">
        <v>7843</v>
      </c>
      <c r="P701" s="9">
        <v>42.8007</v>
      </c>
      <c r="Q701" s="9">
        <v>34.3245</v>
      </c>
      <c r="R701" s="9">
        <v>26</v>
      </c>
      <c r="S701" s="9">
        <v>2479</v>
      </c>
      <c r="T701" s="9">
        <v>7.788</v>
      </c>
      <c r="U701" s="9">
        <v>9.334</v>
      </c>
      <c r="V701" s="9">
        <v>8.344</v>
      </c>
      <c r="W701" s="9">
        <v>7.857</v>
      </c>
      <c r="X701" s="9">
        <v>6.417</v>
      </c>
    </row>
    <row r="702" hidden="1" spans="1:24">
      <c r="A702" s="9" t="s">
        <v>849</v>
      </c>
      <c r="B702" s="8" t="s">
        <v>839</v>
      </c>
      <c r="C702" s="8">
        <v>2010</v>
      </c>
      <c r="D702" s="10">
        <v>8065.3</v>
      </c>
      <c r="E702" s="9">
        <v>17.1</v>
      </c>
      <c r="F702" s="9">
        <v>28084</v>
      </c>
      <c r="G702" s="9">
        <v>649.5</v>
      </c>
      <c r="H702" s="9">
        <v>3624.1</v>
      </c>
      <c r="I702" s="9">
        <v>3791.7</v>
      </c>
      <c r="J702" s="8">
        <v>17532.43</v>
      </c>
      <c r="K702" s="9">
        <v>5378</v>
      </c>
      <c r="L702" s="9">
        <v>10984</v>
      </c>
      <c r="M702" s="9">
        <v>12818</v>
      </c>
      <c r="N702" s="9">
        <v>4359</v>
      </c>
      <c r="O702" s="9">
        <v>8810</v>
      </c>
      <c r="P702" s="9">
        <v>74.88937</v>
      </c>
      <c r="Q702" s="9">
        <v>49.38137</v>
      </c>
      <c r="R702" s="9">
        <v>22.7</v>
      </c>
      <c r="S702" s="9">
        <v>3051.1</v>
      </c>
      <c r="T702" s="9">
        <v>8.132</v>
      </c>
      <c r="U702" s="9">
        <v>9.639</v>
      </c>
      <c r="V702" s="9">
        <v>8.344</v>
      </c>
      <c r="W702" s="9">
        <v>8.904</v>
      </c>
      <c r="X702" s="9">
        <v>7.337</v>
      </c>
    </row>
    <row r="703" hidden="1" spans="1:24">
      <c r="A703" s="9" t="s">
        <v>850</v>
      </c>
      <c r="B703" s="8" t="s">
        <v>839</v>
      </c>
      <c r="C703" s="8">
        <v>2011</v>
      </c>
      <c r="D703" s="10">
        <v>10161.2</v>
      </c>
      <c r="E703" s="9">
        <v>16.4</v>
      </c>
      <c r="F703" s="9">
        <v>34864</v>
      </c>
      <c r="G703" s="9">
        <v>794.1</v>
      </c>
      <c r="H703" s="9">
        <v>4571.3</v>
      </c>
      <c r="I703" s="9">
        <v>4795.8</v>
      </c>
      <c r="J703" s="8">
        <v>20249.7</v>
      </c>
      <c r="K703" s="9">
        <v>6605</v>
      </c>
      <c r="L703" s="9">
        <v>13037</v>
      </c>
      <c r="M703" s="9">
        <v>14394</v>
      </c>
      <c r="N703" s="9">
        <v>5414</v>
      </c>
      <c r="O703" s="9">
        <v>10263</v>
      </c>
      <c r="P703" s="9">
        <v>198.31648</v>
      </c>
      <c r="Q703" s="9">
        <v>93.75986</v>
      </c>
      <c r="R703" s="9">
        <v>26.7</v>
      </c>
      <c r="S703" s="9">
        <v>3782.3</v>
      </c>
      <c r="T703" s="9">
        <v>8.229</v>
      </c>
      <c r="U703" s="9">
        <v>9.83</v>
      </c>
      <c r="V703" s="9">
        <v>8.344</v>
      </c>
      <c r="W703" s="9">
        <v>8.733</v>
      </c>
      <c r="X703" s="9">
        <v>7.809</v>
      </c>
    </row>
    <row r="704" hidden="1" spans="1:24">
      <c r="A704" s="9" t="s">
        <v>851</v>
      </c>
      <c r="B704" s="8" t="s">
        <v>839</v>
      </c>
      <c r="C704" s="8">
        <v>2012</v>
      </c>
      <c r="D704" s="10">
        <v>11595.4</v>
      </c>
      <c r="E704" s="9">
        <v>13.6</v>
      </c>
      <c r="F704" s="9">
        <v>39180</v>
      </c>
      <c r="G704" s="9">
        <v>879.7</v>
      </c>
      <c r="H704" s="9">
        <v>5308.1</v>
      </c>
      <c r="I704" s="9">
        <v>5407.6</v>
      </c>
      <c r="J704" s="8">
        <v>22968.14</v>
      </c>
      <c r="K704" s="9">
        <v>7526</v>
      </c>
      <c r="L704" s="9">
        <v>14924</v>
      </c>
      <c r="M704" s="9">
        <v>15931</v>
      </c>
      <c r="N704" s="9">
        <v>6035</v>
      </c>
      <c r="O704" s="9">
        <v>11468</v>
      </c>
      <c r="P704" s="9">
        <v>385.67582</v>
      </c>
      <c r="Q704" s="9">
        <v>146.36001</v>
      </c>
      <c r="R704" s="9">
        <v>15.8</v>
      </c>
      <c r="S704" s="9">
        <v>4403</v>
      </c>
      <c r="T704" s="9">
        <v>8.547</v>
      </c>
      <c r="U704" s="9">
        <v>10.061</v>
      </c>
      <c r="V704" s="9">
        <v>8.344</v>
      </c>
      <c r="W704" s="9">
        <v>10.371</v>
      </c>
      <c r="X704" s="9">
        <v>8.828</v>
      </c>
    </row>
    <row r="705" hidden="1" spans="1:24">
      <c r="A705" s="9" t="s">
        <v>852</v>
      </c>
      <c r="B705" s="8" t="s">
        <v>839</v>
      </c>
      <c r="C705" s="8">
        <v>2013</v>
      </c>
      <c r="D705" s="10">
        <v>13027.6</v>
      </c>
      <c r="E705" s="9">
        <v>12.3</v>
      </c>
      <c r="F705" s="9">
        <v>43527</v>
      </c>
      <c r="G705" s="9">
        <v>941.2</v>
      </c>
      <c r="H705" s="9">
        <v>5988.6</v>
      </c>
      <c r="I705" s="9">
        <v>6097.7</v>
      </c>
      <c r="J705" s="8">
        <v>23058.217</v>
      </c>
      <c r="K705" s="9">
        <v>8493</v>
      </c>
      <c r="L705" s="9">
        <v>16569</v>
      </c>
      <c r="M705" s="9">
        <v>17124</v>
      </c>
      <c r="N705" s="9">
        <v>6971</v>
      </c>
      <c r="O705" s="9">
        <v>12600</v>
      </c>
      <c r="P705" s="9">
        <v>467.95899</v>
      </c>
      <c r="Q705" s="9">
        <v>218.96265</v>
      </c>
      <c r="R705" s="9">
        <v>14.1</v>
      </c>
      <c r="S705" s="9">
        <v>5055.8</v>
      </c>
      <c r="T705" s="9">
        <v>9.06</v>
      </c>
      <c r="U705" s="9">
        <v>10.566</v>
      </c>
      <c r="V705" s="9">
        <v>8.344</v>
      </c>
      <c r="W705" s="9">
        <v>11.377</v>
      </c>
      <c r="X705" s="9">
        <v>8.914</v>
      </c>
    </row>
    <row r="706" hidden="1" spans="1:24">
      <c r="A706" s="9" t="s">
        <v>853</v>
      </c>
      <c r="B706" s="8" t="s">
        <v>839</v>
      </c>
      <c r="C706" s="8">
        <v>2014</v>
      </c>
      <c r="D706" s="10">
        <v>14623.8</v>
      </c>
      <c r="E706" s="9">
        <v>10.9</v>
      </c>
      <c r="F706" s="9">
        <v>48311</v>
      </c>
      <c r="G706" s="9">
        <v>990.8</v>
      </c>
      <c r="H706" s="9">
        <v>6774.6</v>
      </c>
      <c r="I706" s="9">
        <v>6858.5</v>
      </c>
      <c r="J706" s="8">
        <v>25147.226</v>
      </c>
      <c r="K706" s="9">
        <v>9490</v>
      </c>
      <c r="L706" s="9">
        <v>18352</v>
      </c>
      <c r="M706" s="9">
        <v>18279</v>
      </c>
      <c r="N706" s="9">
        <v>7983</v>
      </c>
      <c r="O706" s="9">
        <v>13811</v>
      </c>
      <c r="P706" s="9">
        <v>634.00799</v>
      </c>
      <c r="Q706" s="9">
        <v>320.30779</v>
      </c>
      <c r="R706" s="9">
        <v>12.7</v>
      </c>
      <c r="S706" s="9">
        <v>5710.7</v>
      </c>
      <c r="T706" s="9">
        <v>9.501</v>
      </c>
      <c r="U706" s="9">
        <v>10.792</v>
      </c>
      <c r="V706" s="9">
        <v>8.58</v>
      </c>
      <c r="W706" s="9">
        <v>11.691</v>
      </c>
      <c r="X706" s="9">
        <v>9.433</v>
      </c>
    </row>
    <row r="707" hidden="1" spans="1:24">
      <c r="A707" s="9" t="s">
        <v>854</v>
      </c>
      <c r="B707" s="8" t="s">
        <v>839</v>
      </c>
      <c r="C707" s="8">
        <v>2015</v>
      </c>
      <c r="D707" s="10">
        <v>16040.5</v>
      </c>
      <c r="E707" s="9">
        <v>11</v>
      </c>
      <c r="F707" s="9">
        <v>52480</v>
      </c>
      <c r="G707" s="9">
        <v>1067.7</v>
      </c>
      <c r="H707" s="9">
        <v>7208</v>
      </c>
      <c r="I707" s="9">
        <v>7764.8</v>
      </c>
      <c r="J707" s="8">
        <v>27238.842</v>
      </c>
      <c r="K707" s="9">
        <v>10505</v>
      </c>
      <c r="L707" s="9">
        <v>20110</v>
      </c>
      <c r="M707" s="9">
        <v>19742</v>
      </c>
      <c r="N707" s="9">
        <v>8938</v>
      </c>
      <c r="O707" s="9">
        <v>15140</v>
      </c>
      <c r="P707" s="9">
        <v>551.86832</v>
      </c>
      <c r="Q707" s="9">
        <v>192.80013</v>
      </c>
      <c r="R707" s="9">
        <v>11.9</v>
      </c>
      <c r="S707" s="9">
        <v>7667.6</v>
      </c>
      <c r="T707" s="9">
        <v>9.296</v>
      </c>
      <c r="U707" s="9">
        <v>10.859</v>
      </c>
      <c r="V707" s="9">
        <v>8.681</v>
      </c>
      <c r="W707" s="9">
        <v>10.253</v>
      </c>
      <c r="X707" s="9">
        <v>9.111</v>
      </c>
    </row>
    <row r="708" hidden="1" spans="1:24">
      <c r="A708" s="9" t="s">
        <v>855</v>
      </c>
      <c r="B708" s="8" t="s">
        <v>839</v>
      </c>
      <c r="C708" s="8">
        <v>2016</v>
      </c>
      <c r="D708" s="10">
        <v>18023</v>
      </c>
      <c r="E708" s="9">
        <v>10.7</v>
      </c>
      <c r="F708" s="9">
        <v>58327</v>
      </c>
      <c r="G708" s="9">
        <v>1237</v>
      </c>
      <c r="H708" s="9">
        <v>7765.4</v>
      </c>
      <c r="I708" s="9">
        <v>9020.7</v>
      </c>
      <c r="J708" s="8">
        <v>29609.964</v>
      </c>
      <c r="K708" s="9">
        <v>11549</v>
      </c>
      <c r="L708" s="9">
        <v>22034</v>
      </c>
      <c r="M708" s="9">
        <v>21031</v>
      </c>
      <c r="N708" s="9">
        <v>9954</v>
      </c>
      <c r="O708" s="9">
        <v>16385</v>
      </c>
      <c r="P708" s="9">
        <v>406.54379</v>
      </c>
      <c r="Q708" s="9">
        <v>220.99258</v>
      </c>
      <c r="R708" s="9">
        <v>9.1</v>
      </c>
      <c r="S708" s="9">
        <v>8728.4</v>
      </c>
      <c r="T708" s="9">
        <v>8.871</v>
      </c>
      <c r="U708" s="9">
        <v>11.181</v>
      </c>
      <c r="V708" s="9">
        <v>8.067</v>
      </c>
      <c r="W708" s="9">
        <v>9.055</v>
      </c>
      <c r="X708" s="9">
        <v>9</v>
      </c>
    </row>
    <row r="709" spans="1:24">
      <c r="A709" s="9" t="s">
        <v>856</v>
      </c>
      <c r="B709" s="8" t="s">
        <v>839</v>
      </c>
      <c r="C709" s="8">
        <v>2017</v>
      </c>
      <c r="D709" s="10">
        <v>20066.3</v>
      </c>
      <c r="E709" s="9">
        <v>9.3</v>
      </c>
      <c r="F709" s="9">
        <v>64171</v>
      </c>
      <c r="G709" s="9">
        <v>1276.1</v>
      </c>
      <c r="H709" s="9">
        <v>8455</v>
      </c>
      <c r="I709" s="9">
        <v>10335.2</v>
      </c>
      <c r="J709" s="8">
        <v>32193.228</v>
      </c>
      <c r="K709" s="9">
        <v>12638</v>
      </c>
      <c r="L709" s="9">
        <v>24153</v>
      </c>
      <c r="M709" s="9">
        <v>22759</v>
      </c>
      <c r="N709" s="9">
        <v>10936</v>
      </c>
      <c r="O709" s="9">
        <v>17898</v>
      </c>
      <c r="P709" s="9">
        <v>425.95258</v>
      </c>
      <c r="Q709" s="9">
        <v>240.05849</v>
      </c>
      <c r="R709" s="9">
        <v>8.1</v>
      </c>
      <c r="S709" s="9">
        <v>9769.4</v>
      </c>
      <c r="T709" s="9">
        <v>8.672</v>
      </c>
      <c r="U709" s="9">
        <v>11.307</v>
      </c>
      <c r="V709" s="9">
        <v>8.067</v>
      </c>
      <c r="W709" s="9">
        <v>7.984</v>
      </c>
      <c r="X709" s="9">
        <v>8.927</v>
      </c>
    </row>
    <row r="710" spans="1:24">
      <c r="A710" s="9" t="s">
        <v>857</v>
      </c>
      <c r="B710" s="8" t="s">
        <v>839</v>
      </c>
      <c r="C710" s="8">
        <v>2018</v>
      </c>
      <c r="D710" s="10">
        <v>21588.8</v>
      </c>
      <c r="E710" s="9">
        <v>6</v>
      </c>
      <c r="F710" s="9">
        <v>68460</v>
      </c>
      <c r="G710" s="9">
        <v>1378.7</v>
      </c>
      <c r="H710" s="9">
        <v>8842.2</v>
      </c>
      <c r="I710" s="9">
        <v>11367.9</v>
      </c>
      <c r="J710" s="8">
        <v>34889.301</v>
      </c>
      <c r="K710" s="9">
        <v>13781</v>
      </c>
      <c r="L710" s="9">
        <v>26386</v>
      </c>
      <c r="M710" s="9">
        <v>24154</v>
      </c>
      <c r="N710" s="9">
        <v>11977</v>
      </c>
      <c r="O710" s="9">
        <v>19248</v>
      </c>
      <c r="P710" s="9">
        <v>513.54473</v>
      </c>
      <c r="Q710" s="9">
        <v>276.6244</v>
      </c>
      <c r="R710" s="9">
        <v>7</v>
      </c>
      <c r="S710" s="9">
        <v>10705.2</v>
      </c>
      <c r="T710" s="9">
        <v>9.176</v>
      </c>
      <c r="U710" s="9">
        <v>11.516</v>
      </c>
      <c r="V710" s="9">
        <v>8.067</v>
      </c>
      <c r="W710" s="9">
        <v>10.021</v>
      </c>
      <c r="X710" s="9">
        <v>9.266</v>
      </c>
    </row>
    <row r="711" spans="1:24">
      <c r="A711" s="9" t="s">
        <v>858</v>
      </c>
      <c r="B711" s="8" t="s">
        <v>839</v>
      </c>
      <c r="C711" s="8">
        <v>2019</v>
      </c>
      <c r="D711" s="10">
        <v>23605.8</v>
      </c>
      <c r="E711" s="9">
        <v>6.3</v>
      </c>
      <c r="F711" s="9">
        <v>74337</v>
      </c>
      <c r="G711" s="9">
        <v>1551.6</v>
      </c>
      <c r="H711" s="9">
        <v>9392</v>
      </c>
      <c r="I711" s="9">
        <v>12662.2</v>
      </c>
      <c r="J711" s="8">
        <v>37939</v>
      </c>
      <c r="K711" s="9">
        <v>15133</v>
      </c>
      <c r="L711" s="9">
        <v>28920</v>
      </c>
      <c r="M711" s="9">
        <v>25785</v>
      </c>
      <c r="N711" s="9">
        <v>13112</v>
      </c>
      <c r="O711" s="9">
        <v>20774</v>
      </c>
      <c r="P711" s="9">
        <v>538.03289</v>
      </c>
      <c r="Q711" s="9">
        <v>301.46296</v>
      </c>
      <c r="R711" s="9">
        <v>5.6</v>
      </c>
      <c r="S711" s="9">
        <v>11631.7</v>
      </c>
      <c r="T711" s="9">
        <v>9.156</v>
      </c>
      <c r="U711" s="9">
        <v>11.533</v>
      </c>
      <c r="V711" s="9">
        <v>5.611</v>
      </c>
      <c r="W711" s="9">
        <v>8.965</v>
      </c>
      <c r="X711" s="9">
        <v>12.586</v>
      </c>
    </row>
    <row r="712" spans="1:24">
      <c r="A712" s="9" t="s">
        <v>859</v>
      </c>
      <c r="B712" s="8" t="s">
        <v>839</v>
      </c>
      <c r="C712" s="8">
        <v>2020</v>
      </c>
      <c r="D712" s="10">
        <v>25041.4</v>
      </c>
      <c r="E712" s="9">
        <v>3.9</v>
      </c>
      <c r="F712" s="9">
        <v>78294</v>
      </c>
      <c r="G712" s="9">
        <v>1803.5</v>
      </c>
      <c r="H712" s="9">
        <v>9969.6</v>
      </c>
      <c r="I712" s="9">
        <v>13268.3</v>
      </c>
      <c r="J712" s="8">
        <v>40006</v>
      </c>
      <c r="K712" s="9">
        <v>16361</v>
      </c>
      <c r="L712" s="9">
        <v>30824</v>
      </c>
      <c r="M712" s="9">
        <v>26464</v>
      </c>
      <c r="N712" s="9">
        <v>14140</v>
      </c>
      <c r="O712" s="9">
        <v>21678</v>
      </c>
      <c r="P712" s="9">
        <v>605.2583</v>
      </c>
      <c r="Q712" s="9">
        <v>336.55275</v>
      </c>
      <c r="R712" s="9">
        <v>3.9</v>
      </c>
      <c r="S712" s="9">
        <v>11787.2</v>
      </c>
      <c r="T712" s="9">
        <v>9.483</v>
      </c>
      <c r="U712" s="9">
        <v>12.18</v>
      </c>
      <c r="V712" s="9">
        <v>5.628</v>
      </c>
      <c r="W712" s="9">
        <v>10.148</v>
      </c>
      <c r="X712" s="9">
        <v>14.149</v>
      </c>
    </row>
    <row r="713" spans="1:24">
      <c r="A713" s="9" t="s">
        <v>860</v>
      </c>
      <c r="B713" s="8" t="s">
        <v>839</v>
      </c>
      <c r="C713" s="8">
        <v>2021</v>
      </c>
      <c r="D713" s="10">
        <v>28077.3</v>
      </c>
      <c r="E713" s="9">
        <v>8.3</v>
      </c>
      <c r="F713" s="9">
        <v>87450</v>
      </c>
      <c r="G713" s="9">
        <v>1921.9</v>
      </c>
      <c r="H713" s="9">
        <v>11217.3</v>
      </c>
      <c r="I713" s="9">
        <v>14938.1</v>
      </c>
      <c r="J713" s="8">
        <v>43502.471</v>
      </c>
      <c r="K713" s="9">
        <v>18100</v>
      </c>
      <c r="L713" s="9">
        <v>33803</v>
      </c>
      <c r="M713" s="9">
        <v>29850</v>
      </c>
      <c r="N713" s="9">
        <v>16096</v>
      </c>
      <c r="O713" s="9">
        <v>24598</v>
      </c>
      <c r="P713" s="9">
        <v>800</v>
      </c>
      <c r="Q713" s="9">
        <v>438.2</v>
      </c>
      <c r="R713" s="9">
        <v>6.1</v>
      </c>
      <c r="S713" s="9">
        <v>13967.7</v>
      </c>
      <c r="T713" s="9">
        <v>9.822</v>
      </c>
      <c r="U713" s="9">
        <v>12.863</v>
      </c>
      <c r="V713" s="9">
        <v>5.645</v>
      </c>
      <c r="W713" s="9">
        <v>11.486</v>
      </c>
      <c r="X713" s="9">
        <v>15.907</v>
      </c>
    </row>
    <row r="714" spans="1:24">
      <c r="A714" s="9" t="s">
        <v>861</v>
      </c>
      <c r="B714" s="8" t="s">
        <v>839</v>
      </c>
      <c r="C714" s="8">
        <v>2022</v>
      </c>
      <c r="D714" s="10">
        <v>29129</v>
      </c>
      <c r="E714" s="9">
        <v>2.6</v>
      </c>
      <c r="F714" s="9">
        <v>90663</v>
      </c>
      <c r="G714" s="9">
        <v>2012.1</v>
      </c>
      <c r="H714" s="9">
        <v>11693.9</v>
      </c>
      <c r="I714" s="9">
        <v>15423.1</v>
      </c>
      <c r="J714" s="8">
        <v>45509</v>
      </c>
      <c r="K714" s="9">
        <v>19313</v>
      </c>
      <c r="L714" s="9">
        <v>35666</v>
      </c>
      <c r="M714" s="9">
        <v>30574</v>
      </c>
      <c r="N714" s="9">
        <v>16727</v>
      </c>
      <c r="O714" s="9">
        <v>25371</v>
      </c>
      <c r="P714" s="9">
        <v>790.89045</v>
      </c>
      <c r="Q714" s="9">
        <v>437.40511</v>
      </c>
      <c r="R714" s="9">
        <v>0.7</v>
      </c>
      <c r="S714" s="9">
        <v>13926.1</v>
      </c>
      <c r="T714" s="9">
        <v>10.173</v>
      </c>
      <c r="U714" s="9">
        <v>13.585</v>
      </c>
      <c r="V714" s="9">
        <v>5.661</v>
      </c>
      <c r="W714" s="9">
        <v>13.001</v>
      </c>
      <c r="X714" s="9">
        <v>17.883</v>
      </c>
    </row>
  </sheetData>
  <sheetProtection formatCells="0" insertHyperlinks="0" autoFilter="0"/>
  <autoFilter ref="A1:X714">
    <filterColumn colId="2">
      <filters>
        <filter val="2020"/>
        <filter val="2021"/>
        <filter val="2022"/>
        <filter val="2017"/>
        <filter val="2018"/>
        <filter val="2019"/>
      </filters>
    </filterColumn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C15"/>
  <sheetViews>
    <sheetView showGridLines="0" zoomScale="70" zoomScaleNormal="70" workbookViewId="0">
      <selection activeCell="L11" sqref="L11"/>
    </sheetView>
  </sheetViews>
  <sheetFormatPr defaultColWidth="9.23636363636364" defaultRowHeight="14" outlineLevelCol="2"/>
  <cols>
    <col min="2" max="2" width="17.9454545454545" customWidth="1"/>
    <col min="3" max="3" width="157.236363636364" customWidth="1"/>
  </cols>
  <sheetData>
    <row r="1" ht="14.75"/>
    <row r="2" ht="48" customHeight="1" spans="2:3">
      <c r="B2" s="1" t="s">
        <v>862</v>
      </c>
      <c r="C2" s="1"/>
    </row>
    <row r="3" ht="43" customHeight="1" spans="2:3">
      <c r="B3" s="2" t="s">
        <v>863</v>
      </c>
      <c r="C3" s="3" t="s">
        <v>864</v>
      </c>
    </row>
    <row r="4" ht="62" customHeight="1" spans="2:3">
      <c r="B4" s="2" t="s">
        <v>865</v>
      </c>
      <c r="C4" s="4" t="s">
        <v>866</v>
      </c>
    </row>
    <row r="5" ht="69" customHeight="1" spans="2:3">
      <c r="B5" s="2" t="s">
        <v>867</v>
      </c>
      <c r="C5" s="4" t="s">
        <v>868</v>
      </c>
    </row>
    <row r="6" ht="62" customHeight="1" spans="2:3">
      <c r="B6" s="2" t="s">
        <v>869</v>
      </c>
      <c r="C6" s="4" t="s">
        <v>870</v>
      </c>
    </row>
    <row r="7" ht="75" customHeight="1" spans="2:3">
      <c r="B7" s="2" t="s">
        <v>871</v>
      </c>
      <c r="C7" s="5" t="s">
        <v>872</v>
      </c>
    </row>
    <row r="8" ht="47" customHeight="1" spans="2:3">
      <c r="B8" s="6" t="s">
        <v>873</v>
      </c>
      <c r="C8" s="6"/>
    </row>
    <row r="9" ht="42" customHeight="1" spans="2:3">
      <c r="B9" s="2" t="s">
        <v>102</v>
      </c>
      <c r="C9" s="7" t="s">
        <v>874</v>
      </c>
    </row>
    <row r="10" ht="42" customHeight="1" spans="2:3">
      <c r="B10" s="2" t="s">
        <v>863</v>
      </c>
      <c r="C10" s="4" t="s">
        <v>875</v>
      </c>
    </row>
    <row r="11" ht="62" customHeight="1" spans="2:3">
      <c r="B11" s="2" t="s">
        <v>865</v>
      </c>
      <c r="C11" s="4" t="s">
        <v>876</v>
      </c>
    </row>
    <row r="12" ht="62" customHeight="1" spans="2:3">
      <c r="B12" s="2" t="s">
        <v>867</v>
      </c>
      <c r="C12" s="4" t="s">
        <v>877</v>
      </c>
    </row>
    <row r="13" ht="62" customHeight="1" spans="2:3">
      <c r="B13" s="2" t="s">
        <v>869</v>
      </c>
      <c r="C13" s="5" t="s">
        <v>878</v>
      </c>
    </row>
    <row r="14" ht="62" customHeight="1" spans="2:3">
      <c r="B14" s="2" t="s">
        <v>871</v>
      </c>
      <c r="C14" s="5" t="s">
        <v>879</v>
      </c>
    </row>
    <row r="15" ht="62" customHeight="1" spans="2:3">
      <c r="B15" s="2" t="s">
        <v>880</v>
      </c>
      <c r="C15" s="4" t="s">
        <v>881</v>
      </c>
    </row>
  </sheetData>
  <sheetProtection formatCells="0" insertHyperlinks="0" autoFilter="0"/>
  <mergeCells count="2">
    <mergeCell ref="B2:C2"/>
    <mergeCell ref="B8:C8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9 " / > < p i x e l a t o r L i s t   s h e e t S t i d = " 1 0 " / > < p i x e l a t o r L i s t   s h e e t S t i d = " 1 1 " / > < p i x e l a t o r L i s t   s h e e t S t i d = " 1 2 " / > < p i x e l a t o r L i s t   s h e e t S t i d = " 1 3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9 "   i n t e r l i n e O n O f f = " 0 "   i n t e r l i n e C o l o r = " 0 "   i s D b S h e e t = " 0 "   i s D a s h B o a r d S h e e t = " 0 " / > < w o S h e e t P r o p s   s h e e t S t i d = " 1 0 "   i n t e r l i n e O n O f f = " 0 "   i n t e r l i n e C o l o r = " 0 "   i s D b S h e e t = " 0 "   i s D a s h B o a r d S h e e t = " 0 " / > < w o S h e e t P r o p s   s h e e t S t i d = " 1 1 "   i n t e r l i n e O n O f f = " 0 "   i n t e r l i n e C o l o r = " 0 "   i s D b S h e e t = " 0 "   i s D a s h B o a r d S h e e t = " 0 " / > < w o S h e e t P r o p s   s h e e t S t i d = " 1 2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WWO_base_provider_20220117102555-321f3fca00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季度数据</vt:lpstr>
      <vt:lpstr>年度数据</vt:lpstr>
      <vt:lpstr>各省数据</vt:lpstr>
      <vt:lpstr>数据包含指标说明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xixi</cp:lastModifiedBy>
  <dcterms:created xsi:type="dcterms:W3CDTF">2023-04-06T14:00:00Z</dcterms:created>
  <dcterms:modified xsi:type="dcterms:W3CDTF">2024-05-27T20:19:48Z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24D3CB143F1342899E188B6CACCB9C37_13</vt:lpwstr>
  </property>
  <property fmtid="{D5CDD505-2E9C-101B-9397-08002B2CF9AE}" pid="3" name="KSOProductBuildVer">
    <vt:lpwstr>2052-12.1.0.16929</vt:lpwstr>
  </property>
</Properties>
</file>