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ntoalluso\Desktop\Epicode EY\Esercizi\27 09 2022\"/>
    </mc:Choice>
  </mc:AlternateContent>
  <xr:revisionPtr revIDLastSave="0" documentId="13_ncr:1_{C33B75F6-D934-4DF2-983C-C2A285E08CD3}" xr6:coauthVersionLast="47" xr6:coauthVersionMax="47" xr10:uidLastSave="{00000000-0000-0000-0000-000000000000}"/>
  <bookViews>
    <workbookView xWindow="-108" yWindow="-108" windowWidth="23256" windowHeight="12456" activeTab="5" xr2:uid="{BC149D98-71E2-42AA-AC7B-170B67D2C7B4}"/>
  </bookViews>
  <sheets>
    <sheet name="Cardinalità" sheetId="5" r:id="rId1"/>
    <sheet name="Cliente" sheetId="1" r:id="rId2"/>
    <sheet name="Autore" sheetId="2" r:id="rId3"/>
    <sheet name="Libro" sheetId="3" r:id="rId4"/>
    <sheet name="Lista Prestiti" sheetId="4" r:id="rId5"/>
    <sheet name="Pivot 1" sheetId="7" r:id="rId6"/>
    <sheet name="Pivot 2" sheetId="10" r:id="rId7"/>
  </sheets>
  <definedNames>
    <definedName name="_xlnm._FilterDatabase" localSheetId="5" hidden="1">'Pivot 1'!$A$5:$B$12</definedName>
    <definedName name="_xlcn.WorksheetConnection_Esercizio27092022.xlsxAutore1" hidden="1">Autore[]</definedName>
    <definedName name="_xlcn.WorksheetConnection_Esercizio27092022.xlsxCliente1" hidden="1">Cliente[]</definedName>
    <definedName name="_xlcn.WorksheetConnection_Esercizio27092022.xlsxLibro1" hidden="1">Libro[]</definedName>
    <definedName name="_xlcn.WorksheetConnection_Esercizio27092022.xlsxLista_prestiti1" hidden="1">Lista_prestiti[]</definedName>
  </definedNames>
  <calcPr calcId="191029"/>
  <pivotCaches>
    <pivotCache cacheId="0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a_prestiti" name="Lista_prestiti" connection="WorksheetConnection_Esercizio 27 09 2022.xlsx!Lista_prestiti"/>
          <x15:modelTable id="Libro" name="Libro" connection="WorksheetConnection_Esercizio 27 09 2022.xlsx!Libro"/>
          <x15:modelTable id="Cliente" name="Cliente" connection="WorksheetConnection_Esercizio 27 09 2022.xlsx!Cliente"/>
          <x15:modelTable id="Autore" name="Autore" connection="WorksheetConnection_Esercizio 27 09 2022.xlsx!Autore"/>
        </x15:modelTables>
        <x15:modelRelationships>
          <x15:modelRelationship fromTable="Lista_prestiti" fromColumn="id cliente" toTable="Cliente" toColumn="id_cliente"/>
          <x15:modelRelationship fromTable="Lista_prestiti" fromColumn="id libro" toTable="Libro" toColumn="id_libro"/>
          <x15:modelRelationship fromTable="Libro" fromColumn="id_autore" toTable="Autore" toColumn="id_autor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ista_prestiti" columnName="Data fine" columnId="Data fine">
                <x16:calculatedTimeColumn columnName="Data fine (indice mese)" columnId="Data fine (indice mese)" contentType="monthsindex" isSelected="1"/>
                <x16:calculatedTimeColumn columnName="Data fine (mese)" columnId="Data fine (mese)" contentType="months" isSelected="1"/>
              </x16:modelTimeGrouping>
              <x16:modelTimeGrouping tableName="Lista_prestiti" columnName="Data inizio" columnId="Data inizio">
                <x16:calculatedTimeColumn columnName="Data inizio (indice mese)" columnId="Data inizio (indice mese)" contentType="monthsindex" isSelected="1"/>
                <x16:calculatedTimeColumn columnName="Data inizio (mese)" columnId="Data inizio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E9517C-4110-4A99-81F3-AC1123BB59C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F45BB36-E0D3-4F96-B30C-72CD10EFD096}" name="WorksheetConnection_Esercizio 27 09 2022.xlsx!Autore" type="102" refreshedVersion="8" minRefreshableVersion="5">
    <extLst>
      <ext xmlns:x15="http://schemas.microsoft.com/office/spreadsheetml/2010/11/main" uri="{DE250136-89BD-433C-8126-D09CA5730AF9}">
        <x15:connection id="Autore">
          <x15:rangePr sourceName="_xlcn.WorksheetConnection_Esercizio27092022.xlsxAutore1"/>
        </x15:connection>
      </ext>
    </extLst>
  </connection>
  <connection id="3" xr16:uid="{048AAA5A-65EC-4952-B4CA-302393B7C98E}" name="WorksheetConnection_Esercizio 27 09 2022.xlsx!Cliente" type="102" refreshedVersion="8" minRefreshableVersion="5">
    <extLst>
      <ext xmlns:x15="http://schemas.microsoft.com/office/spreadsheetml/2010/11/main" uri="{DE250136-89BD-433C-8126-D09CA5730AF9}">
        <x15:connection id="Cliente">
          <x15:rangePr sourceName="_xlcn.WorksheetConnection_Esercizio27092022.xlsxCliente1"/>
        </x15:connection>
      </ext>
    </extLst>
  </connection>
  <connection id="4" xr16:uid="{47FA5C35-8082-4157-BC13-108F3D77B1DD}" name="WorksheetConnection_Esercizio 27 09 2022.xlsx!Libro" type="102" refreshedVersion="8" minRefreshableVersion="5">
    <extLst>
      <ext xmlns:x15="http://schemas.microsoft.com/office/spreadsheetml/2010/11/main" uri="{DE250136-89BD-433C-8126-D09CA5730AF9}">
        <x15:connection id="Libro">
          <x15:rangePr sourceName="_xlcn.WorksheetConnection_Esercizio27092022.xlsxLibro1"/>
        </x15:connection>
      </ext>
    </extLst>
  </connection>
  <connection id="5" xr16:uid="{83DDF795-453A-4530-B166-35E964A495D9}" name="WorksheetConnection_Esercizio 27 09 2022.xlsx!Lista_prestiti" type="102" refreshedVersion="8" minRefreshableVersion="5">
    <extLst>
      <ext xmlns:x15="http://schemas.microsoft.com/office/spreadsheetml/2010/11/main" uri="{DE250136-89BD-433C-8126-D09CA5730AF9}">
        <x15:connection id="Lista_prestiti" autoDelete="1">
          <x15:rangePr sourceName="_xlcn.WorksheetConnection_Esercizio27092022.xlsxLista_prestiti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Autore].[country].&amp;[Chil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<sst xmlns="http://schemas.openxmlformats.org/spreadsheetml/2006/main" count="1063" uniqueCount="846">
  <si>
    <t>Tipologia:</t>
  </si>
  <si>
    <t>tabella anagrafica</t>
  </si>
  <si>
    <t>Cliente</t>
  </si>
  <si>
    <t>id_cliente</t>
  </si>
  <si>
    <t>Primary key</t>
  </si>
  <si>
    <t>name</t>
  </si>
  <si>
    <t>phone</t>
  </si>
  <si>
    <t>email</t>
  </si>
  <si>
    <t>address</t>
  </si>
  <si>
    <t>city</t>
  </si>
  <si>
    <t>country</t>
  </si>
  <si>
    <t>iban</t>
  </si>
  <si>
    <t>Justine Holden</t>
  </si>
  <si>
    <t>1-621-522-4218</t>
  </si>
  <si>
    <t>inceptos.hymenaeos.mauris@protonmail.net</t>
  </si>
  <si>
    <t>Aug 20, 2022</t>
  </si>
  <si>
    <t>771-784 Integer Ave</t>
  </si>
  <si>
    <t>Palmerston</t>
  </si>
  <si>
    <t>Turkey</t>
  </si>
  <si>
    <t>LV79FQIX8185231641331</t>
  </si>
  <si>
    <t>Nicole House</t>
  </si>
  <si>
    <t>(861) 597-0128</t>
  </si>
  <si>
    <t>augue.id.ante@protonmail.net</t>
  </si>
  <si>
    <t>Dec 9, 2021</t>
  </si>
  <si>
    <t>8461 Sed Rd.</t>
  </si>
  <si>
    <t>TuluÃ¡</t>
  </si>
  <si>
    <t>04-335</t>
  </si>
  <si>
    <t>Ukraine</t>
  </si>
  <si>
    <t>BG90WXQL42318250266367</t>
  </si>
  <si>
    <t>Baxter Merrill</t>
  </si>
  <si>
    <t>1-926-421-8152</t>
  </si>
  <si>
    <t>eleifend.vitae.erat@hotmail.net</t>
  </si>
  <si>
    <t>Aug 5, 2022</t>
  </si>
  <si>
    <t>7685 Nisi St.</t>
  </si>
  <si>
    <t>Portland</t>
  </si>
  <si>
    <t>BG38ONCK23534306262762</t>
  </si>
  <si>
    <t>Regan Orr</t>
  </si>
  <si>
    <t>(788) 365-2386</t>
  </si>
  <si>
    <t>turpis.vitae@hotmail.edu</t>
  </si>
  <si>
    <t>Mar 28, 2022</t>
  </si>
  <si>
    <t>9384 Mi St.</t>
  </si>
  <si>
    <t>Kroonstad</t>
  </si>
  <si>
    <t>87721-43276</t>
  </si>
  <si>
    <t>South Korea</t>
  </si>
  <si>
    <t>AD2471602977233546861274</t>
  </si>
  <si>
    <t>Lareina Hurst</t>
  </si>
  <si>
    <t>1-638-671-7733</t>
  </si>
  <si>
    <t>tincidunt.tempus.risus@hotmail.org</t>
  </si>
  <si>
    <t>Jan 6, 2023</t>
  </si>
  <si>
    <t>520-1722 Suspendisse St.</t>
  </si>
  <si>
    <t>TranÃ¥s</t>
  </si>
  <si>
    <t>CR2911188675522146453</t>
  </si>
  <si>
    <t>Melanie Cruz</t>
  </si>
  <si>
    <t>1-417-631-6977</t>
  </si>
  <si>
    <t>aliquet@yahoo.org</t>
  </si>
  <si>
    <t>Jul 5, 2022</t>
  </si>
  <si>
    <t>Ap #963-4853 Turpis Street</t>
  </si>
  <si>
    <t>Wasseiges</t>
  </si>
  <si>
    <t>13384-27742</t>
  </si>
  <si>
    <t>Costa Rica</t>
  </si>
  <si>
    <t>GE26651874658945731442</t>
  </si>
  <si>
    <t>Jerome Walls</t>
  </si>
  <si>
    <t>(537) 518-7846</t>
  </si>
  <si>
    <t>volutpat.nunc@protonmail.net</t>
  </si>
  <si>
    <t>Jul 16, 2023</t>
  </si>
  <si>
    <t>487-1642 Luctus St.</t>
  </si>
  <si>
    <t>MosjÃ¸en</t>
  </si>
  <si>
    <t>Nigeria</t>
  </si>
  <si>
    <t>GE78734248447186323533</t>
  </si>
  <si>
    <t>Curran Patrick</t>
  </si>
  <si>
    <t>1-327-625-5138</t>
  </si>
  <si>
    <t>consequat.lectus@outlook.ca</t>
  </si>
  <si>
    <t>Dec 10, 2022</t>
  </si>
  <si>
    <t>282 Orci Rd.</t>
  </si>
  <si>
    <t>Villa Alemana</t>
  </si>
  <si>
    <t>Netherlands</t>
  </si>
  <si>
    <t>MT25DCYS33148013667274242942862</t>
  </si>
  <si>
    <t>Amal Soto</t>
  </si>
  <si>
    <t>1-852-676-7454</t>
  </si>
  <si>
    <t>amet.lorem.semper@google.edu</t>
  </si>
  <si>
    <t>Feb 1, 2023</t>
  </si>
  <si>
    <t>727-8684 Quis, Road</t>
  </si>
  <si>
    <t>Cajamarca</t>
  </si>
  <si>
    <t>GR3231352577154711768059672</t>
  </si>
  <si>
    <t>Christian Castro</t>
  </si>
  <si>
    <t>(408) 488-4681</t>
  </si>
  <si>
    <t>enim.gravida.sit@protonmail.edu</t>
  </si>
  <si>
    <t>May 20, 2022</t>
  </si>
  <si>
    <t>788-1410 Non, Av.</t>
  </si>
  <si>
    <t>Aguachica</t>
  </si>
  <si>
    <t>Spain</t>
  </si>
  <si>
    <t>PS364346925449105340112478857</t>
  </si>
  <si>
    <t>Nissim Rodriguez</t>
  </si>
  <si>
    <t>1-286-825-7094</t>
  </si>
  <si>
    <t>nunc.risus@hotmail.net</t>
  </si>
  <si>
    <t>Jul 1, 2023</t>
  </si>
  <si>
    <t>262-4531 Nibh. Ave</t>
  </si>
  <si>
    <t>Tarma</t>
  </si>
  <si>
    <t>MU9012668996756471631480349724</t>
  </si>
  <si>
    <t>Ishmael Mckay</t>
  </si>
  <si>
    <t>1-752-866-9573</t>
  </si>
  <si>
    <t>non.enim.commodo@protonmail.org</t>
  </si>
  <si>
    <t>Aug 9, 2023</t>
  </si>
  <si>
    <t>885 Turpis Road</t>
  </si>
  <si>
    <t>SuruÃ§</t>
  </si>
  <si>
    <t>South Africa</t>
  </si>
  <si>
    <t>AZ59526872483341993894513291</t>
  </si>
  <si>
    <t>Amy Beard</t>
  </si>
  <si>
    <t>(870) 331-1895</t>
  </si>
  <si>
    <t>commodo.at.libero@yahoo.ca</t>
  </si>
  <si>
    <t>Jul 17, 2023</t>
  </si>
  <si>
    <t>7750 Lorem, Street</t>
  </si>
  <si>
    <t>Bremerhaven</t>
  </si>
  <si>
    <t>HR2346339433350658942</t>
  </si>
  <si>
    <t>Declan Delgado</t>
  </si>
  <si>
    <t>(543) 708-9818</t>
  </si>
  <si>
    <t>risus.varius@protonmail.com</t>
  </si>
  <si>
    <t>Jun 5, 2022</t>
  </si>
  <si>
    <t>6155 Nunc St.</t>
  </si>
  <si>
    <t>CametÃ¡</t>
  </si>
  <si>
    <t>PL48782647290741374463619595</t>
  </si>
  <si>
    <t>Mohammad Burks</t>
  </si>
  <si>
    <t>(586) 644-8265</t>
  </si>
  <si>
    <t>ornare.libero@google.ca</t>
  </si>
  <si>
    <t>Nov 8, 2022</t>
  </si>
  <si>
    <t>7642 Proin Road</t>
  </si>
  <si>
    <t>Kashmore</t>
  </si>
  <si>
    <t>Chile</t>
  </si>
  <si>
    <t>LT192882273736282592</t>
  </si>
  <si>
    <t>Anne Travis</t>
  </si>
  <si>
    <t>(614) 838-7756</t>
  </si>
  <si>
    <t>blandit.at.nisi@yahoo.com</t>
  </si>
  <si>
    <t>Feb 2, 2022</t>
  </si>
  <si>
    <t>Ap #468-6956 Sagittis Rd.</t>
  </si>
  <si>
    <t>Rangiora</t>
  </si>
  <si>
    <t>LT753662787176363515</t>
  </si>
  <si>
    <t>Steven Osborn</t>
  </si>
  <si>
    <t>1-148-257-8868</t>
  </si>
  <si>
    <t>ante@google.ca</t>
  </si>
  <si>
    <t>Sep 25, 2023</t>
  </si>
  <si>
    <t>829-1987 Lacinia. Av.</t>
  </si>
  <si>
    <t>Izium</t>
  </si>
  <si>
    <t>78-64</t>
  </si>
  <si>
    <t>Brazil</t>
  </si>
  <si>
    <t>BH08659976486599821878</t>
  </si>
  <si>
    <t>Emily Salinas</t>
  </si>
  <si>
    <t>(628) 523-5429</t>
  </si>
  <si>
    <t>per@aol.net</t>
  </si>
  <si>
    <t>Jul 28, 2022</t>
  </si>
  <si>
    <t>502-8817 Facilisis, Rd.</t>
  </si>
  <si>
    <t>Oleksandriia</t>
  </si>
  <si>
    <t>Austria</t>
  </si>
  <si>
    <t>MC9551923178431725560630665</t>
  </si>
  <si>
    <t>Xander Barry</t>
  </si>
  <si>
    <t>(844) 646-6684</t>
  </si>
  <si>
    <t>interdum@aol.couk</t>
  </si>
  <si>
    <t>Mar 24, 2022</t>
  </si>
  <si>
    <t>Ap #180-2632 Arcu. Ave</t>
  </si>
  <si>
    <t>FundaciÃ³n</t>
  </si>
  <si>
    <t>Indonesia</t>
  </si>
  <si>
    <t>CR3832831360849437796</t>
  </si>
  <si>
    <t>Chandler Porter</t>
  </si>
  <si>
    <t>(765) 470-4829</t>
  </si>
  <si>
    <t>libero.et.tristique@hotmail.org</t>
  </si>
  <si>
    <t>Dec 24, 2021</t>
  </si>
  <si>
    <t>2619 Tristique St.</t>
  </si>
  <si>
    <t>Springfield</t>
  </si>
  <si>
    <t>Australia</t>
  </si>
  <si>
    <t>BE46837341256583</t>
  </si>
  <si>
    <t>Ebony Logan</t>
  </si>
  <si>
    <t>1-627-416-5571</t>
  </si>
  <si>
    <t>nunc@aol.org</t>
  </si>
  <si>
    <t>Jul 25, 2022</t>
  </si>
  <si>
    <t>583-9656 Fermentum Rd.</t>
  </si>
  <si>
    <t>Ä°negÃ¶l</t>
  </si>
  <si>
    <t>SA8178617770617422167071</t>
  </si>
  <si>
    <t>Morgan Jarvis</t>
  </si>
  <si>
    <t>1-678-276-7174</t>
  </si>
  <si>
    <t>cras.sed@aol.couk</t>
  </si>
  <si>
    <t>Aug 2, 2022</t>
  </si>
  <si>
    <t>P.O. Box 127, 9561 Quisque Road</t>
  </si>
  <si>
    <t>Jilin</t>
  </si>
  <si>
    <t>Colombia</t>
  </si>
  <si>
    <t>VG9789949184533820218897</t>
  </si>
  <si>
    <t>Leilani Garrison</t>
  </si>
  <si>
    <t>1-663-572-2048</t>
  </si>
  <si>
    <t>tempus@google.ca</t>
  </si>
  <si>
    <t>Nov 5, 2021</t>
  </si>
  <si>
    <t>250-1656 Nam Ave</t>
  </si>
  <si>
    <t>St. Veit an der Glan</t>
  </si>
  <si>
    <t>53-231</t>
  </si>
  <si>
    <t>New Zealand</t>
  </si>
  <si>
    <t>IE68OPMN91775756591709</t>
  </si>
  <si>
    <t>Hanna Murray</t>
  </si>
  <si>
    <t>(506) 513-0164</t>
  </si>
  <si>
    <t>risus.in.mi@google.net</t>
  </si>
  <si>
    <t>Dec 17, 2021</t>
  </si>
  <si>
    <t>352-609 Vestibulum Road</t>
  </si>
  <si>
    <t>Arequipa</t>
  </si>
  <si>
    <t>India</t>
  </si>
  <si>
    <t>PS251247954742596764102003843</t>
  </si>
  <si>
    <t>Bianca Davenport</t>
  </si>
  <si>
    <t>1-673-740-9016</t>
  </si>
  <si>
    <t>non@google.net</t>
  </si>
  <si>
    <t>Oct 21, 2022</t>
  </si>
  <si>
    <t>Ap #532-1910 Eget Road</t>
  </si>
  <si>
    <t>Gorinchem</t>
  </si>
  <si>
    <t>FR1047438137133227265981176</t>
  </si>
  <si>
    <t>Tatyana Cain</t>
  </si>
  <si>
    <t>1-536-824-5334</t>
  </si>
  <si>
    <t>mi.lacinia.mattis@google.edu</t>
  </si>
  <si>
    <t>Dec 16, 2022</t>
  </si>
  <si>
    <t>552-4132 Dolor Ave</t>
  </si>
  <si>
    <t>Fuenlabrada</t>
  </si>
  <si>
    <t>TR318521632357436245113732</t>
  </si>
  <si>
    <t>Benjamin Patrick</t>
  </si>
  <si>
    <t>1-886-367-5556</t>
  </si>
  <si>
    <t>malesuada.malesuada@yahoo.org</t>
  </si>
  <si>
    <t>Nov 11, 2022</t>
  </si>
  <si>
    <t>Ap #163-7512 Duis Ave</t>
  </si>
  <si>
    <t>Daejeon</t>
  </si>
  <si>
    <t>Canada</t>
  </si>
  <si>
    <t>LB52291441328874213617009858</t>
  </si>
  <si>
    <t>Alfreda York</t>
  </si>
  <si>
    <t>1-451-844-6472</t>
  </si>
  <si>
    <t>non@aol.net</t>
  </si>
  <si>
    <t>Oct 28, 2022</t>
  </si>
  <si>
    <t>3373 Pellentesque. Rd.</t>
  </si>
  <si>
    <t>Sicuani</t>
  </si>
  <si>
    <t>Z1Y 0IC</t>
  </si>
  <si>
    <t>Norway</t>
  </si>
  <si>
    <t>SI29802788141440008</t>
  </si>
  <si>
    <t>Ivor Stephens</t>
  </si>
  <si>
    <t>1-673-476-3535</t>
  </si>
  <si>
    <t>non.lobortis.quis@icloud.com</t>
  </si>
  <si>
    <t>Jan 14, 2023</t>
  </si>
  <si>
    <t>P.O. Box 526, 8804 Vestibulum Rd.</t>
  </si>
  <si>
    <t>Purmerend</t>
  </si>
  <si>
    <t>China</t>
  </si>
  <si>
    <t>KZ081316481779154524</t>
  </si>
  <si>
    <t>Nomlanga Pollard</t>
  </si>
  <si>
    <t>(950) 402-7135</t>
  </si>
  <si>
    <t>euismod.urna@aol.ca</t>
  </si>
  <si>
    <t>Sep 14, 2023</t>
  </si>
  <si>
    <t>P.O. Box 919, 3592 Orci. Rd.</t>
  </si>
  <si>
    <t>Stratford-upon-Avon</t>
  </si>
  <si>
    <t>T1H 9W1</t>
  </si>
  <si>
    <t>United Kingdom</t>
  </si>
  <si>
    <t>SA2522262487453558895635</t>
  </si>
  <si>
    <t>Macaulay Briggs</t>
  </si>
  <si>
    <t>1-551-773-1741</t>
  </si>
  <si>
    <t>quisque.fringilla@aol.couk</t>
  </si>
  <si>
    <t>Jan 26, 2022</t>
  </si>
  <si>
    <t>Ap #194-4883 Est, Road</t>
  </si>
  <si>
    <t>Novena</t>
  </si>
  <si>
    <t>AT660104191288567001</t>
  </si>
  <si>
    <t>Griffith Oliver</t>
  </si>
  <si>
    <t>(851) 737-6267</t>
  </si>
  <si>
    <t>velit.pellentesque@outlook.couk</t>
  </si>
  <si>
    <t>Oct 10, 2022</t>
  </si>
  <si>
    <t>Ap #357-2267 Mauris St.</t>
  </si>
  <si>
    <t>Vienna</t>
  </si>
  <si>
    <t>SA5887732381811644352378</t>
  </si>
  <si>
    <t>Jelani Estes</t>
  </si>
  <si>
    <t>(863) 458-4385</t>
  </si>
  <si>
    <t>elementum.sem@google.net</t>
  </si>
  <si>
    <t>Nov 27, 2022</t>
  </si>
  <si>
    <t>P.O. Box 158, 4996 Semper Road</t>
  </si>
  <si>
    <t>Petrolina</t>
  </si>
  <si>
    <t>Pakistan</t>
  </si>
  <si>
    <t>IS948820811728826762963248</t>
  </si>
  <si>
    <t>Zachary Moore</t>
  </si>
  <si>
    <t>1-454-931-6424</t>
  </si>
  <si>
    <t>malesuada.malesuada.integer@protonmail.org</t>
  </si>
  <si>
    <t>Apr 12, 2022</t>
  </si>
  <si>
    <t>P.O. Box 793, 2015 Nunc St.</t>
  </si>
  <si>
    <t>Canberra</t>
  </si>
  <si>
    <t>SA7835098253646154576771</t>
  </si>
  <si>
    <t>Todd Diaz</t>
  </si>
  <si>
    <t>1-438-342-3555</t>
  </si>
  <si>
    <t>velit.aliquam.nisl@outlook.edu</t>
  </si>
  <si>
    <t>Jul 10, 2022</t>
  </si>
  <si>
    <t>452-4890 Ipsum St.</t>
  </si>
  <si>
    <t>Kristiansand</t>
  </si>
  <si>
    <t>MC4274451087546652155288650</t>
  </si>
  <si>
    <t>Ariel Livingston</t>
  </si>
  <si>
    <t>1-765-843-8477</t>
  </si>
  <si>
    <t>hendrerit.id@aol.org</t>
  </si>
  <si>
    <t>May 24, 2023</t>
  </si>
  <si>
    <t>P.O. Box 843, 8508 Velit. St.</t>
  </si>
  <si>
    <t>Kamianets-Podilskyi</t>
  </si>
  <si>
    <t>RS39164155711351471747</t>
  </si>
  <si>
    <t>Leandra Kinney</t>
  </si>
  <si>
    <t>(778) 777-2328</t>
  </si>
  <si>
    <t>massa.quisque@protonmail.ca</t>
  </si>
  <si>
    <t>Mar 28, 2023</t>
  </si>
  <si>
    <t>P.O. Box 671, 4497 Libero St.</t>
  </si>
  <si>
    <t>Smolensk</t>
  </si>
  <si>
    <t>T7J 7W2</t>
  </si>
  <si>
    <t>TN4332338533281563501670</t>
  </si>
  <si>
    <t>Carson Harrell</t>
  </si>
  <si>
    <t>(912) 533-2271</t>
  </si>
  <si>
    <t>magna.sed@outlook.couk</t>
  </si>
  <si>
    <t>Apr 30, 2022</t>
  </si>
  <si>
    <t>4652 Dolor St.</t>
  </si>
  <si>
    <t>Yamuna Nagar</t>
  </si>
  <si>
    <t>IE80WSMK85262788731742</t>
  </si>
  <si>
    <t>Porter Jordan</t>
  </si>
  <si>
    <t>(352) 689-4863</t>
  </si>
  <si>
    <t>ante@yahoo.ca</t>
  </si>
  <si>
    <t>Apr 2, 2022</t>
  </si>
  <si>
    <t>Ap #961-4178 In Ave</t>
  </si>
  <si>
    <t>Ceyhan</t>
  </si>
  <si>
    <t>AE252889772133716095927</t>
  </si>
  <si>
    <t>Prescott Ramsey</t>
  </si>
  <si>
    <t>1-741-437-3258</t>
  </si>
  <si>
    <t>enim@protonmail.org</t>
  </si>
  <si>
    <t>Feb 11, 2022</t>
  </si>
  <si>
    <t>9887 Dolor. St.</t>
  </si>
  <si>
    <t>Olsztyn</t>
  </si>
  <si>
    <t>NL09TMQM4768113118</t>
  </si>
  <si>
    <t>Rachel Reeves</t>
  </si>
  <si>
    <t>(393) 635-1254</t>
  </si>
  <si>
    <t>pede.nonummy@google.com</t>
  </si>
  <si>
    <t>May 19, 2022</t>
  </si>
  <si>
    <t>Ap #716-6249 Nibh Avenue</t>
  </si>
  <si>
    <t>Rawalakot</t>
  </si>
  <si>
    <t>Sweden</t>
  </si>
  <si>
    <t>HU97356361415837484844651175</t>
  </si>
  <si>
    <t>Isabella May</t>
  </si>
  <si>
    <t>(311) 441-5641</t>
  </si>
  <si>
    <t>pellentesque.tellus@outlook.com</t>
  </si>
  <si>
    <t>Jul 7, 2023</t>
  </si>
  <si>
    <t>526-1538 Fusce Ave</t>
  </si>
  <si>
    <t>Antalya</t>
  </si>
  <si>
    <t>35-26</t>
  </si>
  <si>
    <t>AL38867702215793829929437191</t>
  </si>
  <si>
    <t>Brady Ford</t>
  </si>
  <si>
    <t>1-622-284-8896</t>
  </si>
  <si>
    <t>malesuada.id@icloud.com</t>
  </si>
  <si>
    <t>Aug 12, 2023</t>
  </si>
  <si>
    <t>328-248 Dolor Avenue</t>
  </si>
  <si>
    <t>Ã…kersberga</t>
  </si>
  <si>
    <t>42-707</t>
  </si>
  <si>
    <t>MC4563498688158233821805638</t>
  </si>
  <si>
    <t>Lester Heath</t>
  </si>
  <si>
    <t>1-922-826-1458</t>
  </si>
  <si>
    <t>curabitur.dictum@outlook.couk</t>
  </si>
  <si>
    <t>Jun 28, 2022</t>
  </si>
  <si>
    <t>Ap #785-3793 Enim. Ave</t>
  </si>
  <si>
    <t>Almelo</t>
  </si>
  <si>
    <t>OT88 2IN</t>
  </si>
  <si>
    <t>CH2267828137266337041</t>
  </si>
  <si>
    <t>Mia Mejia</t>
  </si>
  <si>
    <t>1-226-686-5425</t>
  </si>
  <si>
    <t>nam.tempor.diam@protonmail.couk</t>
  </si>
  <si>
    <t>Mar 2, 2023</t>
  </si>
  <si>
    <t>P.O. Box 762, 1646 In Road</t>
  </si>
  <si>
    <t>Frascati</t>
  </si>
  <si>
    <t>AD3067938445675071692028</t>
  </si>
  <si>
    <t>Ulysses Salazar</t>
  </si>
  <si>
    <t>(374) 964-5066</t>
  </si>
  <si>
    <t>non.justo@protonmail.net</t>
  </si>
  <si>
    <t>Jun 21, 2023</t>
  </si>
  <si>
    <t>203-1200 Velit. Ave</t>
  </si>
  <si>
    <t>Gouda</t>
  </si>
  <si>
    <t>NO1842238362596</t>
  </si>
  <si>
    <t>Josiah Bray</t>
  </si>
  <si>
    <t>1-660-836-2640</t>
  </si>
  <si>
    <t>dignissim.tempor@protonmail.org</t>
  </si>
  <si>
    <t>May 3, 2022</t>
  </si>
  <si>
    <t>P.O. Box 444, 5886 Vitae Avenue</t>
  </si>
  <si>
    <t>Chernihiv</t>
  </si>
  <si>
    <t>TR185464855666166818424491</t>
  </si>
  <si>
    <t>Michelle Hodge</t>
  </si>
  <si>
    <t>1-352-261-3550</t>
  </si>
  <si>
    <t>mauris.quis@yahoo.org</t>
  </si>
  <si>
    <t>Mar 5, 2023</t>
  </si>
  <si>
    <t>2206 Cursus Rd.</t>
  </si>
  <si>
    <t>Western Water Catchment</t>
  </si>
  <si>
    <t>Belgium</t>
  </si>
  <si>
    <t>KZ884156517673492193</t>
  </si>
  <si>
    <t>Beverly Adams</t>
  </si>
  <si>
    <t>1-214-488-5567</t>
  </si>
  <si>
    <t>feugiat.sed@outlook.ca</t>
  </si>
  <si>
    <t>May 16, 2022</t>
  </si>
  <si>
    <t>P.O. Box 850, 2862 Non, Rd.</t>
  </si>
  <si>
    <t>Macklin</t>
  </si>
  <si>
    <t>SQ78 6HV</t>
  </si>
  <si>
    <t>MU1535463996596198047057631151</t>
  </si>
  <si>
    <t>Sheila Roy</t>
  </si>
  <si>
    <t>1-175-912-5430</t>
  </si>
  <si>
    <t>pede.malesuada@aol.net</t>
  </si>
  <si>
    <t>Feb 3, 2022</t>
  </si>
  <si>
    <t>529-2866 Orci Rd.</t>
  </si>
  <si>
    <t>CuliacÃ¡n</t>
  </si>
  <si>
    <t>SM4331324146570775510679821</t>
  </si>
  <si>
    <t>Guy Perez</t>
  </si>
  <si>
    <t>(737) 589-2108</t>
  </si>
  <si>
    <t>luctus.et@yahoo.ca</t>
  </si>
  <si>
    <t>Oct 12, 2022</t>
  </si>
  <si>
    <t>993-6272 Aliquam Avenue</t>
  </si>
  <si>
    <t>BogotÃ¡</t>
  </si>
  <si>
    <t>Germany</t>
  </si>
  <si>
    <t>HR3414838274265855268</t>
  </si>
  <si>
    <t>Kasper Watts</t>
  </si>
  <si>
    <t>1-696-275-9537</t>
  </si>
  <si>
    <t>laoreet.libero.et@hotmail.net</t>
  </si>
  <si>
    <t>Dec 6, 2022</t>
  </si>
  <si>
    <t>P.O. Box 417, 7949 Fusce Street</t>
  </si>
  <si>
    <t>Baden</t>
  </si>
  <si>
    <t>CY35995721122508823932785282</t>
  </si>
  <si>
    <t>Larissa Carey</t>
  </si>
  <si>
    <t>1-411-848-9143</t>
  </si>
  <si>
    <t>dis.parturient@hotmail.org</t>
  </si>
  <si>
    <t>780-9237 Est Rd.</t>
  </si>
  <si>
    <t>GijÃ³n</t>
  </si>
  <si>
    <t>MD7542807595763088736398</t>
  </si>
  <si>
    <t>Judah Jenkins</t>
  </si>
  <si>
    <t>1-874-214-2268</t>
  </si>
  <si>
    <t>gravida@icloud.ca</t>
  </si>
  <si>
    <t>Apr 24, 2022</t>
  </si>
  <si>
    <t>Ap #389-3166 Nisi Street</t>
  </si>
  <si>
    <t>Istanbul</t>
  </si>
  <si>
    <t>5234 UH</t>
  </si>
  <si>
    <t>Vietnam</t>
  </si>
  <si>
    <t>FO6911431157867134</t>
  </si>
  <si>
    <t>Mufutau Snow</t>
  </si>
  <si>
    <t>1-848-836-2157</t>
  </si>
  <si>
    <t>et@google.org</t>
  </si>
  <si>
    <t>Oct 21, 2021</t>
  </si>
  <si>
    <t>6997 Nunc Avenue</t>
  </si>
  <si>
    <t>IbaguÃ©</t>
  </si>
  <si>
    <t>TN0684289133799854772058</t>
  </si>
  <si>
    <t>Porter Maldonado</t>
  </si>
  <si>
    <t>1-735-711-2826</t>
  </si>
  <si>
    <t>ut.aliquam@aol.net</t>
  </si>
  <si>
    <t>Mar 8, 2022</t>
  </si>
  <si>
    <t>Ap #389-8253 Lacinia Rd.</t>
  </si>
  <si>
    <t>Bastia</t>
  </si>
  <si>
    <t>MD8269657333622257956292</t>
  </si>
  <si>
    <t>Aquila Blevins</t>
  </si>
  <si>
    <t>1-523-317-3727</t>
  </si>
  <si>
    <t>nec.orci@google.com</t>
  </si>
  <si>
    <t>Jul 9, 2022</t>
  </si>
  <si>
    <t>315-6767 Fringilla Rd.</t>
  </si>
  <si>
    <t>83-82</t>
  </si>
  <si>
    <t>IS355785267388946989325281</t>
  </si>
  <si>
    <t>Nero Marshall</t>
  </si>
  <si>
    <t>(421) 266-8593</t>
  </si>
  <si>
    <t>porttitor.interdum.sed@hotmail.edu</t>
  </si>
  <si>
    <t>Dec 15, 2022</t>
  </si>
  <si>
    <t>Ap #332-2926 Feugiat. St.</t>
  </si>
  <si>
    <t>Rockville</t>
  </si>
  <si>
    <t>KW8538159742806722419362513295</t>
  </si>
  <si>
    <t>MacKensie Carroll</t>
  </si>
  <si>
    <t>1-769-852-6898</t>
  </si>
  <si>
    <t>et.magnis@google.ca</t>
  </si>
  <si>
    <t>May 30, 2023</t>
  </si>
  <si>
    <t>Ap #426-7365 Porttitor Street</t>
  </si>
  <si>
    <t>Ladysmith</t>
  </si>
  <si>
    <t>GB92WWFH59245317445853</t>
  </si>
  <si>
    <t>Orlando Hudson</t>
  </si>
  <si>
    <t>1-831-633-6848</t>
  </si>
  <si>
    <t>a.auctor.non@aol.edu</t>
  </si>
  <si>
    <t>Mar 25, 2023</t>
  </si>
  <si>
    <t>Ap #206-183 Integer Av.</t>
  </si>
  <si>
    <t>Lochranza</t>
  </si>
  <si>
    <t>BE96278258941283</t>
  </si>
  <si>
    <t>Honorato Dennis</t>
  </si>
  <si>
    <t>(327) 651-8524</t>
  </si>
  <si>
    <t>mattis.ornare@google.edu</t>
  </si>
  <si>
    <t>825-4972 Eu Av.</t>
  </si>
  <si>
    <t>GoiÃ¢nia</t>
  </si>
  <si>
    <t>MK27765444102247636</t>
  </si>
  <si>
    <t>Paki Peters</t>
  </si>
  <si>
    <t>(604) 281-4598</t>
  </si>
  <si>
    <t>gravida@protonmail.net</t>
  </si>
  <si>
    <t>5509 Arcu Road</t>
  </si>
  <si>
    <t>Dos Hermanas</t>
  </si>
  <si>
    <t>LI6214041776632034536</t>
  </si>
  <si>
    <t>Myra Sharpe</t>
  </si>
  <si>
    <t>(773) 421-5013</t>
  </si>
  <si>
    <t>sed.dictum.eleifend@outlook.ca</t>
  </si>
  <si>
    <t>May 5, 2022</t>
  </si>
  <si>
    <t>183-7025 Nec Road</t>
  </si>
  <si>
    <t>ZamoÅ›Ä‡</t>
  </si>
  <si>
    <t>BA808726146040848280</t>
  </si>
  <si>
    <t>Magee Mcbride</t>
  </si>
  <si>
    <t>(877) 461-0161</t>
  </si>
  <si>
    <t>et.magnis.dis@yahoo.edu</t>
  </si>
  <si>
    <t>Jul 19, 2022</t>
  </si>
  <si>
    <t>893-260 A St.</t>
  </si>
  <si>
    <t>Chimbote</t>
  </si>
  <si>
    <t>Russian Federation</t>
  </si>
  <si>
    <t>MC8982886206126346238854489</t>
  </si>
  <si>
    <t>Eugenia Dillard</t>
  </si>
  <si>
    <t>1-785-633-3211</t>
  </si>
  <si>
    <t>aliquam.nec@google.com</t>
  </si>
  <si>
    <t>Feb 8, 2022</t>
  </si>
  <si>
    <t>Ap #559-9599 Nec, Road</t>
  </si>
  <si>
    <t>Neubrandenburg</t>
  </si>
  <si>
    <t>Italy</t>
  </si>
  <si>
    <t>IT185HNTII24619861707462854</t>
  </si>
  <si>
    <t>Veronica Rice</t>
  </si>
  <si>
    <t>1-288-554-6011</t>
  </si>
  <si>
    <t>at@icloud.ca</t>
  </si>
  <si>
    <t>Jul 9, 2023</t>
  </si>
  <si>
    <t>Ap #737-698 A, Rd.</t>
  </si>
  <si>
    <t>Firenze</t>
  </si>
  <si>
    <t>RO52VHTK7352835416467612</t>
  </si>
  <si>
    <t>Shoshana Davenport</t>
  </si>
  <si>
    <t>(711) 331-8257</t>
  </si>
  <si>
    <t>aenean@icloud.ca</t>
  </si>
  <si>
    <t>Jul 27, 2022</t>
  </si>
  <si>
    <t>530-3771 Vestibulum Ave</t>
  </si>
  <si>
    <t>Pamplona</t>
  </si>
  <si>
    <t>TR891987896418855656485258</t>
  </si>
  <si>
    <t>Selma Langley</t>
  </si>
  <si>
    <t>1-972-678-5141</t>
  </si>
  <si>
    <t>sit.amet@google.couk</t>
  </si>
  <si>
    <t>Mar 25, 2022</t>
  </si>
  <si>
    <t>P.O. Box 307, 4819 Vitae Road</t>
  </si>
  <si>
    <t>Reus</t>
  </si>
  <si>
    <t>2289 CT</t>
  </si>
  <si>
    <t>BA875125418199061929</t>
  </si>
  <si>
    <t>Kiayada Hansen</t>
  </si>
  <si>
    <t>(758) 305-9111</t>
  </si>
  <si>
    <t>urna@outlook.net</t>
  </si>
  <si>
    <t>Oct 23, 2021</t>
  </si>
  <si>
    <t>716-1267 Eu, Av.</t>
  </si>
  <si>
    <t>JaboatÃ£o dos Guararapes</t>
  </si>
  <si>
    <t>Singapore</t>
  </si>
  <si>
    <t>HR1717661401078516499</t>
  </si>
  <si>
    <t>Vernon Jenkins</t>
  </si>
  <si>
    <t>1-352-867-5384</t>
  </si>
  <si>
    <t>ridiculus@google.ca</t>
  </si>
  <si>
    <t>P.O. Box 522, 1173 Sem, St.</t>
  </si>
  <si>
    <t>Almere</t>
  </si>
  <si>
    <t>BA198375145784306099</t>
  </si>
  <si>
    <t>Vivian Head</t>
  </si>
  <si>
    <t>(508) 507-3740</t>
  </si>
  <si>
    <t>orci.ut@yahoo.couk</t>
  </si>
  <si>
    <t>Sep 30, 2021</t>
  </si>
  <si>
    <t>Ap #754-5740 Ridiculus St.</t>
  </si>
  <si>
    <t>Lambayeque</t>
  </si>
  <si>
    <t>TR106817221428750548655965</t>
  </si>
  <si>
    <t>Leo Abbott</t>
  </si>
  <si>
    <t>1-667-682-4876</t>
  </si>
  <si>
    <t>nisi.a@icloud.ca</t>
  </si>
  <si>
    <t>Apr 14, 2023</t>
  </si>
  <si>
    <t>557-3118 Non Avenue</t>
  </si>
  <si>
    <t>VÄ©nh Long</t>
  </si>
  <si>
    <t>DK2824974573825264</t>
  </si>
  <si>
    <t>Macaulay Villarreal</t>
  </si>
  <si>
    <t>(300) 104-2614</t>
  </si>
  <si>
    <t>nunc.id@icloud.ca</t>
  </si>
  <si>
    <t>Mar 13, 2022</t>
  </si>
  <si>
    <t>505-1593 Libero. St.</t>
  </si>
  <si>
    <t>MÃ©rida</t>
  </si>
  <si>
    <t>PK6234117278222828470909</t>
  </si>
  <si>
    <t>Shafira Rosales</t>
  </si>
  <si>
    <t>(773) 766-5738</t>
  </si>
  <si>
    <t>ultricies.adipiscing.enim@google.org</t>
  </si>
  <si>
    <t>Ap #550-7773 Non Street</t>
  </si>
  <si>
    <t>Siheung</t>
  </si>
  <si>
    <t>GT97177337277832337517154778</t>
  </si>
  <si>
    <t>Kane Slater</t>
  </si>
  <si>
    <t>1-996-268-8642</t>
  </si>
  <si>
    <t>donec.tempus@icloud.org</t>
  </si>
  <si>
    <t>Apr 29, 2023</t>
  </si>
  <si>
    <t>9161 Enim St.</t>
  </si>
  <si>
    <t>Ghaziabad</t>
  </si>
  <si>
    <t>LI4083571988568228767</t>
  </si>
  <si>
    <t>Rigel Prince</t>
  </si>
  <si>
    <t>(558) 410-4856</t>
  </si>
  <si>
    <t>iaculis.lacus@aol.net</t>
  </si>
  <si>
    <t>Oct 9, 2021</t>
  </si>
  <si>
    <t>9450 Ipsum Rd.</t>
  </si>
  <si>
    <t>Belfast</t>
  </si>
  <si>
    <t>SE9256458846534735044315</t>
  </si>
  <si>
    <t>Ian Rollins</t>
  </si>
  <si>
    <t>(351) 233-7923</t>
  </si>
  <si>
    <t>vitae@aol.ca</t>
  </si>
  <si>
    <t>Apr 5, 2022</t>
  </si>
  <si>
    <t>152 Porttitor Road</t>
  </si>
  <si>
    <t>Skudeneshavn</t>
  </si>
  <si>
    <t>FI8640753675875785</t>
  </si>
  <si>
    <t>Joan Davenport</t>
  </si>
  <si>
    <t>1-862-646-7469</t>
  </si>
  <si>
    <t>sem.semper@icloud.ca</t>
  </si>
  <si>
    <t>Oct 17, 2022</t>
  </si>
  <si>
    <t>466-7575 Augue St.</t>
  </si>
  <si>
    <t>Van</t>
  </si>
  <si>
    <t>53944-32501</t>
  </si>
  <si>
    <t>Mexico</t>
  </si>
  <si>
    <t>IT513AIUFI37787623945374664</t>
  </si>
  <si>
    <t>Alan Foster</t>
  </si>
  <si>
    <t>1-478-436-6661</t>
  </si>
  <si>
    <t>nulla@google.edu</t>
  </si>
  <si>
    <t>Aug 24, 2022</t>
  </si>
  <si>
    <t>812-3024 Suspendisse Road</t>
  </si>
  <si>
    <t>Dunedin</t>
  </si>
  <si>
    <t>UM2 0OO</t>
  </si>
  <si>
    <t>MD5193491300375244377488</t>
  </si>
  <si>
    <t>Ross Logan</t>
  </si>
  <si>
    <t>1-628-635-2871</t>
  </si>
  <si>
    <t>at.velit.pellentesque@yahoo.org</t>
  </si>
  <si>
    <t>Sep 7, 2023</t>
  </si>
  <si>
    <t>Ap #656-5493 Integer Avenue</t>
  </si>
  <si>
    <t>Bremen</t>
  </si>
  <si>
    <t>AL12842732849526873807233053</t>
  </si>
  <si>
    <t>Cooper Leon</t>
  </si>
  <si>
    <t>(307) 878-4880</t>
  </si>
  <si>
    <t>dui.cras@yahoo.com</t>
  </si>
  <si>
    <t>Apr 5, 2023</t>
  </si>
  <si>
    <t>P.O. Box 254, 466 Donec Rd.</t>
  </si>
  <si>
    <t>North Bay</t>
  </si>
  <si>
    <t>FI4983783467361305</t>
  </si>
  <si>
    <t>Hamilton Barnett</t>
  </si>
  <si>
    <t>(828) 461-2090</t>
  </si>
  <si>
    <t>nunc.lectus@aol.couk</t>
  </si>
  <si>
    <t>Oct 6, 2022</t>
  </si>
  <si>
    <t>Ap #655-2544 Orci. Ave</t>
  </si>
  <si>
    <t>GB94LUUG13735654707448</t>
  </si>
  <si>
    <t>Xyla Petersen</t>
  </si>
  <si>
    <t>(626) 898-5236</t>
  </si>
  <si>
    <t>egestas.a@icloud.net</t>
  </si>
  <si>
    <t>Aug 16, 2023</t>
  </si>
  <si>
    <t>P.O. Box 696, 7983 Lorem, Ave</t>
  </si>
  <si>
    <t>TorrejÃ³n de Ardoz</t>
  </si>
  <si>
    <t>United States</t>
  </si>
  <si>
    <t>DE75227296001767635935</t>
  </si>
  <si>
    <t>Yoshi Camacho</t>
  </si>
  <si>
    <t>1-566-338-1337</t>
  </si>
  <si>
    <t>interdum.nunc@icloud.net</t>
  </si>
  <si>
    <t>Aug 13, 2022</t>
  </si>
  <si>
    <t>P.O. Box 656, 9260 Dictum Ave</t>
  </si>
  <si>
    <t>WeiÃŸenfels</t>
  </si>
  <si>
    <t>56-12</t>
  </si>
  <si>
    <t>Poland</t>
  </si>
  <si>
    <t>IS289989331411975783757382</t>
  </si>
  <si>
    <t>Price Wallace</t>
  </si>
  <si>
    <t>1-653-111-9354</t>
  </si>
  <si>
    <t>tincidunt.nunc.ac@google.com</t>
  </si>
  <si>
    <t>Apr 6, 2022</t>
  </si>
  <si>
    <t>Ap #908-2246 Auctor Av.</t>
  </si>
  <si>
    <t>Broken Arrow</t>
  </si>
  <si>
    <t>DO50344511415431167668926636</t>
  </si>
  <si>
    <t>Adena Charles</t>
  </si>
  <si>
    <t>1-717-548-2301</t>
  </si>
  <si>
    <t>mus.proin.vel@outlook.net</t>
  </si>
  <si>
    <t>Dec 3, 2022</t>
  </si>
  <si>
    <t>Ap #865-1704 Sem. Rd.</t>
  </si>
  <si>
    <t>Ponoka</t>
  </si>
  <si>
    <t>CH4887043685223242507</t>
  </si>
  <si>
    <t>Rooney Simmons</t>
  </si>
  <si>
    <t>(178) 575-8122</t>
  </si>
  <si>
    <t>ipsum.nunc@protonmail.couk</t>
  </si>
  <si>
    <t>Apr 9, 2022</t>
  </si>
  <si>
    <t>192-3346 Fermentum Street</t>
  </si>
  <si>
    <t>48847-68848</t>
  </si>
  <si>
    <t>CZ4280775181247242511354</t>
  </si>
  <si>
    <t>Ahmed Pollard</t>
  </si>
  <si>
    <t>(138) 823-8740</t>
  </si>
  <si>
    <t>fusce.aliquam.enim@yahoo.edu</t>
  </si>
  <si>
    <t>Mar 23, 2022</t>
  </si>
  <si>
    <t>510-2230 Magna. Rd.</t>
  </si>
  <si>
    <t>Heist-op-den-Berg</t>
  </si>
  <si>
    <t>LI6016043029749034893</t>
  </si>
  <si>
    <t>Brenden Lynn</t>
  </si>
  <si>
    <t>1-714-559-9118</t>
  </si>
  <si>
    <t>a.scelerisque@google.com</t>
  </si>
  <si>
    <t>Dec 29, 2021</t>
  </si>
  <si>
    <t>3759 Urna Street</t>
  </si>
  <si>
    <t>Andong</t>
  </si>
  <si>
    <t>7335-4154</t>
  </si>
  <si>
    <t>DO53724331743212616745913222</t>
  </si>
  <si>
    <t>Chester Trevino</t>
  </si>
  <si>
    <t>1-552-428-1735</t>
  </si>
  <si>
    <t>a.mi@yahoo.ca</t>
  </si>
  <si>
    <t>Nov 24, 2022</t>
  </si>
  <si>
    <t>9670 Erat Street</t>
  </si>
  <si>
    <t>Sneek</t>
  </si>
  <si>
    <t>CY06607372661073798788735193</t>
  </si>
  <si>
    <t>Flavia Case</t>
  </si>
  <si>
    <t>(102) 487-1619</t>
  </si>
  <si>
    <t>odio.tristique@protonmail.ca</t>
  </si>
  <si>
    <t>Jan 24, 2022</t>
  </si>
  <si>
    <t>736-5814 Erat, St.</t>
  </si>
  <si>
    <t>Cork</t>
  </si>
  <si>
    <t>PK1516365174527225568853</t>
  </si>
  <si>
    <t>Wallace Lee</t>
  </si>
  <si>
    <t>1-239-217-6245</t>
  </si>
  <si>
    <t>congue.in@icloud.net</t>
  </si>
  <si>
    <t>Jan 9, 2023</t>
  </si>
  <si>
    <t>Ap #206-9257 Tellus Road</t>
  </si>
  <si>
    <t>SÃ¶ke</t>
  </si>
  <si>
    <t>GI02ESPR147607861928124</t>
  </si>
  <si>
    <t>Phyllis Hurst</t>
  </si>
  <si>
    <t>(919) 482-8523</t>
  </si>
  <si>
    <t>parturient.montes@google.edu</t>
  </si>
  <si>
    <t>Mar 5, 2022</t>
  </si>
  <si>
    <t>Ap #747-5719 Sit Avenue</t>
  </si>
  <si>
    <t>Montague</t>
  </si>
  <si>
    <t>VG6340151441522985933392</t>
  </si>
  <si>
    <t>Amery Mckenzie</t>
  </si>
  <si>
    <t>(755) 632-2075</t>
  </si>
  <si>
    <t>gravida.praesent@icloud.org</t>
  </si>
  <si>
    <t>Dec 29, 2022</t>
  </si>
  <si>
    <t>394-8653 Erat, St.</t>
  </si>
  <si>
    <t>MjÃ¶lby</t>
  </si>
  <si>
    <t>KZ797123884767325691</t>
  </si>
  <si>
    <t>Shoshana Jackson</t>
  </si>
  <si>
    <t>(366) 164-6831</t>
  </si>
  <si>
    <t>nibh.sit@yahoo.ca</t>
  </si>
  <si>
    <t>Mar 22, 2023</t>
  </si>
  <si>
    <t>3749 In Street</t>
  </si>
  <si>
    <t>Chungju</t>
  </si>
  <si>
    <t>Ireland</t>
  </si>
  <si>
    <t>TN4231530558151562597893</t>
  </si>
  <si>
    <t>Elton Rosa</t>
  </si>
  <si>
    <t>(568) 653-7377</t>
  </si>
  <si>
    <t>euismod.est@aol.edu</t>
  </si>
  <si>
    <t>Nov 17, 2021</t>
  </si>
  <si>
    <t>Ap #735-9742 Nunc Avenue</t>
  </si>
  <si>
    <t>Arauca</t>
  </si>
  <si>
    <t>CY44738751414658181872049137</t>
  </si>
  <si>
    <t>Porter Hart</t>
  </si>
  <si>
    <t>1-761-419-0584</t>
  </si>
  <si>
    <t>nullam.vitae@aol.com</t>
  </si>
  <si>
    <t>Apr 27, 2022</t>
  </si>
  <si>
    <t>Ap #153-4350 Quisque Av.</t>
  </si>
  <si>
    <t>Guizhou</t>
  </si>
  <si>
    <t>BE36350129649876</t>
  </si>
  <si>
    <t>Declan Ford</t>
  </si>
  <si>
    <t>(825) 818-5635</t>
  </si>
  <si>
    <t>erat@icloud.edu</t>
  </si>
  <si>
    <t>Sep 8, 2023</t>
  </si>
  <si>
    <t>Ap #370-9212 Imperdiet Rd.</t>
  </si>
  <si>
    <t>San NicolÃ¡s</t>
  </si>
  <si>
    <t>IS612175527654998183327108</t>
  </si>
  <si>
    <t>Camille Kelly</t>
  </si>
  <si>
    <t>(703) 958-7404</t>
  </si>
  <si>
    <t>diam.sed@protonmail.edu</t>
  </si>
  <si>
    <t>Apr 17, 2023</t>
  </si>
  <si>
    <t>Ap #258-1775 Felis Road</t>
  </si>
  <si>
    <t>LV57YPQH4871761228110</t>
  </si>
  <si>
    <t>Paki Hurley</t>
  </si>
  <si>
    <t>(347) 748-3121</t>
  </si>
  <si>
    <t>dignissim.tempor@hotmail.net</t>
  </si>
  <si>
    <t>Jul 12, 2023</t>
  </si>
  <si>
    <t>790-8558 Rhoncus. Rd.</t>
  </si>
  <si>
    <t>West Vancouver</t>
  </si>
  <si>
    <t>21363-67464</t>
  </si>
  <si>
    <t>PK9844536483685268883613</t>
  </si>
  <si>
    <t>id_autore</t>
  </si>
  <si>
    <t>O7X 7H1</t>
  </si>
  <si>
    <t>Ivan Gamble</t>
  </si>
  <si>
    <t>O8L 8C3</t>
  </si>
  <si>
    <t>Cheryl Lang</t>
  </si>
  <si>
    <t>E1X 2P6</t>
  </si>
  <si>
    <t>Quamar Ferguson</t>
  </si>
  <si>
    <t>Peru</t>
  </si>
  <si>
    <t>C2E 0R3</t>
  </si>
  <si>
    <t>Lyle Scott</t>
  </si>
  <si>
    <t>C1K 7J2</t>
  </si>
  <si>
    <t>Alea Foster</t>
  </si>
  <si>
    <t>I7Q 6F6</t>
  </si>
  <si>
    <t>Cailin Mack</t>
  </si>
  <si>
    <t>I8K 7H0</t>
  </si>
  <si>
    <t>Mason Callahan</t>
  </si>
  <si>
    <t>O2C 3T1</t>
  </si>
  <si>
    <t>Alec Morris</t>
  </si>
  <si>
    <t>G8V 4R4</t>
  </si>
  <si>
    <t>Jackson Santiago</t>
  </si>
  <si>
    <t>V6W 3W8</t>
  </si>
  <si>
    <t>Zephania Raymond</t>
  </si>
  <si>
    <t>Autore</t>
  </si>
  <si>
    <t>Libro</t>
  </si>
  <si>
    <t>id_libro</t>
  </si>
  <si>
    <t>S1W 4O7</t>
  </si>
  <si>
    <t>K2S 9G6</t>
  </si>
  <si>
    <t>P3D 7W3</t>
  </si>
  <si>
    <t>C5V 1E8</t>
  </si>
  <si>
    <t>R2B 1P1</t>
  </si>
  <si>
    <t>N7C 7V8</t>
  </si>
  <si>
    <t>Y2T 2M5</t>
  </si>
  <si>
    <t>U4Y 1J3</t>
  </si>
  <si>
    <t>V1J 1X2</t>
  </si>
  <si>
    <t>M8H 6U6</t>
  </si>
  <si>
    <t>T7U 1G4</t>
  </si>
  <si>
    <t>I2O 3O2</t>
  </si>
  <si>
    <t>R9X 2X8</t>
  </si>
  <si>
    <t>X3T 2B6</t>
  </si>
  <si>
    <t>L5J 8O8</t>
  </si>
  <si>
    <t>I6Y 5Z7</t>
  </si>
  <si>
    <t>M7T 8T8</t>
  </si>
  <si>
    <t>H3B 1W0</t>
  </si>
  <si>
    <t>N3D 9G1</t>
  </si>
  <si>
    <t>G5U 2D1</t>
  </si>
  <si>
    <t>Titolo</t>
  </si>
  <si>
    <t>lorem, auctor quis, tristique ac, eleifend vitae,</t>
  </si>
  <si>
    <t>dui. Fusce</t>
  </si>
  <si>
    <t>cursus vestibulum. Mauris magna. Duis dignissim tempor arcu. Vestibulum ut</t>
  </si>
  <si>
    <t>ut eros non enim commodo hendrerit. Donec</t>
  </si>
  <si>
    <t>inceptos hymenaeos. Mauris ut quam vel sapien</t>
  </si>
  <si>
    <t>et netus et malesuada fames ac turpis</t>
  </si>
  <si>
    <t>est. Mauris eu turpis. Nulla aliquet. Proin velit. Sed malesuada</t>
  </si>
  <si>
    <t>nibh. Aliquam ornare, libero at auctor ullamcorper, nisl</t>
  </si>
  <si>
    <t>ipsum. Curabitur consequat, lectus sit amet</t>
  </si>
  <si>
    <t>Etiam gravida molestie arcu. Sed eu nibh vulputate</t>
  </si>
  <si>
    <t>metus. In nec orci. Donec nibh. Quisque nonummy ipsum</t>
  </si>
  <si>
    <t>fermentum arcu. Vestibulum ante ipsum primis in faucibus orci</t>
  </si>
  <si>
    <t>pulvinar arcu et</t>
  </si>
  <si>
    <t>vehicula aliquet libero. Integer</t>
  </si>
  <si>
    <t>vel lectus. Cum sociis</t>
  </si>
  <si>
    <t>lorem, auctor quis, tristique ac,</t>
  </si>
  <si>
    <t>lacinia orci, consectetuer euismod est arcu ac orci. Ut semper</t>
  </si>
  <si>
    <t>tellus, imperdiet non, vestibulum nec,</t>
  </si>
  <si>
    <t>dignissim. Maecenas ornare egestas</t>
  </si>
  <si>
    <t>libero. Morbi accumsan</t>
  </si>
  <si>
    <t>tabella dei fatti</t>
  </si>
  <si>
    <t>Foreign Key</t>
  </si>
  <si>
    <t>id_prestito</t>
  </si>
  <si>
    <t>id cliente</t>
  </si>
  <si>
    <t>id libro</t>
  </si>
  <si>
    <t>Lista prestiti</t>
  </si>
  <si>
    <t>data iscrizione</t>
  </si>
  <si>
    <t>int</t>
  </si>
  <si>
    <t>varchar</t>
  </si>
  <si>
    <t>Name</t>
  </si>
  <si>
    <t>Phone</t>
  </si>
  <si>
    <t>zip</t>
  </si>
  <si>
    <t>data</t>
  </si>
  <si>
    <t>titolo</t>
  </si>
  <si>
    <t>Lista Prestiti</t>
  </si>
  <si>
    <t>Data inizio</t>
  </si>
  <si>
    <t>Data fine</t>
  </si>
  <si>
    <t>Totale complessivo</t>
  </si>
  <si>
    <t>Etichette di riga</t>
  </si>
  <si>
    <t>Conteggio di id_prestito</t>
  </si>
  <si>
    <t>mag</t>
  </si>
  <si>
    <t>apr</t>
  </si>
  <si>
    <t>Numero libri in prestito da clienti Chileni</t>
  </si>
  <si>
    <t>NB: volevo raggrupparli in base ai trimestri ma, come precedentemente comunicato, ho problemi quando vado a raggruppare la data. Devo ancora trovare una soluzione a riguardo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</si>
</sst>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3" borderId="1" xfId="0" applyFill="1" applyBorder="1"/>
    <xf numFmtId="0" fontId="0" fillId="3" borderId="0" xfId="0" applyFill="1" applyBorder="1"/>
    <xf numFmtId="0" fontId="0" fillId="0" borderId="2" xfId="0" applyBorder="1"/>
    <xf numFmtId="0" fontId="2" fillId="0" borderId="5" xfId="0" applyFont="1" applyBorder="1" applyAlignment="1">
      <alignment horizontal="right"/>
    </xf>
    <xf numFmtId="0" fontId="0" fillId="0" borderId="6" xfId="0" applyBorder="1"/>
    <xf numFmtId="0" fontId="2" fillId="0" borderId="7" xfId="0" applyFont="1" applyBorder="1" applyAlignment="1">
      <alignment horizontal="right"/>
    </xf>
    <xf numFmtId="0" fontId="0" fillId="0" borderId="2" xfId="0" applyFill="1" applyBorder="1"/>
    <xf numFmtId="0" fontId="0" fillId="0" borderId="6" xfId="0" applyFill="1" applyBorder="1"/>
    <xf numFmtId="0" fontId="0" fillId="2" borderId="2" xfId="0" applyFill="1" applyBorder="1"/>
    <xf numFmtId="0" fontId="0" fillId="3" borderId="6" xfId="0" applyFill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8" xfId="0" applyFill="1" applyBorder="1"/>
    <xf numFmtId="0" fontId="0" fillId="0" borderId="9" xfId="0" applyBorder="1"/>
    <xf numFmtId="0" fontId="0" fillId="2" borderId="4" xfId="0" applyFill="1" applyBorder="1"/>
    <xf numFmtId="0" fontId="0" fillId="0" borderId="11" xfId="0" applyBorder="1"/>
    <xf numFmtId="0" fontId="0" fillId="0" borderId="3" xfId="0" applyBorder="1"/>
    <xf numFmtId="0" fontId="0" fillId="2" borderId="7" xfId="0" applyFill="1" applyBorder="1"/>
    <xf numFmtId="0" fontId="0" fillId="0" borderId="10" xfId="0" applyBorder="1"/>
    <xf numFmtId="0" fontId="0" fillId="3" borderId="9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0" borderId="1" xfId="0" applyNumberFormat="1" applyBorder="1"/>
    <xf numFmtId="14" fontId="0" fillId="0" borderId="0" xfId="0" applyNumberFormat="1" applyAlignment="1">
      <alignment horizontal="left" inden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34"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/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/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5</xdr:row>
      <xdr:rowOff>94593</xdr:rowOff>
    </xdr:from>
    <xdr:to>
      <xdr:col>7</xdr:col>
      <xdr:colOff>578069</xdr:colOff>
      <xdr:row>5</xdr:row>
      <xdr:rowOff>99849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D5C92932-80CE-AE26-0FE6-1540B0206AC7}"/>
            </a:ext>
          </a:extLst>
        </xdr:cNvPr>
        <xdr:cNvCxnSpPr/>
      </xdr:nvCxnSpPr>
      <xdr:spPr>
        <a:xfrm>
          <a:off x="2086303" y="1382110"/>
          <a:ext cx="3084787" cy="52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15766</xdr:colOff>
      <xdr:row>11</xdr:row>
      <xdr:rowOff>99848</xdr:rowOff>
    </xdr:from>
    <xdr:to>
      <xdr:col>8</xdr:col>
      <xdr:colOff>667407</xdr:colOff>
      <xdr:row>11</xdr:row>
      <xdr:rowOff>99849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13E7358A-9D4C-4DBA-9E28-795CAF35C2C1}"/>
            </a:ext>
          </a:extLst>
        </xdr:cNvPr>
        <xdr:cNvCxnSpPr/>
      </xdr:nvCxnSpPr>
      <xdr:spPr>
        <a:xfrm>
          <a:off x="4608787" y="2490951"/>
          <a:ext cx="126124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162911</xdr:rowOff>
    </xdr:from>
    <xdr:to>
      <xdr:col>7</xdr:col>
      <xdr:colOff>604345</xdr:colOff>
      <xdr:row>9</xdr:row>
      <xdr:rowOff>136635</xdr:rowOff>
    </xdr:to>
    <xdr:cxnSp macro="">
      <xdr:nvCxnSpPr>
        <xdr:cNvPr id="9" name="Connettore a gomito 8">
          <a:extLst>
            <a:ext uri="{FF2B5EF4-FFF2-40B4-BE49-F238E27FC236}">
              <a16:creationId xmlns:a16="http://schemas.microsoft.com/office/drawing/2014/main" id="{17B46A4D-2C17-0EF0-E6D7-24C2E72AAEB7}"/>
            </a:ext>
          </a:extLst>
        </xdr:cNvPr>
        <xdr:cNvCxnSpPr/>
      </xdr:nvCxnSpPr>
      <xdr:spPr>
        <a:xfrm flipV="1">
          <a:off x="4593021" y="1634359"/>
          <a:ext cx="604345" cy="52551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436181</xdr:colOff>
      <xdr:row>3</xdr:row>
      <xdr:rowOff>141890</xdr:rowOff>
    </xdr:from>
    <xdr:to>
      <xdr:col>5</xdr:col>
      <xdr:colOff>299547</xdr:colOff>
      <xdr:row>5</xdr:row>
      <xdr:rowOff>42041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6E931F9A-B51B-E015-66E0-6F46D2D33F97}"/>
            </a:ext>
          </a:extLst>
        </xdr:cNvPr>
        <xdr:cNvSpPr txBox="1"/>
      </xdr:nvSpPr>
      <xdr:spPr>
        <a:xfrm>
          <a:off x="3132084" y="1061545"/>
          <a:ext cx="472966" cy="268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1,M</a:t>
          </a:r>
        </a:p>
      </xdr:txBody>
    </xdr:sp>
    <xdr:clientData/>
  </xdr:twoCellAnchor>
  <xdr:twoCellAnchor>
    <xdr:from>
      <xdr:col>7</xdr:col>
      <xdr:colOff>126124</xdr:colOff>
      <xdr:row>7</xdr:row>
      <xdr:rowOff>141890</xdr:rowOff>
    </xdr:from>
    <xdr:to>
      <xdr:col>7</xdr:col>
      <xdr:colOff>599090</xdr:colOff>
      <xdr:row>9</xdr:row>
      <xdr:rowOff>42041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920D152-DBBE-4AF6-90FE-EB5C99B85DC8}"/>
            </a:ext>
          </a:extLst>
        </xdr:cNvPr>
        <xdr:cNvSpPr txBox="1"/>
      </xdr:nvSpPr>
      <xdr:spPr>
        <a:xfrm>
          <a:off x="4719145" y="1797269"/>
          <a:ext cx="472966" cy="268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1,M</a:t>
          </a:r>
        </a:p>
      </xdr:txBody>
    </xdr:sp>
    <xdr:clientData/>
  </xdr:twoCellAnchor>
  <xdr:twoCellAnchor>
    <xdr:from>
      <xdr:col>7</xdr:col>
      <xdr:colOff>430924</xdr:colOff>
      <xdr:row>9</xdr:row>
      <xdr:rowOff>178675</xdr:rowOff>
    </xdr:from>
    <xdr:to>
      <xdr:col>8</xdr:col>
      <xdr:colOff>294290</xdr:colOff>
      <xdr:row>11</xdr:row>
      <xdr:rowOff>78826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13DF57E3-0BE7-4D87-AED3-629A9EBFB408}"/>
            </a:ext>
          </a:extLst>
        </xdr:cNvPr>
        <xdr:cNvSpPr txBox="1"/>
      </xdr:nvSpPr>
      <xdr:spPr>
        <a:xfrm>
          <a:off x="5023945" y="2201916"/>
          <a:ext cx="472966" cy="268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1,M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ntoalluso" refreshedDate="44832.402151041664" backgroundQuery="1" createdVersion="8" refreshedVersion="8" minRefreshableVersion="3" recordCount="0" supportSubquery="1" supportAdvancedDrill="1" xr:uid="{AF861CC3-DCE0-48A4-A748-5BDCE0AA6072}">
  <cacheSource type="external" connectionId="1"/>
  <cacheFields count="2">
    <cacheField name="[Lista_prestiti].[Data inizio].[Data inizio]" caption="Data inizio" numFmtId="0" hierarchy="17" level="1">
      <sharedItems containsSemiMixedTypes="0" containsNonDate="0" containsDate="1" containsString="0" minDate="2021-04-04T00:00:00" maxDate="2021-05-24T00:00:00" count="50"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</sharedItems>
    </cacheField>
    <cacheField name="[Lista_prestiti].[Data inizio (mese)].[Data inizio (mese)]" caption="Data inizio (mese)" numFmtId="0" hierarchy="22" level="1">
      <sharedItems count="2">
        <s v="apr"/>
        <s v="mag"/>
      </sharedItems>
    </cacheField>
  </cacheFields>
  <cacheHierarchies count="35">
    <cacheHierarchy uniqueName="[Autore].[id_autore]" caption="id_autore" attribute="1" defaultMemberUniqueName="[Autore].[id_autore].[All]" allUniqueName="[Autore].[id_autore].[All]" dimensionUniqueName="[Autore]" displayFolder="" count="0" memberValueDatatype="130" unbalanced="0"/>
    <cacheHierarchy uniqueName="[Autore].[name]" caption="name" attribute="1" defaultMemberUniqueName="[Autore].[name].[All]" allUniqueName="[Autore].[name].[All]" dimensionUniqueName="[Autore]" displayFolder="" count="0" memberValueDatatype="130" unbalanced="0"/>
    <cacheHierarchy uniqueName="[Autore].[country]" caption="country" attribute="1" defaultMemberUniqueName="[Autore].[country].[All]" allUniqueName="[Autore].[country].[All]" dimensionUniqueName="[Autore]" displayFolder="" count="0" memberValueDatatype="13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ame]" caption="name" attribute="1" defaultMemberUniqueName="[Cliente].[name].[All]" allUniqueName="[Cliente].[name].[All]" dimensionUniqueName="[Cliente]" displayFolder="" count="0" memberValueDatatype="130" unbalanced="0"/>
    <cacheHierarchy uniqueName="[Cliente].[phone]" caption="phone" attribute="1" defaultMemberUniqueName="[Cliente].[phone].[All]" allUniqueName="[Cliente].[phone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Cliente].[data iscrizione]" caption="data iscrizione" attribute="1" defaultMemberUniqueName="[Cliente].[data iscrizione].[All]" allUniqueName="[Cliente].[data iscrizione].[All]" dimensionUniqueName="[Cliente]" displayFolder="" count="0" memberValueDatatype="130" unbalanced="0"/>
    <cacheHierarchy uniqueName="[Cliente].[address]" caption="address" attribute="1" defaultMemberUniqueName="[Cliente].[address].[All]" allUniqueName="[Cliente].[address].[All]" dimensionUniqueName="[Cliente]" displayFolder="" count="0" memberValueDatatype="130" unbalanced="0"/>
    <cacheHierarchy uniqueName="[Cliente].[city]" caption="city" attribute="1" defaultMemberUniqueName="[Cliente].[city].[All]" allUniqueName="[Cliente].[city].[All]" dimensionUniqueName="[Cliente]" displayFolder="" count="0" memberValueDatatype="130" unbalanced="0"/>
    <cacheHierarchy uniqueName="[Cliente].[zip]" caption="zip" attribute="1" defaultMemberUniqueName="[Cliente].[zip].[All]" allUniqueName="[Cliente].[zip].[All]" dimensionUniqueName="[Cliente]" displayFolder="" count="0" memberValueDatatype="130" unbalanced="0"/>
    <cacheHierarchy uniqueName="[Cliente].[country]" caption="country" attribute="1" defaultMemberUniqueName="[Cliente].[country].[All]" allUniqueName="[Cliente].[country].[All]" dimensionUniqueName="[Cliente]" displayFolder="" count="0" memberValueDatatype="130" unbalanced="0"/>
    <cacheHierarchy uniqueName="[Cliente].[iban]" caption="iban" attribute="1" defaultMemberUniqueName="[Cliente].[iban].[All]" allUniqueName="[Cliente].[iban].[All]" dimensionUniqueName="[Cliente]" displayFolder="" count="0" memberValueDatatype="130" unbalanced="0"/>
    <cacheHierarchy uniqueName="[Libro].[id_libro]" caption="id_libro" attribute="1" defaultMemberUniqueName="[Libro].[id_libro].[All]" allUniqueName="[Libro].[id_libro].[All]" dimensionUniqueName="[Libro]" displayFolder="" count="0" memberValueDatatype="130" unbalanced="0"/>
    <cacheHierarchy uniqueName="[Libro].[Titolo]" caption="Titolo" attribute="1" defaultMemberUniqueName="[Libro].[Titolo].[All]" allUniqueName="[Libro].[Titolo].[All]" dimensionUniqueName="[Libro]" displayFolder="" count="0" memberValueDatatype="130" unbalanced="0"/>
    <cacheHierarchy uniqueName="[Libro].[id_autore]" caption="id_autore" attribute="1" defaultMemberUniqueName="[Libro].[id_autore].[All]" allUniqueName="[Libro].[id_autore].[All]" dimensionUniqueName="[Libro]" displayFolder="" count="0" memberValueDatatype="130" unbalanced="0"/>
    <cacheHierarchy uniqueName="[Lista_prestiti].[id_prestito]" caption="id_prestito" attribute="1" defaultMemberUniqueName="[Lista_prestiti].[id_prestito].[All]" allUniqueName="[Lista_prestiti].[id_prestito].[All]" dimensionUniqueName="[Lista_prestiti]" displayFolder="" count="0" memberValueDatatype="20" unbalanced="0"/>
    <cacheHierarchy uniqueName="[Lista_prestiti].[Data inizio]" caption="Data inizio" attribute="1" time="1" defaultMemberUniqueName="[Lista_prestiti].[Data inizio].[All]" allUniqueName="[Lista_prestiti].[Data inizio].[All]" dimensionUniqueName="[Lista_prestiti]" displayFolder="" count="2" memberValueDatatype="7" unbalanced="0">
      <fieldsUsage count="2">
        <fieldUsage x="-1"/>
        <fieldUsage x="0"/>
      </fieldsUsage>
    </cacheHierarchy>
    <cacheHierarchy uniqueName="[Lista_prestiti].[Data fine]" caption="Data fine" attribute="1" time="1" defaultMemberUniqueName="[Lista_prestiti].[Data fine].[All]" allUniqueName="[Lista_prestiti].[Data fine].[All]" dimensionUniqueName="[Lista_prestiti]" displayFolder="" count="0" memberValueDatatype="7" unbalanced="0"/>
    <cacheHierarchy uniqueName="[Lista_prestiti].[id cliente]" caption="id cliente" attribute="1" defaultMemberUniqueName="[Lista_prestiti].[id cliente].[All]" allUniqueName="[Lista_prestiti].[id cliente].[All]" dimensionUniqueName="[Lista_prestiti]" displayFolder="" count="0" memberValueDatatype="20" unbalanced="0"/>
    <cacheHierarchy uniqueName="[Lista_prestiti].[id libro]" caption="id libro" attribute="1" defaultMemberUniqueName="[Lista_prestiti].[id libro].[All]" allUniqueName="[Lista_prestiti].[id libro].[All]" dimensionUniqueName="[Lista_prestiti]" displayFolder="" count="0" memberValueDatatype="130" unbalanced="0"/>
    <cacheHierarchy uniqueName="[Lista_prestiti].[Data fine (mese)]" caption="Data fine (mese)" attribute="1" defaultMemberUniqueName="[Lista_prestiti].[Data fine (mese)].[All]" allUniqueName="[Lista_prestiti].[Data fine (mese)].[All]" dimensionUniqueName="[Lista_prestiti]" displayFolder="" count="0" memberValueDatatype="130" unbalanced="0"/>
    <cacheHierarchy uniqueName="[Lista_prestiti].[Data inizio (mese)]" caption="Data inizio (mese)" attribute="1" defaultMemberUniqueName="[Lista_prestiti].[Data inizio (mese)].[All]" allUniqueName="[Lista_prestiti].[Data inizio (mese)].[All]" dimensionUniqueName="[Lista_prestiti]" displayFolder="" count="2" memberValueDatatype="130" unbalanced="0">
      <fieldsUsage count="2">
        <fieldUsage x="-1"/>
        <fieldUsage x="1"/>
      </fieldsUsage>
    </cacheHierarchy>
    <cacheHierarchy uniqueName="[Lista_prestiti].[Data fine (indice mese)]" caption="Data fine (indice mese)" attribute="1" defaultMemberUniqueName="[Lista_prestiti].[Data fine (indice mese)].[All]" allUniqueName="[Lista_prestiti].[Data fine (indice mese)].[All]" dimensionUniqueName="[Lista_prestiti]" displayFolder="" count="0" memberValueDatatype="20" unbalanced="0" hidden="1"/>
    <cacheHierarchy uniqueName="[Lista_prestiti].[Data inizio (indice mese)]" caption="Data inizio (indice mese)" attribute="1" defaultMemberUniqueName="[Lista_prestiti].[Data inizio (indice mese)].[All]" allUniqueName="[Lista_prestiti].[Data inizio (indice mese)].[All]" dimensionUniqueName="[Lista_prestiti]" displayFolder="" count="0" memberValueDatatype="20" unbalanced="0" hidden="1"/>
    <cacheHierarchy uniqueName="[Measures].[__XL_Count Lista_prestiti]" caption="__XL_Count Lista_prestiti" measure="1" displayFolder="" measureGroup="Lista_prestiti" count="0" hidden="1"/>
    <cacheHierarchy uniqueName="[Measures].[__XL_Count Cliente]" caption="__XL_Count Cliente" measure="1" displayFolder="" measureGroup="Cliente" count="0" hidden="1"/>
    <cacheHierarchy uniqueName="[Measures].[__XL_Count Libro]" caption="__XL_Count Libro" measure="1" displayFolder="" measureGroup="Libro" count="0" hidden="1"/>
    <cacheHierarchy uniqueName="[Measures].[__XL_Count Autore]" caption="__XL_Count Autore" measure="1" displayFolder="" measureGroup="Autore" count="0" hidden="1"/>
    <cacheHierarchy uniqueName="[Measures].[__No measures defined]" caption="__No measures defined" measure="1" displayFolder="" count="0" hidden="1"/>
    <cacheHierarchy uniqueName="[Measures].[Conteggio di id libro]" caption="Conteggio di id libro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_prestito]" caption="Somma di id_prestito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id_prestito]" caption="Conteggio di id_prestito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cliente]" caption="Somma di id cliente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id cliente]" caption="Conteggio di id cliente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Autore" uniqueName="[Autore]" caption="Autore"/>
    <dimension name="Cliente" uniqueName="[Cliente]" caption="Cliente"/>
    <dimension name="Libro" uniqueName="[Libro]" caption="Libro"/>
    <dimension name="Lista_prestiti" uniqueName="[Lista_prestiti]" caption="Lista_prestiti"/>
    <dimension measure="1" name="Measures" uniqueName="[Measures]" caption="Measures"/>
  </dimensions>
  <measureGroups count="4">
    <measureGroup name="Autore" caption="Autore"/>
    <measureGroup name="Cliente" caption="Cliente"/>
    <measureGroup name="Libro" caption="Libro"/>
    <measureGroup name="Lista_prestiti" caption="Lista_prestiti"/>
  </measureGroups>
  <maps count="8">
    <map measureGroup="0" dimension="0"/>
    <map measureGroup="1" dimension="1"/>
    <map measureGroup="2" dimension="0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ntoalluso" refreshedDate="44832.746714351852" backgroundQuery="1" createdVersion="8" refreshedVersion="8" minRefreshableVersion="3" recordCount="0" supportSubquery="1" supportAdvancedDrill="1" xr:uid="{6348F21C-BA48-4621-A5A7-C93E420ECE5B}">
  <cacheSource type="external" connectionId="1"/>
  <cacheFields count="3">
    <cacheField name="[Cliente].[name].[name]" caption="name" numFmtId="0" hierarchy="4" level="1">
      <sharedItems count="7">
        <s v="Flavia Case"/>
        <s v="Hamilton Barnett"/>
        <s v="Melanie Cruz"/>
        <s v="Rooney Simmons"/>
        <s v="Ross Logan"/>
        <s v="Ulysses Salazar"/>
        <s v="Yoshi Camacho"/>
      </sharedItems>
    </cacheField>
    <cacheField name="[Measures].[Conteggio di id_prestito]" caption="Conteggio di id_prestito" numFmtId="0" hierarchy="32" level="32767"/>
    <cacheField name="[Autore].[country].[country]" caption="country" numFmtId="0" hierarchy="2" level="1">
      <sharedItems containsSemiMixedTypes="0" containsNonDate="0" containsString="0"/>
    </cacheField>
  </cacheFields>
  <cacheHierarchies count="35">
    <cacheHierarchy uniqueName="[Autore].[id_autore]" caption="id_autore" attribute="1" defaultMemberUniqueName="[Autore].[id_autore].[All]" allUniqueName="[Autore].[id_autore].[All]" dimensionUniqueName="[Autore]" displayFolder="" count="0" memberValueDatatype="130" unbalanced="0"/>
    <cacheHierarchy uniqueName="[Autore].[name]" caption="name" attribute="1" defaultMemberUniqueName="[Autore].[name].[All]" allUniqueName="[Autore].[name].[All]" dimensionUniqueName="[Autore]" displayFolder="" count="0" memberValueDatatype="130" unbalanced="0"/>
    <cacheHierarchy uniqueName="[Autore].[country]" caption="country" attribute="1" defaultMemberUniqueName="[Autore].[country].[All]" allUniqueName="[Autore].[country].[All]" dimensionUniqueName="[Autore]" displayFolder="" count="2" memberValueDatatype="130" unbalanced="0">
      <fieldsUsage count="2">
        <fieldUsage x="-1"/>
        <fieldUsage x="2"/>
      </fieldsUsage>
    </cacheHierarchy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ame]" caption="name" attribute="1" defaultMemberUniqueName="[Cliente].[name].[All]" allUniqueName="[Cliente].[name].[All]" dimensionUniqueName="[Cliente]" displayFolder="" count="2" memberValueDatatype="130" unbalanced="0">
      <fieldsUsage count="2">
        <fieldUsage x="-1"/>
        <fieldUsage x="0"/>
      </fieldsUsage>
    </cacheHierarchy>
    <cacheHierarchy uniqueName="[Cliente].[phone]" caption="phone" attribute="1" defaultMemberUniqueName="[Cliente].[phone].[All]" allUniqueName="[Cliente].[phone].[All]" dimensionUniqueName="[Cliente]" displayFolder="" count="0" memberValueDatatype="130" unbalanced="0"/>
    <cacheHierarchy uniqueName="[Cliente].[email]" caption="email" attribute="1" defaultMemberUniqueName="[Cliente].[email].[All]" allUniqueName="[Cliente].[email].[All]" dimensionUniqueName="[Cliente]" displayFolder="" count="0" memberValueDatatype="130" unbalanced="0"/>
    <cacheHierarchy uniqueName="[Cliente].[data iscrizione]" caption="data iscrizione" attribute="1" defaultMemberUniqueName="[Cliente].[data iscrizione].[All]" allUniqueName="[Cliente].[data iscrizione].[All]" dimensionUniqueName="[Cliente]" displayFolder="" count="0" memberValueDatatype="130" unbalanced="0"/>
    <cacheHierarchy uniqueName="[Cliente].[address]" caption="address" attribute="1" defaultMemberUniqueName="[Cliente].[address].[All]" allUniqueName="[Cliente].[address].[All]" dimensionUniqueName="[Cliente]" displayFolder="" count="0" memberValueDatatype="130" unbalanced="0"/>
    <cacheHierarchy uniqueName="[Cliente].[city]" caption="city" attribute="1" defaultMemberUniqueName="[Cliente].[city].[All]" allUniqueName="[Cliente].[city].[All]" dimensionUniqueName="[Cliente]" displayFolder="" count="0" memberValueDatatype="130" unbalanced="0"/>
    <cacheHierarchy uniqueName="[Cliente].[zip]" caption="zip" attribute="1" defaultMemberUniqueName="[Cliente].[zip].[All]" allUniqueName="[Cliente].[zip].[All]" dimensionUniqueName="[Cliente]" displayFolder="" count="0" memberValueDatatype="130" unbalanced="0"/>
    <cacheHierarchy uniqueName="[Cliente].[country]" caption="country" attribute="1" defaultMemberUniqueName="[Cliente].[country].[All]" allUniqueName="[Cliente].[country].[All]" dimensionUniqueName="[Cliente]" displayFolder="" count="0" memberValueDatatype="130" unbalanced="0"/>
    <cacheHierarchy uniqueName="[Cliente].[iban]" caption="iban" attribute="1" defaultMemberUniqueName="[Cliente].[iban].[All]" allUniqueName="[Cliente].[iban].[All]" dimensionUniqueName="[Cliente]" displayFolder="" count="0" memberValueDatatype="130" unbalanced="0"/>
    <cacheHierarchy uniqueName="[Libro].[id_libro]" caption="id_libro" attribute="1" defaultMemberUniqueName="[Libro].[id_libro].[All]" allUniqueName="[Libro].[id_libro].[All]" dimensionUniqueName="[Libro]" displayFolder="" count="0" memberValueDatatype="130" unbalanced="0"/>
    <cacheHierarchy uniqueName="[Libro].[Titolo]" caption="Titolo" attribute="1" defaultMemberUniqueName="[Libro].[Titolo].[All]" allUniqueName="[Libro].[Titolo].[All]" dimensionUniqueName="[Libro]" displayFolder="" count="0" memberValueDatatype="130" unbalanced="0"/>
    <cacheHierarchy uniqueName="[Libro].[id_autore]" caption="id_autore" attribute="1" defaultMemberUniqueName="[Libro].[id_autore].[All]" allUniqueName="[Libro].[id_autore].[All]" dimensionUniqueName="[Libro]" displayFolder="" count="0" memberValueDatatype="130" unbalanced="0"/>
    <cacheHierarchy uniqueName="[Lista_prestiti].[id_prestito]" caption="id_prestito" attribute="1" defaultMemberUniqueName="[Lista_prestiti].[id_prestito].[All]" allUniqueName="[Lista_prestiti].[id_prestito].[All]" dimensionUniqueName="[Lista_prestiti]" displayFolder="" count="0" memberValueDatatype="20" unbalanced="0"/>
    <cacheHierarchy uniqueName="[Lista_prestiti].[Data inizio]" caption="Data inizio" attribute="1" time="1" defaultMemberUniqueName="[Lista_prestiti].[Data inizio].[All]" allUniqueName="[Lista_prestiti].[Data inizio].[All]" dimensionUniqueName="[Lista_prestiti]" displayFolder="" count="0" memberValueDatatype="7" unbalanced="0"/>
    <cacheHierarchy uniqueName="[Lista_prestiti].[Data fine]" caption="Data fine" attribute="1" time="1" defaultMemberUniqueName="[Lista_prestiti].[Data fine].[All]" allUniqueName="[Lista_prestiti].[Data fine].[All]" dimensionUniqueName="[Lista_prestiti]" displayFolder="" count="0" memberValueDatatype="7" unbalanced="0"/>
    <cacheHierarchy uniqueName="[Lista_prestiti].[id cliente]" caption="id cliente" attribute="1" defaultMemberUniqueName="[Lista_prestiti].[id cliente].[All]" allUniqueName="[Lista_prestiti].[id cliente].[All]" dimensionUniqueName="[Lista_prestiti]" displayFolder="" count="0" memberValueDatatype="20" unbalanced="0"/>
    <cacheHierarchy uniqueName="[Lista_prestiti].[id libro]" caption="id libro" attribute="1" defaultMemberUniqueName="[Lista_prestiti].[id libro].[All]" allUniqueName="[Lista_prestiti].[id libro].[All]" dimensionUniqueName="[Lista_prestiti]" displayFolder="" count="0" memberValueDatatype="130" unbalanced="0"/>
    <cacheHierarchy uniqueName="[Lista_prestiti].[Data fine (mese)]" caption="Data fine (mese)" attribute="1" defaultMemberUniqueName="[Lista_prestiti].[Data fine (mese)].[All]" allUniqueName="[Lista_prestiti].[Data fine (mese)].[All]" dimensionUniqueName="[Lista_prestiti]" displayFolder="" count="0" memberValueDatatype="130" unbalanced="0"/>
    <cacheHierarchy uniqueName="[Lista_prestiti].[Data inizio (mese)]" caption="Data inizio (mese)" attribute="1" defaultMemberUniqueName="[Lista_prestiti].[Data inizio (mese)].[All]" allUniqueName="[Lista_prestiti].[Data inizio (mese)].[All]" dimensionUniqueName="[Lista_prestiti]" displayFolder="" count="0" memberValueDatatype="130" unbalanced="0"/>
    <cacheHierarchy uniqueName="[Lista_prestiti].[Data fine (indice mese)]" caption="Data fine (indice mese)" attribute="1" defaultMemberUniqueName="[Lista_prestiti].[Data fine (indice mese)].[All]" allUniqueName="[Lista_prestiti].[Data fine (indice mese)].[All]" dimensionUniqueName="[Lista_prestiti]" displayFolder="" count="0" memberValueDatatype="20" unbalanced="0" hidden="1"/>
    <cacheHierarchy uniqueName="[Lista_prestiti].[Data inizio (indice mese)]" caption="Data inizio (indice mese)" attribute="1" defaultMemberUniqueName="[Lista_prestiti].[Data inizio (indice mese)].[All]" allUniqueName="[Lista_prestiti].[Data inizio (indice mese)].[All]" dimensionUniqueName="[Lista_prestiti]" displayFolder="" count="0" memberValueDatatype="20" unbalanced="0" hidden="1"/>
    <cacheHierarchy uniqueName="[Measures].[__XL_Count Lista_prestiti]" caption="__XL_Count Lista_prestiti" measure="1" displayFolder="" measureGroup="Lista_prestiti" count="0" hidden="1"/>
    <cacheHierarchy uniqueName="[Measures].[__XL_Count Cliente]" caption="__XL_Count Cliente" measure="1" displayFolder="" measureGroup="Cliente" count="0" hidden="1"/>
    <cacheHierarchy uniqueName="[Measures].[__XL_Count Libro]" caption="__XL_Count Libro" measure="1" displayFolder="" measureGroup="Libro" count="0" hidden="1"/>
    <cacheHierarchy uniqueName="[Measures].[__XL_Count Autore]" caption="__XL_Count Autore" measure="1" displayFolder="" measureGroup="Autore" count="0" hidden="1"/>
    <cacheHierarchy uniqueName="[Measures].[__No measures defined]" caption="__No measures defined" measure="1" displayFolder="" count="0" hidden="1"/>
    <cacheHierarchy uniqueName="[Measures].[Conteggio di id libro]" caption="Conteggio di id libro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d_prestito]" caption="Somma di id_prestito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nteggio di id_prestito]" caption="Conteggio di id_prestito" measure="1" displayFolder="" measureGroup="Lista_prestit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id cliente]" caption="Somma di id cliente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id cliente]" caption="Conteggio di id cliente" measure="1" displayFolder="" measureGroup="Lista_prestiti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Autore" uniqueName="[Autore]" caption="Autore"/>
    <dimension name="Cliente" uniqueName="[Cliente]" caption="Cliente"/>
    <dimension name="Libro" uniqueName="[Libro]" caption="Libro"/>
    <dimension name="Lista_prestiti" uniqueName="[Lista_prestiti]" caption="Lista_prestiti"/>
    <dimension measure="1" name="Measures" uniqueName="[Measures]" caption="Measures"/>
  </dimensions>
  <measureGroups count="4">
    <measureGroup name="Autore" caption="Autore"/>
    <measureGroup name="Cliente" caption="Cliente"/>
    <measureGroup name="Libro" caption="Libro"/>
    <measureGroup name="Lista_prestiti" caption="Lista_prestiti"/>
  </measureGroups>
  <maps count="8">
    <map measureGroup="0" dimension="0"/>
    <map measureGroup="1" dimension="1"/>
    <map measureGroup="2" dimension="0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404ED-9A20-4504-A98F-628167DF2167}" name="Tabella pivot2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A5:B13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2" name="[Autore].[country].&amp;[Chile]" cap="Chile"/>
  </pageFields>
  <dataFields count="1">
    <dataField name="Conteggio di id_prestito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eggio di id_prestit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a_prestiti]"/>
        <x15:activeTabTopLevelEntity name="[Cliente]"/>
        <x15:activeTabTopLevelEntity name="[Autore]"/>
        <x15:activeTabTopLevelEntity name="[Lib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EB623-C245-4FFA-A913-AAB25915E5B0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56" firstHeaderRow="1" firstDataRow="1" firstDataCol="1"/>
  <pivotFields count="2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allDrilled="1" subtotalTop="0" showAll="0" dataSourceSort="1" defaultSubtotal="0">
      <items count="2">
        <item x="0"/>
        <item x="1"/>
      </items>
    </pivotField>
  </pivotFields>
  <rowFields count="2"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t="grand">
      <x/>
    </i>
  </rowItem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id cliente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sta_prestiti]"/>
        <x15:activeTabTopLevelEntity name="[Cli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AB007-F5B0-48AD-883B-FBC794A705A2}" name="Cliente" displayName="Cliente" ref="B5:K105" totalsRowShown="0" headerRowDxfId="33" headerRowBorderDxfId="32" tableBorderDxfId="31" totalsRowBorderDxfId="30">
  <autoFilter ref="B5:K105" xr:uid="{D8CAB007-F5B0-48AD-883B-FBC794A705A2}"/>
  <tableColumns count="10">
    <tableColumn id="1" xr3:uid="{6D87A7A7-E707-40FB-A3B4-C23728330FF2}" name="id_cliente" dataDxfId="29"/>
    <tableColumn id="2" xr3:uid="{BA4E02B1-2BBA-4E62-9ADC-F3B6164EB5E7}" name="name" dataDxfId="28"/>
    <tableColumn id="3" xr3:uid="{C3BC9E81-F443-4913-8DE9-EE19F5972A4D}" name="phone" dataDxfId="27"/>
    <tableColumn id="4" xr3:uid="{DE9F8044-A20A-44BE-ADD0-78ABA3A17DF4}" name="email" dataDxfId="26"/>
    <tableColumn id="5" xr3:uid="{57FEBE95-7C49-4B96-B715-2DBCDC1F9000}" name="data iscrizione" dataDxfId="25"/>
    <tableColumn id="6" xr3:uid="{E207CF3B-A465-4A9F-AEF3-B469EC7087F0}" name="address" dataDxfId="24"/>
    <tableColumn id="7" xr3:uid="{E5575C04-6E1C-4FEB-A5B9-164F3812AFC1}" name="city" dataDxfId="23"/>
    <tableColumn id="8" xr3:uid="{19B61FBE-1910-4214-8D39-E3E7C466C7B6}" name="zip" dataDxfId="22"/>
    <tableColumn id="9" xr3:uid="{2E3E5EBF-401D-4E27-A4A3-5D92E0D6DD42}" name="country" dataDxfId="21"/>
    <tableColumn id="10" xr3:uid="{0760E852-26D9-4CEF-82AC-98357AF394CE}" name="iban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73FDE4-2D4C-40B3-9047-2D2B3A9BC183}" name="Autore" displayName="Autore" ref="D6:F16" totalsRowShown="0" headerRowBorderDxfId="19" tableBorderDxfId="18" totalsRowBorderDxfId="17">
  <autoFilter ref="D6:F16" xr:uid="{6873FDE4-2D4C-40B3-9047-2D2B3A9BC183}"/>
  <tableColumns count="3">
    <tableColumn id="1" xr3:uid="{6BD6333F-29BC-4967-B2F4-291B173648DB}" name="id_autore" dataDxfId="16"/>
    <tableColumn id="2" xr3:uid="{812C8465-A1CA-4D39-AB03-33904DFDAEFC}" name="name" dataDxfId="15"/>
    <tableColumn id="3" xr3:uid="{1BE91F18-FBAC-455E-AAEA-ED4F3D6BF8A6}" name="country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68B537-5982-4FDA-8463-13FFA90BFDFE}" name="Libro" displayName="Libro" ref="C4:E24" totalsRowShown="0" headerRowBorderDxfId="13" tableBorderDxfId="12" totalsRowBorderDxfId="11">
  <autoFilter ref="C4:E24" xr:uid="{A568B537-5982-4FDA-8463-13FFA90BFDFE}"/>
  <tableColumns count="3">
    <tableColumn id="1" xr3:uid="{A799A813-9081-4EA1-BA5B-5BB70AEE9F92}" name="id_libro" dataDxfId="10"/>
    <tableColumn id="2" xr3:uid="{98563794-1B20-497C-8168-4BEB7ABF8409}" name="Titolo" dataDxfId="9"/>
    <tableColumn id="3" xr3:uid="{DDBB6610-4BB0-4EE5-B136-D6A3770073AC}" name="id_autore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BB8E1F-1F2D-4103-9FBE-ED9431CCD4EC}" name="Lista_prestiti" displayName="Lista_prestiti" ref="D4:H54" totalsRowShown="0" headerRowBorderDxfId="7" tableBorderDxfId="6" totalsRowBorderDxfId="5">
  <autoFilter ref="D4:H54" xr:uid="{5FBB8E1F-1F2D-4103-9FBE-ED9431CCD4EC}"/>
  <tableColumns count="5">
    <tableColumn id="1" xr3:uid="{0ADD8353-69F3-4019-8D0C-DA9CDF07054E}" name="id_prestito" dataDxfId="4"/>
    <tableColumn id="2" xr3:uid="{A75B3132-1C04-44E5-85E9-6AC81C3249D4}" name="Data inizio" dataDxfId="3"/>
    <tableColumn id="3" xr3:uid="{B839A5F6-1F1A-4891-B9A2-3AC3CD840858}" name="Data fine" dataDxfId="2"/>
    <tableColumn id="4" xr3:uid="{CCDBE73E-D659-4992-9130-0403442E30A7}" name="id cliente" dataDxfId="1"/>
    <tableColumn id="5" xr3:uid="{1D0A14EF-4424-46EF-ACD3-AE5AEAF7C6DE}" name="id libr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363C-9C48-41D0-975C-26390042007D}">
  <dimension ref="B2:K15"/>
  <sheetViews>
    <sheetView zoomScale="145" zoomScaleNormal="145" workbookViewId="0">
      <selection activeCell="B5" sqref="B5:C5"/>
    </sheetView>
  </sheetViews>
  <sheetFormatPr defaultRowHeight="14.4" x14ac:dyDescent="0.3"/>
  <cols>
    <col min="2" max="2" width="12.6640625" bestFit="1" customWidth="1"/>
    <col min="6" max="6" width="9.88671875" bestFit="1" customWidth="1"/>
    <col min="9" max="9" width="9.88671875" bestFit="1" customWidth="1"/>
    <col min="11" max="11" width="12.6640625" bestFit="1" customWidth="1"/>
  </cols>
  <sheetData>
    <row r="2" spans="2:11" x14ac:dyDescent="0.3">
      <c r="I2" s="30" t="s">
        <v>836</v>
      </c>
      <c r="J2" s="31"/>
    </row>
    <row r="3" spans="2:11" x14ac:dyDescent="0.3">
      <c r="I3" s="11" t="s">
        <v>824</v>
      </c>
      <c r="J3" s="6" t="s">
        <v>829</v>
      </c>
    </row>
    <row r="4" spans="2:11" x14ac:dyDescent="0.3">
      <c r="I4" s="5" t="s">
        <v>837</v>
      </c>
      <c r="J4" s="6" t="s">
        <v>834</v>
      </c>
    </row>
    <row r="5" spans="2:11" x14ac:dyDescent="0.3">
      <c r="B5" s="30" t="s">
        <v>2</v>
      </c>
      <c r="C5" s="31"/>
      <c r="I5" s="5" t="s">
        <v>838</v>
      </c>
      <c r="J5" s="6" t="s">
        <v>834</v>
      </c>
    </row>
    <row r="6" spans="2:11" x14ac:dyDescent="0.3">
      <c r="B6" s="11" t="s">
        <v>3</v>
      </c>
      <c r="C6" s="6" t="s">
        <v>829</v>
      </c>
      <c r="I6" s="13" t="s">
        <v>3</v>
      </c>
      <c r="J6" s="6" t="s">
        <v>829</v>
      </c>
    </row>
    <row r="7" spans="2:11" x14ac:dyDescent="0.3">
      <c r="B7" s="5" t="s">
        <v>831</v>
      </c>
      <c r="C7" s="6" t="s">
        <v>830</v>
      </c>
      <c r="I7" s="12" t="s">
        <v>780</v>
      </c>
      <c r="J7" s="8" t="s">
        <v>830</v>
      </c>
    </row>
    <row r="8" spans="2:11" x14ac:dyDescent="0.3">
      <c r="B8" s="5" t="s">
        <v>832</v>
      </c>
      <c r="C8" s="6" t="s">
        <v>829</v>
      </c>
    </row>
    <row r="9" spans="2:11" x14ac:dyDescent="0.3">
      <c r="B9" s="5" t="s">
        <v>7</v>
      </c>
      <c r="C9" s="6" t="s">
        <v>830</v>
      </c>
      <c r="F9" s="30" t="s">
        <v>779</v>
      </c>
      <c r="G9" s="31"/>
    </row>
    <row r="10" spans="2:11" x14ac:dyDescent="0.3">
      <c r="B10" s="5" t="s">
        <v>828</v>
      </c>
      <c r="C10" s="6" t="s">
        <v>834</v>
      </c>
      <c r="F10" s="11" t="s">
        <v>780</v>
      </c>
      <c r="G10" s="6" t="s">
        <v>830</v>
      </c>
    </row>
    <row r="11" spans="2:11" x14ac:dyDescent="0.3">
      <c r="B11" s="5" t="s">
        <v>8</v>
      </c>
      <c r="C11" s="6" t="s">
        <v>830</v>
      </c>
      <c r="F11" s="5" t="s">
        <v>835</v>
      </c>
      <c r="G11" s="6" t="s">
        <v>830</v>
      </c>
      <c r="J11" s="30" t="s">
        <v>778</v>
      </c>
      <c r="K11" s="31"/>
    </row>
    <row r="12" spans="2:11" x14ac:dyDescent="0.3">
      <c r="B12" s="9" t="s">
        <v>9</v>
      </c>
      <c r="C12" s="6" t="s">
        <v>830</v>
      </c>
      <c r="F12" s="12" t="s">
        <v>756</v>
      </c>
      <c r="G12" s="8" t="s">
        <v>830</v>
      </c>
      <c r="J12" s="11" t="s">
        <v>756</v>
      </c>
      <c r="K12" s="6" t="s">
        <v>830</v>
      </c>
    </row>
    <row r="13" spans="2:11" x14ac:dyDescent="0.3">
      <c r="B13" s="9" t="s">
        <v>833</v>
      </c>
      <c r="C13" s="6" t="s">
        <v>829</v>
      </c>
      <c r="J13" s="5" t="s">
        <v>831</v>
      </c>
      <c r="K13" s="6" t="s">
        <v>830</v>
      </c>
    </row>
    <row r="14" spans="2:11" x14ac:dyDescent="0.3">
      <c r="B14" s="9" t="s">
        <v>10</v>
      </c>
      <c r="C14" s="6" t="s">
        <v>830</v>
      </c>
      <c r="J14" s="7" t="s">
        <v>10</v>
      </c>
      <c r="K14" s="8" t="s">
        <v>830</v>
      </c>
    </row>
    <row r="15" spans="2:11" x14ac:dyDescent="0.3">
      <c r="B15" s="10" t="s">
        <v>11</v>
      </c>
      <c r="C15" s="8" t="s">
        <v>830</v>
      </c>
    </row>
  </sheetData>
  <mergeCells count="4">
    <mergeCell ref="B5:C5"/>
    <mergeCell ref="J11:K11"/>
    <mergeCell ref="F9:G9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DEAE-44F7-45BC-9251-23682A4774C9}">
  <dimension ref="A1:K105"/>
  <sheetViews>
    <sheetView workbookViewId="0">
      <selection activeCell="E13" sqref="E13"/>
    </sheetView>
  </sheetViews>
  <sheetFormatPr defaultRowHeight="14.4" x14ac:dyDescent="0.3"/>
  <cols>
    <col min="2" max="2" width="11" customWidth="1"/>
    <col min="3" max="3" width="18" bestFit="1" customWidth="1"/>
    <col min="4" max="4" width="14.109375" bestFit="1" customWidth="1"/>
    <col min="5" max="5" width="40.109375" bestFit="1" customWidth="1"/>
    <col min="6" max="6" width="21.88671875" bestFit="1" customWidth="1"/>
    <col min="7" max="7" width="29.33203125" bestFit="1" customWidth="1"/>
    <col min="8" max="8" width="23.109375" bestFit="1" customWidth="1"/>
    <col min="9" max="9" width="11.6640625" bestFit="1" customWidth="1"/>
    <col min="10" max="10" width="16.44140625" bestFit="1" customWidth="1"/>
    <col min="11" max="11" width="33.44140625" bestFit="1" customWidth="1"/>
  </cols>
  <sheetData>
    <row r="1" spans="1:11" x14ac:dyDescent="0.3">
      <c r="A1" t="s">
        <v>0</v>
      </c>
      <c r="B1" t="s">
        <v>1</v>
      </c>
    </row>
    <row r="4" spans="1:11" x14ac:dyDescent="0.3">
      <c r="B4" s="32" t="s">
        <v>2</v>
      </c>
      <c r="C4" s="33"/>
      <c r="D4" s="33"/>
      <c r="E4" s="33"/>
      <c r="F4" s="33"/>
      <c r="G4" s="33"/>
      <c r="H4" s="33"/>
      <c r="I4" s="33"/>
      <c r="J4" s="33"/>
      <c r="K4" s="34"/>
    </row>
    <row r="5" spans="1:11" x14ac:dyDescent="0.3">
      <c r="B5" s="22" t="s">
        <v>3</v>
      </c>
      <c r="C5" s="23" t="s">
        <v>5</v>
      </c>
      <c r="D5" s="23" t="s">
        <v>6</v>
      </c>
      <c r="E5" s="23" t="s">
        <v>7</v>
      </c>
      <c r="F5" s="23" t="s">
        <v>828</v>
      </c>
      <c r="G5" s="23" t="s">
        <v>8</v>
      </c>
      <c r="H5" s="23" t="s">
        <v>9</v>
      </c>
      <c r="I5" s="23" t="s">
        <v>833</v>
      </c>
      <c r="J5" s="23" t="s">
        <v>10</v>
      </c>
      <c r="K5" s="7" t="s">
        <v>11</v>
      </c>
    </row>
    <row r="6" spans="1:11" x14ac:dyDescent="0.3">
      <c r="B6" s="17">
        <v>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>
        <v>2391</v>
      </c>
      <c r="J6" s="1" t="s">
        <v>18</v>
      </c>
      <c r="K6" s="18" t="s">
        <v>19</v>
      </c>
    </row>
    <row r="7" spans="1:11" x14ac:dyDescent="0.3">
      <c r="B7" s="17">
        <v>2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1" t="s">
        <v>27</v>
      </c>
      <c r="K7" s="18" t="s">
        <v>28</v>
      </c>
    </row>
    <row r="8" spans="1:11" x14ac:dyDescent="0.3">
      <c r="B8" s="17">
        <v>3</v>
      </c>
      <c r="C8" s="1" t="s">
        <v>29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>
        <v>8296</v>
      </c>
      <c r="J8" s="1" t="s">
        <v>27</v>
      </c>
      <c r="K8" s="18" t="s">
        <v>35</v>
      </c>
    </row>
    <row r="9" spans="1:11" x14ac:dyDescent="0.3">
      <c r="B9" s="17">
        <v>4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43</v>
      </c>
      <c r="K9" s="18" t="s">
        <v>44</v>
      </c>
    </row>
    <row r="10" spans="1:11" x14ac:dyDescent="0.3">
      <c r="B10" s="17">
        <v>5</v>
      </c>
      <c r="C10" s="1" t="s">
        <v>45</v>
      </c>
      <c r="D10" s="1" t="s">
        <v>46</v>
      </c>
      <c r="E10" s="1" t="s">
        <v>47</v>
      </c>
      <c r="F10" s="1" t="s">
        <v>48</v>
      </c>
      <c r="G10" s="1" t="s">
        <v>49</v>
      </c>
      <c r="H10" s="1" t="s">
        <v>50</v>
      </c>
      <c r="I10" s="1">
        <v>3936</v>
      </c>
      <c r="J10" s="1" t="s">
        <v>18</v>
      </c>
      <c r="K10" s="18" t="s">
        <v>51</v>
      </c>
    </row>
    <row r="11" spans="1:11" x14ac:dyDescent="0.3">
      <c r="B11" s="17">
        <v>6</v>
      </c>
      <c r="C11" s="1" t="s">
        <v>52</v>
      </c>
      <c r="D11" s="1" t="s">
        <v>53</v>
      </c>
      <c r="E11" s="1" t="s">
        <v>54</v>
      </c>
      <c r="F11" s="1" t="s">
        <v>55</v>
      </c>
      <c r="G11" s="1" t="s">
        <v>56</v>
      </c>
      <c r="H11" s="1" t="s">
        <v>57</v>
      </c>
      <c r="I11" s="1" t="s">
        <v>58</v>
      </c>
      <c r="J11" s="1" t="s">
        <v>59</v>
      </c>
      <c r="K11" s="18" t="s">
        <v>60</v>
      </c>
    </row>
    <row r="12" spans="1:11" x14ac:dyDescent="0.3">
      <c r="B12" s="17">
        <v>7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1">
        <v>407</v>
      </c>
      <c r="J12" s="1" t="s">
        <v>67</v>
      </c>
      <c r="K12" s="18" t="s">
        <v>68</v>
      </c>
    </row>
    <row r="13" spans="1:11" x14ac:dyDescent="0.3">
      <c r="B13" s="17">
        <v>8</v>
      </c>
      <c r="C13" s="1" t="s">
        <v>69</v>
      </c>
      <c r="D13" s="1" t="s">
        <v>70</v>
      </c>
      <c r="E13" s="1" t="s">
        <v>71</v>
      </c>
      <c r="F13" s="1" t="s">
        <v>72</v>
      </c>
      <c r="G13" s="1" t="s">
        <v>73</v>
      </c>
      <c r="H13" s="1" t="s">
        <v>74</v>
      </c>
      <c r="I13" s="1">
        <v>18534</v>
      </c>
      <c r="J13" s="1" t="s">
        <v>75</v>
      </c>
      <c r="K13" s="18" t="s">
        <v>76</v>
      </c>
    </row>
    <row r="14" spans="1:11" x14ac:dyDescent="0.3">
      <c r="B14" s="17">
        <v>9</v>
      </c>
      <c r="C14" s="1" t="s">
        <v>77</v>
      </c>
      <c r="D14" s="1" t="s">
        <v>78</v>
      </c>
      <c r="E14" s="1" t="s">
        <v>79</v>
      </c>
      <c r="F14" s="1" t="s">
        <v>80</v>
      </c>
      <c r="G14" s="1" t="s">
        <v>81</v>
      </c>
      <c r="H14" s="1" t="s">
        <v>82</v>
      </c>
      <c r="I14" s="1">
        <v>19985</v>
      </c>
      <c r="J14" s="1" t="s">
        <v>75</v>
      </c>
      <c r="K14" s="18" t="s">
        <v>83</v>
      </c>
    </row>
    <row r="15" spans="1:11" x14ac:dyDescent="0.3">
      <c r="B15" s="17">
        <v>10</v>
      </c>
      <c r="C15" s="1" t="s">
        <v>84</v>
      </c>
      <c r="D15" s="1" t="s">
        <v>85</v>
      </c>
      <c r="E15" s="1" t="s">
        <v>86</v>
      </c>
      <c r="F15" s="1" t="s">
        <v>87</v>
      </c>
      <c r="G15" s="1" t="s">
        <v>88</v>
      </c>
      <c r="H15" s="1" t="s">
        <v>89</v>
      </c>
      <c r="I15" s="1">
        <v>326783</v>
      </c>
      <c r="J15" s="1" t="s">
        <v>90</v>
      </c>
      <c r="K15" s="18" t="s">
        <v>91</v>
      </c>
    </row>
    <row r="16" spans="1:11" x14ac:dyDescent="0.3">
      <c r="B16" s="17">
        <v>11</v>
      </c>
      <c r="C16" s="1" t="s">
        <v>92</v>
      </c>
      <c r="D16" s="1" t="s">
        <v>93</v>
      </c>
      <c r="E16" s="1" t="s">
        <v>94</v>
      </c>
      <c r="F16" s="1" t="s">
        <v>95</v>
      </c>
      <c r="G16" s="1" t="s">
        <v>96</v>
      </c>
      <c r="H16" s="1" t="s">
        <v>97</v>
      </c>
      <c r="I16" s="1">
        <v>837343</v>
      </c>
      <c r="J16" s="1" t="s">
        <v>18</v>
      </c>
      <c r="K16" s="18" t="s">
        <v>98</v>
      </c>
    </row>
    <row r="17" spans="2:11" x14ac:dyDescent="0.3">
      <c r="B17" s="17">
        <v>12</v>
      </c>
      <c r="C17" s="1" t="s">
        <v>99</v>
      </c>
      <c r="D17" s="1" t="s">
        <v>100</v>
      </c>
      <c r="E17" s="1" t="s">
        <v>101</v>
      </c>
      <c r="F17" s="1" t="s">
        <v>102</v>
      </c>
      <c r="G17" s="1" t="s">
        <v>103</v>
      </c>
      <c r="H17" s="1" t="s">
        <v>104</v>
      </c>
      <c r="I17" s="1">
        <v>22331</v>
      </c>
      <c r="J17" s="1" t="s">
        <v>105</v>
      </c>
      <c r="K17" s="18" t="s">
        <v>106</v>
      </c>
    </row>
    <row r="18" spans="2:11" x14ac:dyDescent="0.3">
      <c r="B18" s="17">
        <v>13</v>
      </c>
      <c r="C18" s="1" t="s">
        <v>107</v>
      </c>
      <c r="D18" s="1" t="s">
        <v>108</v>
      </c>
      <c r="E18" s="1" t="s">
        <v>109</v>
      </c>
      <c r="F18" s="1" t="s">
        <v>110</v>
      </c>
      <c r="G18" s="1" t="s">
        <v>111</v>
      </c>
      <c r="H18" s="1" t="s">
        <v>112</v>
      </c>
      <c r="I18" s="1">
        <v>50584</v>
      </c>
      <c r="J18" s="1" t="s">
        <v>75</v>
      </c>
      <c r="K18" s="18" t="s">
        <v>113</v>
      </c>
    </row>
    <row r="19" spans="2:11" x14ac:dyDescent="0.3">
      <c r="B19" s="17">
        <v>14</v>
      </c>
      <c r="C19" s="1" t="s">
        <v>114</v>
      </c>
      <c r="D19" s="1" t="s">
        <v>115</v>
      </c>
      <c r="E19" s="1" t="s">
        <v>116</v>
      </c>
      <c r="F19" s="1" t="s">
        <v>117</v>
      </c>
      <c r="G19" s="1" t="s">
        <v>118</v>
      </c>
      <c r="H19" s="1" t="s">
        <v>119</v>
      </c>
      <c r="I19" s="1">
        <v>50912</v>
      </c>
      <c r="J19" s="1" t="s">
        <v>105</v>
      </c>
      <c r="K19" s="18" t="s">
        <v>120</v>
      </c>
    </row>
    <row r="20" spans="2:11" x14ac:dyDescent="0.3">
      <c r="B20" s="17">
        <v>15</v>
      </c>
      <c r="C20" s="1" t="s">
        <v>121</v>
      </c>
      <c r="D20" s="1" t="s">
        <v>122</v>
      </c>
      <c r="E20" s="1" t="s">
        <v>123</v>
      </c>
      <c r="F20" s="1" t="s">
        <v>124</v>
      </c>
      <c r="G20" s="1" t="s">
        <v>125</v>
      </c>
      <c r="H20" s="1" t="s">
        <v>126</v>
      </c>
      <c r="I20" s="1">
        <v>58371</v>
      </c>
      <c r="J20" s="1" t="s">
        <v>127</v>
      </c>
      <c r="K20" s="18" t="s">
        <v>128</v>
      </c>
    </row>
    <row r="21" spans="2:11" x14ac:dyDescent="0.3">
      <c r="B21" s="17">
        <v>16</v>
      </c>
      <c r="C21" s="1" t="s">
        <v>129</v>
      </c>
      <c r="D21" s="1" t="s">
        <v>130</v>
      </c>
      <c r="E21" s="1" t="s">
        <v>131</v>
      </c>
      <c r="F21" s="1" t="s">
        <v>132</v>
      </c>
      <c r="G21" s="1" t="s">
        <v>133</v>
      </c>
      <c r="H21" s="1" t="s">
        <v>134</v>
      </c>
      <c r="I21" s="1">
        <v>442535</v>
      </c>
      <c r="J21" s="1" t="s">
        <v>59</v>
      </c>
      <c r="K21" s="18" t="s">
        <v>135</v>
      </c>
    </row>
    <row r="22" spans="2:11" x14ac:dyDescent="0.3">
      <c r="B22" s="17">
        <v>17</v>
      </c>
      <c r="C22" s="1" t="s">
        <v>136</v>
      </c>
      <c r="D22" s="1" t="s">
        <v>137</v>
      </c>
      <c r="E22" s="1" t="s">
        <v>138</v>
      </c>
      <c r="F22" s="1" t="s">
        <v>139</v>
      </c>
      <c r="G22" s="1" t="s">
        <v>140</v>
      </c>
      <c r="H22" s="1" t="s">
        <v>141</v>
      </c>
      <c r="I22" s="1" t="s">
        <v>142</v>
      </c>
      <c r="J22" s="1" t="s">
        <v>143</v>
      </c>
      <c r="K22" s="18" t="s">
        <v>144</v>
      </c>
    </row>
    <row r="23" spans="2:11" x14ac:dyDescent="0.3">
      <c r="B23" s="17">
        <v>18</v>
      </c>
      <c r="C23" s="1" t="s">
        <v>145</v>
      </c>
      <c r="D23" s="1" t="s">
        <v>146</v>
      </c>
      <c r="E23" s="1" t="s">
        <v>147</v>
      </c>
      <c r="F23" s="1" t="s">
        <v>148</v>
      </c>
      <c r="G23" s="1" t="s">
        <v>149</v>
      </c>
      <c r="H23" s="1" t="s">
        <v>150</v>
      </c>
      <c r="I23" s="1">
        <v>30410</v>
      </c>
      <c r="J23" s="1" t="s">
        <v>151</v>
      </c>
      <c r="K23" s="18" t="s">
        <v>152</v>
      </c>
    </row>
    <row r="24" spans="2:11" x14ac:dyDescent="0.3">
      <c r="B24" s="17">
        <v>19</v>
      </c>
      <c r="C24" s="1" t="s">
        <v>153</v>
      </c>
      <c r="D24" s="1" t="s">
        <v>154</v>
      </c>
      <c r="E24" s="1" t="s">
        <v>155</v>
      </c>
      <c r="F24" s="1" t="s">
        <v>156</v>
      </c>
      <c r="G24" s="1" t="s">
        <v>157</v>
      </c>
      <c r="H24" s="1" t="s">
        <v>158</v>
      </c>
      <c r="I24" s="1">
        <v>8689</v>
      </c>
      <c r="J24" s="1" t="s">
        <v>159</v>
      </c>
      <c r="K24" s="18" t="s">
        <v>160</v>
      </c>
    </row>
    <row r="25" spans="2:11" x14ac:dyDescent="0.3">
      <c r="B25" s="17">
        <v>20</v>
      </c>
      <c r="C25" s="1" t="s">
        <v>161</v>
      </c>
      <c r="D25" s="1" t="s">
        <v>162</v>
      </c>
      <c r="E25" s="1" t="s">
        <v>163</v>
      </c>
      <c r="F25" s="1" t="s">
        <v>164</v>
      </c>
      <c r="G25" s="1" t="s">
        <v>165</v>
      </c>
      <c r="H25" s="1" t="s">
        <v>166</v>
      </c>
      <c r="I25" s="1">
        <v>3766</v>
      </c>
      <c r="J25" s="1" t="s">
        <v>167</v>
      </c>
      <c r="K25" s="18" t="s">
        <v>168</v>
      </c>
    </row>
    <row r="26" spans="2:11" x14ac:dyDescent="0.3">
      <c r="B26" s="17">
        <v>21</v>
      </c>
      <c r="C26" s="1" t="s">
        <v>169</v>
      </c>
      <c r="D26" s="1" t="s">
        <v>170</v>
      </c>
      <c r="E26" s="1" t="s">
        <v>171</v>
      </c>
      <c r="F26" s="1" t="s">
        <v>172</v>
      </c>
      <c r="G26" s="1" t="s">
        <v>173</v>
      </c>
      <c r="H26" s="1" t="s">
        <v>174</v>
      </c>
      <c r="I26" s="1">
        <v>8853</v>
      </c>
      <c r="J26" s="1" t="s">
        <v>159</v>
      </c>
      <c r="K26" s="18" t="s">
        <v>175</v>
      </c>
    </row>
    <row r="27" spans="2:11" x14ac:dyDescent="0.3">
      <c r="B27" s="17">
        <v>22</v>
      </c>
      <c r="C27" s="1" t="s">
        <v>176</v>
      </c>
      <c r="D27" s="1" t="s">
        <v>177</v>
      </c>
      <c r="E27" s="1" t="s">
        <v>178</v>
      </c>
      <c r="F27" s="1" t="s">
        <v>179</v>
      </c>
      <c r="G27" s="1" t="s">
        <v>180</v>
      </c>
      <c r="H27" s="1" t="s">
        <v>181</v>
      </c>
      <c r="I27" s="1">
        <v>16535</v>
      </c>
      <c r="J27" s="1" t="s">
        <v>182</v>
      </c>
      <c r="K27" s="18" t="s">
        <v>183</v>
      </c>
    </row>
    <row r="28" spans="2:11" x14ac:dyDescent="0.3">
      <c r="B28" s="17">
        <v>23</v>
      </c>
      <c r="C28" s="1" t="s">
        <v>184</v>
      </c>
      <c r="D28" s="1" t="s">
        <v>185</v>
      </c>
      <c r="E28" s="1" t="s">
        <v>186</v>
      </c>
      <c r="F28" s="1" t="s">
        <v>187</v>
      </c>
      <c r="G28" s="1" t="s">
        <v>188</v>
      </c>
      <c r="H28" s="1" t="s">
        <v>189</v>
      </c>
      <c r="I28" s="1" t="s">
        <v>190</v>
      </c>
      <c r="J28" s="1" t="s">
        <v>191</v>
      </c>
      <c r="K28" s="18" t="s">
        <v>192</v>
      </c>
    </row>
    <row r="29" spans="2:11" x14ac:dyDescent="0.3">
      <c r="B29" s="17">
        <v>24</v>
      </c>
      <c r="C29" s="1" t="s">
        <v>193</v>
      </c>
      <c r="D29" s="1" t="s">
        <v>194</v>
      </c>
      <c r="E29" s="1" t="s">
        <v>195</v>
      </c>
      <c r="F29" s="1" t="s">
        <v>196</v>
      </c>
      <c r="G29" s="1" t="s">
        <v>197</v>
      </c>
      <c r="H29" s="1" t="s">
        <v>198</v>
      </c>
      <c r="I29" s="1">
        <v>398986</v>
      </c>
      <c r="J29" s="1" t="s">
        <v>199</v>
      </c>
      <c r="K29" s="18" t="s">
        <v>200</v>
      </c>
    </row>
    <row r="30" spans="2:11" x14ac:dyDescent="0.3">
      <c r="B30" s="17">
        <v>25</v>
      </c>
      <c r="C30" s="1" t="s">
        <v>201</v>
      </c>
      <c r="D30" s="1" t="s">
        <v>202</v>
      </c>
      <c r="E30" s="1" t="s">
        <v>203</v>
      </c>
      <c r="F30" s="1" t="s">
        <v>204</v>
      </c>
      <c r="G30" s="1" t="s">
        <v>205</v>
      </c>
      <c r="H30" s="1" t="s">
        <v>206</v>
      </c>
      <c r="I30" s="1">
        <v>2355</v>
      </c>
      <c r="J30" s="1" t="s">
        <v>199</v>
      </c>
      <c r="K30" s="18" t="s">
        <v>207</v>
      </c>
    </row>
    <row r="31" spans="2:11" x14ac:dyDescent="0.3">
      <c r="B31" s="17">
        <v>26</v>
      </c>
      <c r="C31" s="1" t="s">
        <v>208</v>
      </c>
      <c r="D31" s="1" t="s">
        <v>209</v>
      </c>
      <c r="E31" s="1" t="s">
        <v>210</v>
      </c>
      <c r="F31" s="1" t="s">
        <v>211</v>
      </c>
      <c r="G31" s="1" t="s">
        <v>212</v>
      </c>
      <c r="H31" s="1" t="s">
        <v>213</v>
      </c>
      <c r="I31" s="1">
        <v>9655</v>
      </c>
      <c r="J31" s="1" t="s">
        <v>167</v>
      </c>
      <c r="K31" s="18" t="s">
        <v>214</v>
      </c>
    </row>
    <row r="32" spans="2:11" x14ac:dyDescent="0.3">
      <c r="B32" s="17">
        <v>27</v>
      </c>
      <c r="C32" s="1" t="s">
        <v>215</v>
      </c>
      <c r="D32" s="1" t="s">
        <v>216</v>
      </c>
      <c r="E32" s="1" t="s">
        <v>217</v>
      </c>
      <c r="F32" s="1" t="s">
        <v>218</v>
      </c>
      <c r="G32" s="1" t="s">
        <v>219</v>
      </c>
      <c r="H32" s="1" t="s">
        <v>220</v>
      </c>
      <c r="I32" s="1">
        <v>341589</v>
      </c>
      <c r="J32" s="1" t="s">
        <v>221</v>
      </c>
      <c r="K32" s="18" t="s">
        <v>222</v>
      </c>
    </row>
    <row r="33" spans="2:11" x14ac:dyDescent="0.3">
      <c r="B33" s="17">
        <v>28</v>
      </c>
      <c r="C33" s="1" t="s">
        <v>223</v>
      </c>
      <c r="D33" s="1" t="s">
        <v>224</v>
      </c>
      <c r="E33" s="1" t="s">
        <v>225</v>
      </c>
      <c r="F33" s="1" t="s">
        <v>226</v>
      </c>
      <c r="G33" s="1" t="s">
        <v>227</v>
      </c>
      <c r="H33" s="1" t="s">
        <v>228</v>
      </c>
      <c r="I33" s="1" t="s">
        <v>229</v>
      </c>
      <c r="J33" s="1" t="s">
        <v>230</v>
      </c>
      <c r="K33" s="18" t="s">
        <v>231</v>
      </c>
    </row>
    <row r="34" spans="2:11" x14ac:dyDescent="0.3">
      <c r="B34" s="17">
        <v>29</v>
      </c>
      <c r="C34" s="1" t="s">
        <v>232</v>
      </c>
      <c r="D34" s="1" t="s">
        <v>233</v>
      </c>
      <c r="E34" s="1" t="s">
        <v>234</v>
      </c>
      <c r="F34" s="1" t="s">
        <v>235</v>
      </c>
      <c r="G34" s="1" t="s">
        <v>236</v>
      </c>
      <c r="H34" s="1" t="s">
        <v>237</v>
      </c>
      <c r="I34" s="1">
        <v>726773</v>
      </c>
      <c r="J34" s="1" t="s">
        <v>238</v>
      </c>
      <c r="K34" s="18" t="s">
        <v>239</v>
      </c>
    </row>
    <row r="35" spans="2:11" x14ac:dyDescent="0.3">
      <c r="B35" s="17">
        <v>30</v>
      </c>
      <c r="C35" s="1" t="s">
        <v>240</v>
      </c>
      <c r="D35" s="1" t="s">
        <v>241</v>
      </c>
      <c r="E35" s="1" t="s">
        <v>242</v>
      </c>
      <c r="F35" s="1" t="s">
        <v>243</v>
      </c>
      <c r="G35" s="1" t="s">
        <v>244</v>
      </c>
      <c r="H35" s="1" t="s">
        <v>245</v>
      </c>
      <c r="I35" s="1" t="s">
        <v>246</v>
      </c>
      <c r="J35" s="1" t="s">
        <v>247</v>
      </c>
      <c r="K35" s="18" t="s">
        <v>248</v>
      </c>
    </row>
    <row r="36" spans="2:11" x14ac:dyDescent="0.3">
      <c r="B36" s="17">
        <v>31</v>
      </c>
      <c r="C36" s="1" t="s">
        <v>249</v>
      </c>
      <c r="D36" s="1" t="s">
        <v>250</v>
      </c>
      <c r="E36" s="1" t="s">
        <v>251</v>
      </c>
      <c r="F36" s="1" t="s">
        <v>252</v>
      </c>
      <c r="G36" s="1" t="s">
        <v>253</v>
      </c>
      <c r="H36" s="1" t="s">
        <v>254</v>
      </c>
      <c r="I36" s="1">
        <v>4294</v>
      </c>
      <c r="J36" s="1" t="s">
        <v>151</v>
      </c>
      <c r="K36" s="18" t="s">
        <v>255</v>
      </c>
    </row>
    <row r="37" spans="2:11" x14ac:dyDescent="0.3">
      <c r="B37" s="17">
        <v>32</v>
      </c>
      <c r="C37" s="1" t="s">
        <v>256</v>
      </c>
      <c r="D37" s="1" t="s">
        <v>257</v>
      </c>
      <c r="E37" s="1" t="s">
        <v>258</v>
      </c>
      <c r="F37" s="1" t="s">
        <v>259</v>
      </c>
      <c r="G37" s="1" t="s">
        <v>260</v>
      </c>
      <c r="H37" s="1" t="s">
        <v>261</v>
      </c>
      <c r="I37" s="1">
        <v>2750</v>
      </c>
      <c r="J37" s="1" t="s">
        <v>143</v>
      </c>
      <c r="K37" s="18" t="s">
        <v>262</v>
      </c>
    </row>
    <row r="38" spans="2:11" x14ac:dyDescent="0.3">
      <c r="B38" s="17">
        <v>33</v>
      </c>
      <c r="C38" s="1" t="s">
        <v>263</v>
      </c>
      <c r="D38" s="1" t="s">
        <v>264</v>
      </c>
      <c r="E38" s="1" t="s">
        <v>265</v>
      </c>
      <c r="F38" s="1" t="s">
        <v>266</v>
      </c>
      <c r="G38" s="1" t="s">
        <v>267</v>
      </c>
      <c r="H38" s="1" t="s">
        <v>268</v>
      </c>
      <c r="I38" s="1">
        <v>1730</v>
      </c>
      <c r="J38" s="1" t="s">
        <v>269</v>
      </c>
      <c r="K38" s="18" t="s">
        <v>270</v>
      </c>
    </row>
    <row r="39" spans="2:11" x14ac:dyDescent="0.3">
      <c r="B39" s="17">
        <v>34</v>
      </c>
      <c r="C39" s="1" t="s">
        <v>271</v>
      </c>
      <c r="D39" s="1" t="s">
        <v>272</v>
      </c>
      <c r="E39" s="1" t="s">
        <v>273</v>
      </c>
      <c r="F39" s="1" t="s">
        <v>274</v>
      </c>
      <c r="G39" s="1" t="s">
        <v>275</v>
      </c>
      <c r="H39" s="1" t="s">
        <v>276</v>
      </c>
      <c r="I39" s="1">
        <v>7332</v>
      </c>
      <c r="J39" s="1" t="s">
        <v>67</v>
      </c>
      <c r="K39" s="18" t="s">
        <v>277</v>
      </c>
    </row>
    <row r="40" spans="2:11" x14ac:dyDescent="0.3">
      <c r="B40" s="17">
        <v>35</v>
      </c>
      <c r="C40" s="1" t="s">
        <v>278</v>
      </c>
      <c r="D40" s="1" t="s">
        <v>279</v>
      </c>
      <c r="E40" s="1" t="s">
        <v>280</v>
      </c>
      <c r="F40" s="1" t="s">
        <v>281</v>
      </c>
      <c r="G40" s="1" t="s">
        <v>282</v>
      </c>
      <c r="H40" s="1" t="s">
        <v>283</v>
      </c>
      <c r="I40" s="1">
        <v>581570</v>
      </c>
      <c r="J40" s="1" t="s">
        <v>43</v>
      </c>
      <c r="K40" s="18" t="s">
        <v>284</v>
      </c>
    </row>
    <row r="41" spans="2:11" x14ac:dyDescent="0.3">
      <c r="B41" s="17">
        <v>36</v>
      </c>
      <c r="C41" s="1" t="s">
        <v>285</v>
      </c>
      <c r="D41" s="1" t="s">
        <v>286</v>
      </c>
      <c r="E41" s="1" t="s">
        <v>287</v>
      </c>
      <c r="F41" s="1" t="s">
        <v>288</v>
      </c>
      <c r="G41" s="1" t="s">
        <v>289</v>
      </c>
      <c r="H41" s="1" t="s">
        <v>290</v>
      </c>
      <c r="I41" s="1">
        <v>32530</v>
      </c>
      <c r="J41" s="1" t="s">
        <v>105</v>
      </c>
      <c r="K41" s="18" t="s">
        <v>291</v>
      </c>
    </row>
    <row r="42" spans="2:11" x14ac:dyDescent="0.3">
      <c r="B42" s="17">
        <v>37</v>
      </c>
      <c r="C42" s="1" t="s">
        <v>292</v>
      </c>
      <c r="D42" s="1" t="s">
        <v>293</v>
      </c>
      <c r="E42" s="1" t="s">
        <v>294</v>
      </c>
      <c r="F42" s="1" t="s">
        <v>295</v>
      </c>
      <c r="G42" s="1" t="s">
        <v>296</v>
      </c>
      <c r="H42" s="1" t="s">
        <v>297</v>
      </c>
      <c r="I42" s="1" t="s">
        <v>298</v>
      </c>
      <c r="J42" s="1" t="s">
        <v>238</v>
      </c>
      <c r="K42" s="18" t="s">
        <v>299</v>
      </c>
    </row>
    <row r="43" spans="2:11" x14ac:dyDescent="0.3">
      <c r="B43" s="17">
        <v>38</v>
      </c>
      <c r="C43" s="1" t="s">
        <v>300</v>
      </c>
      <c r="D43" s="1" t="s">
        <v>301</v>
      </c>
      <c r="E43" s="1" t="s">
        <v>302</v>
      </c>
      <c r="F43" s="1" t="s">
        <v>303</v>
      </c>
      <c r="G43" s="1" t="s">
        <v>304</v>
      </c>
      <c r="H43" s="1" t="s">
        <v>305</v>
      </c>
      <c r="I43" s="1">
        <v>11713</v>
      </c>
      <c r="J43" s="1" t="s">
        <v>59</v>
      </c>
      <c r="K43" s="18" t="s">
        <v>306</v>
      </c>
    </row>
    <row r="44" spans="2:11" x14ac:dyDescent="0.3">
      <c r="B44" s="17">
        <v>39</v>
      </c>
      <c r="C44" s="1" t="s">
        <v>307</v>
      </c>
      <c r="D44" s="1" t="s">
        <v>308</v>
      </c>
      <c r="E44" s="1" t="s">
        <v>309</v>
      </c>
      <c r="F44" s="1" t="s">
        <v>310</v>
      </c>
      <c r="G44" s="1" t="s">
        <v>311</v>
      </c>
      <c r="H44" s="1" t="s">
        <v>312</v>
      </c>
      <c r="I44" s="1">
        <v>151854</v>
      </c>
      <c r="J44" s="1" t="s">
        <v>105</v>
      </c>
      <c r="K44" s="18" t="s">
        <v>313</v>
      </c>
    </row>
    <row r="45" spans="2:11" x14ac:dyDescent="0.3">
      <c r="B45" s="17">
        <v>40</v>
      </c>
      <c r="C45" s="1" t="s">
        <v>314</v>
      </c>
      <c r="D45" s="1" t="s">
        <v>315</v>
      </c>
      <c r="E45" s="1" t="s">
        <v>316</v>
      </c>
      <c r="F45" s="1" t="s">
        <v>317</v>
      </c>
      <c r="G45" s="1" t="s">
        <v>318</v>
      </c>
      <c r="H45" s="1" t="s">
        <v>319</v>
      </c>
      <c r="I45" s="1">
        <v>123146</v>
      </c>
      <c r="J45" s="1" t="s">
        <v>199</v>
      </c>
      <c r="K45" s="18" t="s">
        <v>320</v>
      </c>
    </row>
    <row r="46" spans="2:11" x14ac:dyDescent="0.3">
      <c r="B46" s="17">
        <v>41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>
        <v>430712</v>
      </c>
      <c r="J46" s="1" t="s">
        <v>327</v>
      </c>
      <c r="K46" s="18" t="s">
        <v>328</v>
      </c>
    </row>
    <row r="47" spans="2:11" x14ac:dyDescent="0.3">
      <c r="B47" s="17">
        <v>42</v>
      </c>
      <c r="C47" s="1" t="s">
        <v>329</v>
      </c>
      <c r="D47" s="1" t="s">
        <v>330</v>
      </c>
      <c r="E47" s="1" t="s">
        <v>331</v>
      </c>
      <c r="F47" s="1" t="s">
        <v>332</v>
      </c>
      <c r="G47" s="1" t="s">
        <v>333</v>
      </c>
      <c r="H47" s="1" t="s">
        <v>334</v>
      </c>
      <c r="I47" s="1" t="s">
        <v>335</v>
      </c>
      <c r="J47" s="1" t="s">
        <v>230</v>
      </c>
      <c r="K47" s="18" t="s">
        <v>336</v>
      </c>
    </row>
    <row r="48" spans="2:11" x14ac:dyDescent="0.3">
      <c r="B48" s="17">
        <v>43</v>
      </c>
      <c r="C48" s="1" t="s">
        <v>337</v>
      </c>
      <c r="D48" s="1" t="s">
        <v>338</v>
      </c>
      <c r="E48" s="1" t="s">
        <v>339</v>
      </c>
      <c r="F48" s="1" t="s">
        <v>340</v>
      </c>
      <c r="G48" s="1" t="s">
        <v>341</v>
      </c>
      <c r="H48" s="1" t="s">
        <v>342</v>
      </c>
      <c r="I48" s="1" t="s">
        <v>343</v>
      </c>
      <c r="J48" s="1" t="s">
        <v>191</v>
      </c>
      <c r="K48" s="18" t="s">
        <v>344</v>
      </c>
    </row>
    <row r="49" spans="2:11" x14ac:dyDescent="0.3">
      <c r="B49" s="17">
        <v>44</v>
      </c>
      <c r="C49" s="1" t="s">
        <v>345</v>
      </c>
      <c r="D49" s="1" t="s">
        <v>346</v>
      </c>
      <c r="E49" s="1" t="s">
        <v>347</v>
      </c>
      <c r="F49" s="1" t="s">
        <v>348</v>
      </c>
      <c r="G49" s="1" t="s">
        <v>349</v>
      </c>
      <c r="H49" s="1" t="s">
        <v>350</v>
      </c>
      <c r="I49" s="1" t="s">
        <v>351</v>
      </c>
      <c r="J49" s="1" t="s">
        <v>105</v>
      </c>
      <c r="K49" s="18" t="s">
        <v>352</v>
      </c>
    </row>
    <row r="50" spans="2:11" x14ac:dyDescent="0.3">
      <c r="B50" s="17">
        <v>45</v>
      </c>
      <c r="C50" s="1" t="s">
        <v>353</v>
      </c>
      <c r="D50" s="1" t="s">
        <v>354</v>
      </c>
      <c r="E50" s="1" t="s">
        <v>355</v>
      </c>
      <c r="F50" s="1" t="s">
        <v>356</v>
      </c>
      <c r="G50" s="1" t="s">
        <v>357</v>
      </c>
      <c r="H50" s="1" t="s">
        <v>358</v>
      </c>
      <c r="I50" s="1">
        <v>44702</v>
      </c>
      <c r="J50" s="1" t="s">
        <v>230</v>
      </c>
      <c r="K50" s="18" t="s">
        <v>359</v>
      </c>
    </row>
    <row r="51" spans="2:11" x14ac:dyDescent="0.3">
      <c r="B51" s="17">
        <v>46</v>
      </c>
      <c r="C51" s="1" t="s">
        <v>360</v>
      </c>
      <c r="D51" s="1" t="s">
        <v>361</v>
      </c>
      <c r="E51" s="1" t="s">
        <v>362</v>
      </c>
      <c r="F51" s="1" t="s">
        <v>363</v>
      </c>
      <c r="G51" s="1" t="s">
        <v>364</v>
      </c>
      <c r="H51" s="1" t="s">
        <v>365</v>
      </c>
      <c r="I51" s="1">
        <v>85074</v>
      </c>
      <c r="J51" s="1" t="s">
        <v>199</v>
      </c>
      <c r="K51" s="18" t="s">
        <v>366</v>
      </c>
    </row>
    <row r="52" spans="2:11" x14ac:dyDescent="0.3">
      <c r="B52" s="17">
        <v>47</v>
      </c>
      <c r="C52" s="1" t="s">
        <v>367</v>
      </c>
      <c r="D52" s="1" t="s">
        <v>368</v>
      </c>
      <c r="E52" s="1" t="s">
        <v>369</v>
      </c>
      <c r="F52" s="1" t="s">
        <v>370</v>
      </c>
      <c r="G52" s="1" t="s">
        <v>371</v>
      </c>
      <c r="H52" s="1" t="s">
        <v>372</v>
      </c>
      <c r="I52" s="1">
        <v>86332</v>
      </c>
      <c r="J52" s="1" t="s">
        <v>127</v>
      </c>
      <c r="K52" s="18" t="s">
        <v>373</v>
      </c>
    </row>
    <row r="53" spans="2:11" x14ac:dyDescent="0.3">
      <c r="B53" s="17">
        <v>48</v>
      </c>
      <c r="C53" s="1" t="s">
        <v>374</v>
      </c>
      <c r="D53" s="1" t="s">
        <v>375</v>
      </c>
      <c r="E53" s="1" t="s">
        <v>376</v>
      </c>
      <c r="F53" s="1" t="s">
        <v>377</v>
      </c>
      <c r="G53" s="1" t="s">
        <v>378</v>
      </c>
      <c r="H53" s="1" t="s">
        <v>379</v>
      </c>
      <c r="I53" s="1">
        <v>207424</v>
      </c>
      <c r="J53" s="1" t="s">
        <v>380</v>
      </c>
      <c r="K53" s="18" t="s">
        <v>381</v>
      </c>
    </row>
    <row r="54" spans="2:11" x14ac:dyDescent="0.3">
      <c r="B54" s="17">
        <v>49</v>
      </c>
      <c r="C54" s="1" t="s">
        <v>382</v>
      </c>
      <c r="D54" s="1" t="s">
        <v>383</v>
      </c>
      <c r="E54" s="1" t="s">
        <v>384</v>
      </c>
      <c r="F54" s="1" t="s">
        <v>385</v>
      </c>
      <c r="G54" s="1" t="s">
        <v>386</v>
      </c>
      <c r="H54" s="1" t="s">
        <v>387</v>
      </c>
      <c r="I54" s="1" t="s">
        <v>388</v>
      </c>
      <c r="J54" s="1" t="s">
        <v>67</v>
      </c>
      <c r="K54" s="18" t="s">
        <v>389</v>
      </c>
    </row>
    <row r="55" spans="2:11" x14ac:dyDescent="0.3">
      <c r="B55" s="17">
        <v>50</v>
      </c>
      <c r="C55" s="1" t="s">
        <v>390</v>
      </c>
      <c r="D55" s="1" t="s">
        <v>391</v>
      </c>
      <c r="E55" s="1" t="s">
        <v>392</v>
      </c>
      <c r="F55" s="1" t="s">
        <v>393</v>
      </c>
      <c r="G55" s="1" t="s">
        <v>394</v>
      </c>
      <c r="H55" s="1" t="s">
        <v>395</v>
      </c>
      <c r="I55" s="1">
        <v>51605</v>
      </c>
      <c r="J55" s="1" t="s">
        <v>143</v>
      </c>
      <c r="K55" s="18" t="s">
        <v>396</v>
      </c>
    </row>
    <row r="56" spans="2:11" x14ac:dyDescent="0.3">
      <c r="B56" s="17">
        <v>51</v>
      </c>
      <c r="C56" s="1" t="s">
        <v>397</v>
      </c>
      <c r="D56" s="1" t="s">
        <v>398</v>
      </c>
      <c r="E56" s="1" t="s">
        <v>399</v>
      </c>
      <c r="F56" s="1" t="s">
        <v>400</v>
      </c>
      <c r="G56" s="1" t="s">
        <v>401</v>
      </c>
      <c r="H56" s="1" t="s">
        <v>402</v>
      </c>
      <c r="I56" s="1">
        <v>6818</v>
      </c>
      <c r="J56" s="1" t="s">
        <v>403</v>
      </c>
      <c r="K56" s="18" t="s">
        <v>404</v>
      </c>
    </row>
    <row r="57" spans="2:11" x14ac:dyDescent="0.3">
      <c r="B57" s="17">
        <v>52</v>
      </c>
      <c r="C57" s="1" t="s">
        <v>405</v>
      </c>
      <c r="D57" s="1" t="s">
        <v>406</v>
      </c>
      <c r="E57" s="1" t="s">
        <v>407</v>
      </c>
      <c r="F57" s="1" t="s">
        <v>408</v>
      </c>
      <c r="G57" s="1" t="s">
        <v>409</v>
      </c>
      <c r="H57" s="1" t="s">
        <v>410</v>
      </c>
      <c r="I57" s="1">
        <v>442675</v>
      </c>
      <c r="J57" s="1" t="s">
        <v>67</v>
      </c>
      <c r="K57" s="18" t="s">
        <v>411</v>
      </c>
    </row>
    <row r="58" spans="2:11" x14ac:dyDescent="0.3">
      <c r="B58" s="17">
        <v>53</v>
      </c>
      <c r="C58" s="1" t="s">
        <v>412</v>
      </c>
      <c r="D58" s="1" t="s">
        <v>413</v>
      </c>
      <c r="E58" s="1" t="s">
        <v>414</v>
      </c>
      <c r="F58" s="1" t="s">
        <v>148</v>
      </c>
      <c r="G58" s="1" t="s">
        <v>415</v>
      </c>
      <c r="H58" s="1" t="s">
        <v>416</v>
      </c>
      <c r="I58" s="1">
        <v>58746</v>
      </c>
      <c r="J58" s="1" t="s">
        <v>18</v>
      </c>
      <c r="K58" s="18" t="s">
        <v>417</v>
      </c>
    </row>
    <row r="59" spans="2:11" x14ac:dyDescent="0.3">
      <c r="B59" s="17">
        <v>54</v>
      </c>
      <c r="C59" s="1" t="s">
        <v>418</v>
      </c>
      <c r="D59" s="1" t="s">
        <v>419</v>
      </c>
      <c r="E59" s="1" t="s">
        <v>420</v>
      </c>
      <c r="F59" s="1" t="s">
        <v>421</v>
      </c>
      <c r="G59" s="1" t="s">
        <v>422</v>
      </c>
      <c r="H59" s="1" t="s">
        <v>423</v>
      </c>
      <c r="I59" s="1" t="s">
        <v>424</v>
      </c>
      <c r="J59" s="1" t="s">
        <v>425</v>
      </c>
      <c r="K59" s="18" t="s">
        <v>426</v>
      </c>
    </row>
    <row r="60" spans="2:11" x14ac:dyDescent="0.3">
      <c r="B60" s="17">
        <v>55</v>
      </c>
      <c r="C60" s="1" t="s">
        <v>427</v>
      </c>
      <c r="D60" s="1" t="s">
        <v>428</v>
      </c>
      <c r="E60" s="1" t="s">
        <v>429</v>
      </c>
      <c r="F60" s="1" t="s">
        <v>430</v>
      </c>
      <c r="G60" s="1" t="s">
        <v>431</v>
      </c>
      <c r="H60" s="1" t="s">
        <v>432</v>
      </c>
      <c r="I60" s="1">
        <v>6103</v>
      </c>
      <c r="J60" s="1" t="s">
        <v>238</v>
      </c>
      <c r="K60" s="18" t="s">
        <v>433</v>
      </c>
    </row>
    <row r="61" spans="2:11" x14ac:dyDescent="0.3">
      <c r="B61" s="17">
        <v>56</v>
      </c>
      <c r="C61" s="1" t="s">
        <v>434</v>
      </c>
      <c r="D61" s="1" t="s">
        <v>435</v>
      </c>
      <c r="E61" s="1" t="s">
        <v>436</v>
      </c>
      <c r="F61" s="1" t="s">
        <v>437</v>
      </c>
      <c r="G61" s="1" t="s">
        <v>438</v>
      </c>
      <c r="H61" s="1" t="s">
        <v>439</v>
      </c>
      <c r="I61" s="1">
        <v>365783</v>
      </c>
      <c r="J61" s="1" t="s">
        <v>159</v>
      </c>
      <c r="K61" s="18" t="s">
        <v>440</v>
      </c>
    </row>
    <row r="62" spans="2:11" x14ac:dyDescent="0.3">
      <c r="B62" s="17">
        <v>57</v>
      </c>
      <c r="C62" s="1" t="s">
        <v>441</v>
      </c>
      <c r="D62" s="1" t="s">
        <v>442</v>
      </c>
      <c r="E62" s="1" t="s">
        <v>443</v>
      </c>
      <c r="F62" s="1" t="s">
        <v>444</v>
      </c>
      <c r="G62" s="1" t="s">
        <v>445</v>
      </c>
      <c r="H62" s="1" t="s">
        <v>104</v>
      </c>
      <c r="I62" s="1" t="s">
        <v>446</v>
      </c>
      <c r="J62" s="1" t="s">
        <v>18</v>
      </c>
      <c r="K62" s="18" t="s">
        <v>447</v>
      </c>
    </row>
    <row r="63" spans="2:11" x14ac:dyDescent="0.3">
      <c r="B63" s="17">
        <v>58</v>
      </c>
      <c r="C63" s="1" t="s">
        <v>448</v>
      </c>
      <c r="D63" s="1" t="s">
        <v>449</v>
      </c>
      <c r="E63" s="1" t="s">
        <v>450</v>
      </c>
      <c r="F63" s="1" t="s">
        <v>451</v>
      </c>
      <c r="G63" s="1" t="s">
        <v>452</v>
      </c>
      <c r="H63" s="1" t="s">
        <v>453</v>
      </c>
      <c r="I63" s="1">
        <v>238576</v>
      </c>
      <c r="J63" s="1" t="s">
        <v>127</v>
      </c>
      <c r="K63" s="18" t="s">
        <v>454</v>
      </c>
    </row>
    <row r="64" spans="2:11" x14ac:dyDescent="0.3">
      <c r="B64" s="17">
        <v>59</v>
      </c>
      <c r="C64" s="1" t="s">
        <v>455</v>
      </c>
      <c r="D64" s="1" t="s">
        <v>456</v>
      </c>
      <c r="E64" s="1" t="s">
        <v>457</v>
      </c>
      <c r="F64" s="1" t="s">
        <v>458</v>
      </c>
      <c r="G64" s="1" t="s">
        <v>459</v>
      </c>
      <c r="H64" s="1" t="s">
        <v>460</v>
      </c>
      <c r="I64" s="1">
        <v>377</v>
      </c>
      <c r="J64" s="1" t="s">
        <v>75</v>
      </c>
      <c r="K64" s="18" t="s">
        <v>461</v>
      </c>
    </row>
    <row r="65" spans="2:11" x14ac:dyDescent="0.3">
      <c r="B65" s="17">
        <v>60</v>
      </c>
      <c r="C65" s="1" t="s">
        <v>462</v>
      </c>
      <c r="D65" s="1" t="s">
        <v>463</v>
      </c>
      <c r="E65" s="1" t="s">
        <v>464</v>
      </c>
      <c r="F65" s="1" t="s">
        <v>465</v>
      </c>
      <c r="G65" s="1" t="s">
        <v>466</v>
      </c>
      <c r="H65" s="1" t="s">
        <v>467</v>
      </c>
      <c r="I65" s="1">
        <v>116532</v>
      </c>
      <c r="J65" s="1" t="s">
        <v>90</v>
      </c>
      <c r="K65" s="18" t="s">
        <v>468</v>
      </c>
    </row>
    <row r="66" spans="2:11" x14ac:dyDescent="0.3">
      <c r="B66" s="17">
        <v>61</v>
      </c>
      <c r="C66" s="1" t="s">
        <v>469</v>
      </c>
      <c r="D66" s="1" t="s">
        <v>470</v>
      </c>
      <c r="E66" s="1" t="s">
        <v>471</v>
      </c>
      <c r="F66" s="1" t="s">
        <v>421</v>
      </c>
      <c r="G66" s="1" t="s">
        <v>472</v>
      </c>
      <c r="H66" s="1" t="s">
        <v>473</v>
      </c>
      <c r="I66" s="1">
        <v>7474</v>
      </c>
      <c r="J66" s="1" t="s">
        <v>167</v>
      </c>
      <c r="K66" s="18" t="s">
        <v>474</v>
      </c>
    </row>
    <row r="67" spans="2:11" x14ac:dyDescent="0.3">
      <c r="B67" s="17">
        <v>62</v>
      </c>
      <c r="C67" s="1" t="s">
        <v>475</v>
      </c>
      <c r="D67" s="1" t="s">
        <v>476</v>
      </c>
      <c r="E67" s="1" t="s">
        <v>477</v>
      </c>
      <c r="F67" s="1" t="s">
        <v>252</v>
      </c>
      <c r="G67" s="1" t="s">
        <v>478</v>
      </c>
      <c r="H67" s="1" t="s">
        <v>479</v>
      </c>
      <c r="I67" s="1">
        <v>1173</v>
      </c>
      <c r="J67" s="1" t="s">
        <v>159</v>
      </c>
      <c r="K67" s="18" t="s">
        <v>480</v>
      </c>
    </row>
    <row r="68" spans="2:11" x14ac:dyDescent="0.3">
      <c r="B68" s="17">
        <v>63</v>
      </c>
      <c r="C68" s="1" t="s">
        <v>481</v>
      </c>
      <c r="D68" s="1" t="s">
        <v>482</v>
      </c>
      <c r="E68" s="1" t="s">
        <v>483</v>
      </c>
      <c r="F68" s="1" t="s">
        <v>484</v>
      </c>
      <c r="G68" s="1" t="s">
        <v>485</v>
      </c>
      <c r="H68" s="1" t="s">
        <v>486</v>
      </c>
      <c r="I68" s="1">
        <v>3387</v>
      </c>
      <c r="J68" s="1" t="s">
        <v>182</v>
      </c>
      <c r="K68" s="18" t="s">
        <v>487</v>
      </c>
    </row>
    <row r="69" spans="2:11" x14ac:dyDescent="0.3">
      <c r="B69" s="17">
        <v>64</v>
      </c>
      <c r="C69" s="1" t="s">
        <v>488</v>
      </c>
      <c r="D69" s="1" t="s">
        <v>489</v>
      </c>
      <c r="E69" s="1" t="s">
        <v>490</v>
      </c>
      <c r="F69" s="1" t="s">
        <v>491</v>
      </c>
      <c r="G69" s="1" t="s">
        <v>492</v>
      </c>
      <c r="H69" s="1" t="s">
        <v>493</v>
      </c>
      <c r="I69" s="1">
        <v>55834</v>
      </c>
      <c r="J69" s="1" t="s">
        <v>494</v>
      </c>
      <c r="K69" s="18" t="s">
        <v>495</v>
      </c>
    </row>
    <row r="70" spans="2:11" x14ac:dyDescent="0.3">
      <c r="B70" s="17">
        <v>65</v>
      </c>
      <c r="C70" s="1" t="s">
        <v>496</v>
      </c>
      <c r="D70" s="1" t="s">
        <v>497</v>
      </c>
      <c r="E70" s="1" t="s">
        <v>498</v>
      </c>
      <c r="F70" s="1" t="s">
        <v>499</v>
      </c>
      <c r="G70" s="1" t="s">
        <v>500</v>
      </c>
      <c r="H70" s="1" t="s">
        <v>501</v>
      </c>
      <c r="I70" s="1">
        <v>92749</v>
      </c>
      <c r="J70" s="1" t="s">
        <v>502</v>
      </c>
      <c r="K70" s="18" t="s">
        <v>503</v>
      </c>
    </row>
    <row r="71" spans="2:11" x14ac:dyDescent="0.3">
      <c r="B71" s="17">
        <v>66</v>
      </c>
      <c r="C71" s="1" t="s">
        <v>504</v>
      </c>
      <c r="D71" s="1" t="s">
        <v>505</v>
      </c>
      <c r="E71" s="1" t="s">
        <v>506</v>
      </c>
      <c r="F71" s="1" t="s">
        <v>507</v>
      </c>
      <c r="G71" s="1" t="s">
        <v>508</v>
      </c>
      <c r="H71" s="1" t="s">
        <v>509</v>
      </c>
      <c r="I71" s="1">
        <v>512984</v>
      </c>
      <c r="J71" s="1" t="s">
        <v>182</v>
      </c>
      <c r="K71" s="18" t="s">
        <v>510</v>
      </c>
    </row>
    <row r="72" spans="2:11" x14ac:dyDescent="0.3">
      <c r="B72" s="17">
        <v>67</v>
      </c>
      <c r="C72" s="1" t="s">
        <v>511</v>
      </c>
      <c r="D72" s="1" t="s">
        <v>512</v>
      </c>
      <c r="E72" s="1" t="s">
        <v>513</v>
      </c>
      <c r="F72" s="1" t="s">
        <v>514</v>
      </c>
      <c r="G72" s="1" t="s">
        <v>515</v>
      </c>
      <c r="H72" s="1" t="s">
        <v>516</v>
      </c>
      <c r="I72" s="1">
        <v>14616</v>
      </c>
      <c r="J72" s="1" t="s">
        <v>151</v>
      </c>
      <c r="K72" s="18" t="s">
        <v>517</v>
      </c>
    </row>
    <row r="73" spans="2:11" x14ac:dyDescent="0.3">
      <c r="B73" s="17">
        <v>68</v>
      </c>
      <c r="C73" s="1" t="s">
        <v>518</v>
      </c>
      <c r="D73" s="1" t="s">
        <v>519</v>
      </c>
      <c r="E73" s="1" t="s">
        <v>520</v>
      </c>
      <c r="F73" s="1" t="s">
        <v>521</v>
      </c>
      <c r="G73" s="1" t="s">
        <v>522</v>
      </c>
      <c r="H73" s="1" t="s">
        <v>523</v>
      </c>
      <c r="I73" s="1" t="s">
        <v>524</v>
      </c>
      <c r="J73" s="1" t="s">
        <v>425</v>
      </c>
      <c r="K73" s="18" t="s">
        <v>525</v>
      </c>
    </row>
    <row r="74" spans="2:11" x14ac:dyDescent="0.3">
      <c r="B74" s="17">
        <v>69</v>
      </c>
      <c r="C74" s="1" t="s">
        <v>526</v>
      </c>
      <c r="D74" s="1" t="s">
        <v>527</v>
      </c>
      <c r="E74" s="1" t="s">
        <v>528</v>
      </c>
      <c r="F74" s="1" t="s">
        <v>529</v>
      </c>
      <c r="G74" s="1" t="s">
        <v>530</v>
      </c>
      <c r="H74" s="1" t="s">
        <v>531</v>
      </c>
      <c r="I74" s="1">
        <v>374682</v>
      </c>
      <c r="J74" s="1" t="s">
        <v>532</v>
      </c>
      <c r="K74" s="18" t="s">
        <v>533</v>
      </c>
    </row>
    <row r="75" spans="2:11" x14ac:dyDescent="0.3">
      <c r="B75" s="17">
        <v>70</v>
      </c>
      <c r="C75" s="1" t="s">
        <v>534</v>
      </c>
      <c r="D75" s="1" t="s">
        <v>535</v>
      </c>
      <c r="E75" s="1" t="s">
        <v>536</v>
      </c>
      <c r="F75" s="1" t="s">
        <v>370</v>
      </c>
      <c r="G75" s="1" t="s">
        <v>537</v>
      </c>
      <c r="H75" s="1" t="s">
        <v>538</v>
      </c>
      <c r="I75" s="1">
        <v>16671</v>
      </c>
      <c r="J75" s="1" t="s">
        <v>247</v>
      </c>
      <c r="K75" s="18" t="s">
        <v>539</v>
      </c>
    </row>
    <row r="76" spans="2:11" x14ac:dyDescent="0.3">
      <c r="B76" s="17">
        <v>71</v>
      </c>
      <c r="C76" s="1" t="s">
        <v>540</v>
      </c>
      <c r="D76" s="1" t="s">
        <v>541</v>
      </c>
      <c r="E76" s="1" t="s">
        <v>542</v>
      </c>
      <c r="F76" s="1" t="s">
        <v>543</v>
      </c>
      <c r="G76" s="1" t="s">
        <v>544</v>
      </c>
      <c r="H76" s="1" t="s">
        <v>545</v>
      </c>
      <c r="I76" s="1">
        <v>671872</v>
      </c>
      <c r="J76" s="1" t="s">
        <v>27</v>
      </c>
      <c r="K76" s="18" t="s">
        <v>546</v>
      </c>
    </row>
    <row r="77" spans="2:11" x14ac:dyDescent="0.3">
      <c r="B77" s="17">
        <v>72</v>
      </c>
      <c r="C77" s="1" t="s">
        <v>547</v>
      </c>
      <c r="D77" s="1" t="s">
        <v>548</v>
      </c>
      <c r="E77" s="1" t="s">
        <v>549</v>
      </c>
      <c r="F77" s="1" t="s">
        <v>550</v>
      </c>
      <c r="G77" s="1" t="s">
        <v>551</v>
      </c>
      <c r="H77" s="1" t="s">
        <v>552</v>
      </c>
      <c r="I77" s="1">
        <v>44524</v>
      </c>
      <c r="J77" s="1" t="s">
        <v>67</v>
      </c>
      <c r="K77" s="18" t="s">
        <v>553</v>
      </c>
    </row>
    <row r="78" spans="2:11" x14ac:dyDescent="0.3">
      <c r="B78" s="17">
        <v>73</v>
      </c>
      <c r="C78" s="1" t="s">
        <v>554</v>
      </c>
      <c r="D78" s="1" t="s">
        <v>555</v>
      </c>
      <c r="E78" s="1" t="s">
        <v>556</v>
      </c>
      <c r="F78" s="1" t="s">
        <v>557</v>
      </c>
      <c r="G78" s="1" t="s">
        <v>558</v>
      </c>
      <c r="H78" s="1" t="s">
        <v>559</v>
      </c>
      <c r="I78" s="1">
        <v>967077</v>
      </c>
      <c r="J78" s="1" t="s">
        <v>105</v>
      </c>
      <c r="K78" s="18" t="s">
        <v>560</v>
      </c>
    </row>
    <row r="79" spans="2:11" x14ac:dyDescent="0.3">
      <c r="B79" s="17">
        <v>74</v>
      </c>
      <c r="C79" s="1" t="s">
        <v>561</v>
      </c>
      <c r="D79" s="1" t="s">
        <v>562</v>
      </c>
      <c r="E79" s="1" t="s">
        <v>563</v>
      </c>
      <c r="F79" s="1" t="s">
        <v>172</v>
      </c>
      <c r="G79" s="1" t="s">
        <v>564</v>
      </c>
      <c r="H79" s="1" t="s">
        <v>565</v>
      </c>
      <c r="I79" s="1">
        <v>6975</v>
      </c>
      <c r="J79" s="1" t="s">
        <v>191</v>
      </c>
      <c r="K79" s="18" t="s">
        <v>566</v>
      </c>
    </row>
    <row r="80" spans="2:11" x14ac:dyDescent="0.3">
      <c r="B80" s="17">
        <v>75</v>
      </c>
      <c r="C80" s="1" t="s">
        <v>567</v>
      </c>
      <c r="D80" s="1" t="s">
        <v>568</v>
      </c>
      <c r="E80" s="1" t="s">
        <v>569</v>
      </c>
      <c r="F80" s="1" t="s">
        <v>570</v>
      </c>
      <c r="G80" s="1" t="s">
        <v>571</v>
      </c>
      <c r="H80" s="1" t="s">
        <v>572</v>
      </c>
      <c r="I80" s="1">
        <v>50713</v>
      </c>
      <c r="J80" s="1" t="s">
        <v>247</v>
      </c>
      <c r="K80" s="18" t="s">
        <v>573</v>
      </c>
    </row>
    <row r="81" spans="2:11" x14ac:dyDescent="0.3">
      <c r="B81" s="17">
        <v>76</v>
      </c>
      <c r="C81" s="1" t="s">
        <v>574</v>
      </c>
      <c r="D81" s="1" t="s">
        <v>575</v>
      </c>
      <c r="E81" s="1" t="s">
        <v>576</v>
      </c>
      <c r="F81" s="1" t="s">
        <v>577</v>
      </c>
      <c r="G81" s="1" t="s">
        <v>578</v>
      </c>
      <c r="H81" s="1" t="s">
        <v>579</v>
      </c>
      <c r="I81" s="1">
        <v>31237</v>
      </c>
      <c r="J81" s="1" t="s">
        <v>230</v>
      </c>
      <c r="K81" s="18" t="s">
        <v>580</v>
      </c>
    </row>
    <row r="82" spans="2:11" x14ac:dyDescent="0.3">
      <c r="B82" s="17">
        <v>77</v>
      </c>
      <c r="C82" s="1" t="s">
        <v>581</v>
      </c>
      <c r="D82" s="1" t="s">
        <v>582</v>
      </c>
      <c r="E82" s="1" t="s">
        <v>583</v>
      </c>
      <c r="F82" s="1" t="s">
        <v>584</v>
      </c>
      <c r="G82" s="1" t="s">
        <v>585</v>
      </c>
      <c r="H82" s="1" t="s">
        <v>586</v>
      </c>
      <c r="I82" s="1">
        <v>442285</v>
      </c>
      <c r="J82" s="1" t="s">
        <v>18</v>
      </c>
      <c r="K82" s="18" t="s">
        <v>587</v>
      </c>
    </row>
    <row r="83" spans="2:11" x14ac:dyDescent="0.3">
      <c r="B83" s="17">
        <v>78</v>
      </c>
      <c r="C83" s="1" t="s">
        <v>588</v>
      </c>
      <c r="D83" s="1" t="s">
        <v>589</v>
      </c>
      <c r="E83" s="1" t="s">
        <v>590</v>
      </c>
      <c r="F83" s="1" t="s">
        <v>591</v>
      </c>
      <c r="G83" s="1" t="s">
        <v>592</v>
      </c>
      <c r="H83" s="1" t="s">
        <v>593</v>
      </c>
      <c r="I83" s="1" t="s">
        <v>594</v>
      </c>
      <c r="J83" s="1" t="s">
        <v>595</v>
      </c>
      <c r="K83" s="18" t="s">
        <v>596</v>
      </c>
    </row>
    <row r="84" spans="2:11" x14ac:dyDescent="0.3">
      <c r="B84" s="17">
        <v>79</v>
      </c>
      <c r="C84" s="1" t="s">
        <v>597</v>
      </c>
      <c r="D84" s="1" t="s">
        <v>598</v>
      </c>
      <c r="E84" s="1" t="s">
        <v>599</v>
      </c>
      <c r="F84" s="1" t="s">
        <v>600</v>
      </c>
      <c r="G84" s="1" t="s">
        <v>601</v>
      </c>
      <c r="H84" s="1" t="s">
        <v>602</v>
      </c>
      <c r="I84" s="1" t="s">
        <v>603</v>
      </c>
      <c r="J84" s="1" t="s">
        <v>159</v>
      </c>
      <c r="K84" s="18" t="s">
        <v>604</v>
      </c>
    </row>
    <row r="85" spans="2:11" x14ac:dyDescent="0.3">
      <c r="B85" s="17">
        <v>80</v>
      </c>
      <c r="C85" s="1" t="s">
        <v>605</v>
      </c>
      <c r="D85" s="1" t="s">
        <v>606</v>
      </c>
      <c r="E85" s="1" t="s">
        <v>607</v>
      </c>
      <c r="F85" s="1" t="s">
        <v>608</v>
      </c>
      <c r="G85" s="1" t="s">
        <v>609</v>
      </c>
      <c r="H85" s="1" t="s">
        <v>610</v>
      </c>
      <c r="I85" s="1">
        <v>714654</v>
      </c>
      <c r="J85" s="1" t="s">
        <v>67</v>
      </c>
      <c r="K85" s="18" t="s">
        <v>611</v>
      </c>
    </row>
    <row r="86" spans="2:11" x14ac:dyDescent="0.3">
      <c r="B86" s="17">
        <v>81</v>
      </c>
      <c r="C86" s="1" t="s">
        <v>612</v>
      </c>
      <c r="D86" s="1" t="s">
        <v>613</v>
      </c>
      <c r="E86" s="1" t="s">
        <v>614</v>
      </c>
      <c r="F86" s="1" t="s">
        <v>615</v>
      </c>
      <c r="G86" s="1" t="s">
        <v>616</v>
      </c>
      <c r="H86" s="1" t="s">
        <v>617</v>
      </c>
      <c r="I86" s="1">
        <v>61626</v>
      </c>
      <c r="J86" s="1" t="s">
        <v>75</v>
      </c>
      <c r="K86" s="18" t="s">
        <v>618</v>
      </c>
    </row>
    <row r="87" spans="2:11" x14ac:dyDescent="0.3">
      <c r="B87" s="17">
        <v>82</v>
      </c>
      <c r="C87" s="1" t="s">
        <v>619</v>
      </c>
      <c r="D87" s="1" t="s">
        <v>620</v>
      </c>
      <c r="E87" s="1" t="s">
        <v>621</v>
      </c>
      <c r="F87" s="1" t="s">
        <v>622</v>
      </c>
      <c r="G87" s="1" t="s">
        <v>623</v>
      </c>
      <c r="H87" s="1" t="s">
        <v>326</v>
      </c>
      <c r="I87" s="1">
        <v>1360</v>
      </c>
      <c r="J87" s="1" t="s">
        <v>494</v>
      </c>
      <c r="K87" s="18" t="s">
        <v>624</v>
      </c>
    </row>
    <row r="88" spans="2:11" x14ac:dyDescent="0.3">
      <c r="B88" s="17">
        <v>83</v>
      </c>
      <c r="C88" s="1" t="s">
        <v>625</v>
      </c>
      <c r="D88" s="1" t="s">
        <v>626</v>
      </c>
      <c r="E88" s="1" t="s">
        <v>627</v>
      </c>
      <c r="F88" s="1" t="s">
        <v>628</v>
      </c>
      <c r="G88" s="1" t="s">
        <v>629</v>
      </c>
      <c r="H88" s="1" t="s">
        <v>630</v>
      </c>
      <c r="I88" s="1">
        <v>86765</v>
      </c>
      <c r="J88" s="1" t="s">
        <v>631</v>
      </c>
      <c r="K88" s="18" t="s">
        <v>632</v>
      </c>
    </row>
    <row r="89" spans="2:11" x14ac:dyDescent="0.3">
      <c r="B89" s="17">
        <v>84</v>
      </c>
      <c r="C89" s="1" t="s">
        <v>633</v>
      </c>
      <c r="D89" s="1" t="s">
        <v>634</v>
      </c>
      <c r="E89" s="1" t="s">
        <v>635</v>
      </c>
      <c r="F89" s="1" t="s">
        <v>636</v>
      </c>
      <c r="G89" s="1" t="s">
        <v>637</v>
      </c>
      <c r="H89" s="1" t="s">
        <v>638</v>
      </c>
      <c r="I89" s="1" t="s">
        <v>639</v>
      </c>
      <c r="J89" s="1" t="s">
        <v>640</v>
      </c>
      <c r="K89" s="18" t="s">
        <v>641</v>
      </c>
    </row>
    <row r="90" spans="2:11" x14ac:dyDescent="0.3">
      <c r="B90" s="17">
        <v>85</v>
      </c>
      <c r="C90" s="1" t="s">
        <v>642</v>
      </c>
      <c r="D90" s="1" t="s">
        <v>643</v>
      </c>
      <c r="E90" s="1" t="s">
        <v>644</v>
      </c>
      <c r="F90" s="1" t="s">
        <v>645</v>
      </c>
      <c r="G90" s="1" t="s">
        <v>646</v>
      </c>
      <c r="H90" s="1" t="s">
        <v>647</v>
      </c>
      <c r="I90" s="1">
        <v>3873</v>
      </c>
      <c r="J90" s="1" t="s">
        <v>167</v>
      </c>
      <c r="K90" s="18" t="s">
        <v>648</v>
      </c>
    </row>
    <row r="91" spans="2:11" x14ac:dyDescent="0.3">
      <c r="B91" s="17">
        <v>86</v>
      </c>
      <c r="C91" s="1" t="s">
        <v>649</v>
      </c>
      <c r="D91" s="1" t="s">
        <v>650</v>
      </c>
      <c r="E91" s="1" t="s">
        <v>651</v>
      </c>
      <c r="F91" s="1" t="s">
        <v>652</v>
      </c>
      <c r="G91" s="1" t="s">
        <v>653</v>
      </c>
      <c r="H91" s="1" t="s">
        <v>654</v>
      </c>
      <c r="I91" s="1">
        <v>761325</v>
      </c>
      <c r="J91" s="1" t="s">
        <v>631</v>
      </c>
      <c r="K91" s="18" t="s">
        <v>655</v>
      </c>
    </row>
    <row r="92" spans="2:11" x14ac:dyDescent="0.3">
      <c r="B92" s="17">
        <v>87</v>
      </c>
      <c r="C92" s="1" t="s">
        <v>656</v>
      </c>
      <c r="D92" s="1" t="s">
        <v>657</v>
      </c>
      <c r="E92" s="1" t="s">
        <v>658</v>
      </c>
      <c r="F92" s="1" t="s">
        <v>659</v>
      </c>
      <c r="G92" s="1" t="s">
        <v>660</v>
      </c>
      <c r="H92" s="1" t="s">
        <v>545</v>
      </c>
      <c r="I92" s="1" t="s">
        <v>661</v>
      </c>
      <c r="J92" s="1" t="s">
        <v>18</v>
      </c>
      <c r="K92" s="18" t="s">
        <v>662</v>
      </c>
    </row>
    <row r="93" spans="2:11" x14ac:dyDescent="0.3">
      <c r="B93" s="17">
        <v>88</v>
      </c>
      <c r="C93" s="1" t="s">
        <v>663</v>
      </c>
      <c r="D93" s="1" t="s">
        <v>664</v>
      </c>
      <c r="E93" s="1" t="s">
        <v>665</v>
      </c>
      <c r="F93" s="1" t="s">
        <v>666</v>
      </c>
      <c r="G93" s="1" t="s">
        <v>667</v>
      </c>
      <c r="H93" s="1" t="s">
        <v>668</v>
      </c>
      <c r="I93" s="1">
        <v>788596</v>
      </c>
      <c r="J93" s="1" t="s">
        <v>67</v>
      </c>
      <c r="K93" s="18" t="s">
        <v>669</v>
      </c>
    </row>
    <row r="94" spans="2:11" x14ac:dyDescent="0.3">
      <c r="B94" s="17">
        <v>89</v>
      </c>
      <c r="C94" s="1" t="s">
        <v>670</v>
      </c>
      <c r="D94" s="1" t="s">
        <v>671</v>
      </c>
      <c r="E94" s="1" t="s">
        <v>672</v>
      </c>
      <c r="F94" s="1" t="s">
        <v>673</v>
      </c>
      <c r="G94" s="1" t="s">
        <v>674</v>
      </c>
      <c r="H94" s="1" t="s">
        <v>675</v>
      </c>
      <c r="I94" s="1" t="s">
        <v>676</v>
      </c>
      <c r="J94" s="1" t="s">
        <v>18</v>
      </c>
      <c r="K94" s="18" t="s">
        <v>677</v>
      </c>
    </row>
    <row r="95" spans="2:11" x14ac:dyDescent="0.3">
      <c r="B95" s="17">
        <v>90</v>
      </c>
      <c r="C95" s="1" t="s">
        <v>678</v>
      </c>
      <c r="D95" s="1" t="s">
        <v>679</v>
      </c>
      <c r="E95" s="1" t="s">
        <v>680</v>
      </c>
      <c r="F95" s="1" t="s">
        <v>681</v>
      </c>
      <c r="G95" s="1" t="s">
        <v>682</v>
      </c>
      <c r="H95" s="1" t="s">
        <v>683</v>
      </c>
      <c r="I95" s="1">
        <v>21709</v>
      </c>
      <c r="J95" s="1" t="s">
        <v>18</v>
      </c>
      <c r="K95" s="18" t="s">
        <v>684</v>
      </c>
    </row>
    <row r="96" spans="2:11" x14ac:dyDescent="0.3">
      <c r="B96" s="17">
        <v>91</v>
      </c>
      <c r="C96" s="1" t="s">
        <v>685</v>
      </c>
      <c r="D96" s="1" t="s">
        <v>686</v>
      </c>
      <c r="E96" s="1" t="s">
        <v>687</v>
      </c>
      <c r="F96" s="1" t="s">
        <v>688</v>
      </c>
      <c r="G96" s="1" t="s">
        <v>689</v>
      </c>
      <c r="H96" s="1" t="s">
        <v>690</v>
      </c>
      <c r="I96" s="1">
        <v>53765</v>
      </c>
      <c r="J96" s="1" t="s">
        <v>631</v>
      </c>
      <c r="K96" s="18" t="s">
        <v>691</v>
      </c>
    </row>
    <row r="97" spans="2:11" x14ac:dyDescent="0.3">
      <c r="B97" s="17">
        <v>92</v>
      </c>
      <c r="C97" s="1" t="s">
        <v>692</v>
      </c>
      <c r="D97" s="1" t="s">
        <v>693</v>
      </c>
      <c r="E97" s="1" t="s">
        <v>694</v>
      </c>
      <c r="F97" s="1" t="s">
        <v>695</v>
      </c>
      <c r="G97" s="1" t="s">
        <v>696</v>
      </c>
      <c r="H97" s="1" t="s">
        <v>697</v>
      </c>
      <c r="I97" s="1">
        <v>66911</v>
      </c>
      <c r="J97" s="1" t="s">
        <v>230</v>
      </c>
      <c r="K97" s="18" t="s">
        <v>698</v>
      </c>
    </row>
    <row r="98" spans="2:11" x14ac:dyDescent="0.3">
      <c r="B98" s="17">
        <v>93</v>
      </c>
      <c r="C98" s="1" t="s">
        <v>699</v>
      </c>
      <c r="D98" s="1" t="s">
        <v>700</v>
      </c>
      <c r="E98" s="1" t="s">
        <v>701</v>
      </c>
      <c r="F98" s="1" t="s">
        <v>702</v>
      </c>
      <c r="G98" s="1" t="s">
        <v>703</v>
      </c>
      <c r="H98" s="1" t="s">
        <v>704</v>
      </c>
      <c r="I98" s="1">
        <v>649144</v>
      </c>
      <c r="J98" s="1" t="s">
        <v>532</v>
      </c>
      <c r="K98" s="18" t="s">
        <v>705</v>
      </c>
    </row>
    <row r="99" spans="2:11" x14ac:dyDescent="0.3">
      <c r="B99" s="17">
        <v>94</v>
      </c>
      <c r="C99" s="1" t="s">
        <v>706</v>
      </c>
      <c r="D99" s="1" t="s">
        <v>707</v>
      </c>
      <c r="E99" s="1" t="s">
        <v>708</v>
      </c>
      <c r="F99" s="1" t="s">
        <v>709</v>
      </c>
      <c r="G99" s="1" t="s">
        <v>710</v>
      </c>
      <c r="H99" s="1" t="s">
        <v>711</v>
      </c>
      <c r="I99" s="1">
        <v>545022</v>
      </c>
      <c r="J99" s="1" t="s">
        <v>167</v>
      </c>
      <c r="K99" s="18" t="s">
        <v>712</v>
      </c>
    </row>
    <row r="100" spans="2:11" x14ac:dyDescent="0.3">
      <c r="B100" s="17">
        <v>95</v>
      </c>
      <c r="C100" s="1" t="s">
        <v>713</v>
      </c>
      <c r="D100" s="1" t="s">
        <v>714</v>
      </c>
      <c r="E100" s="1" t="s">
        <v>715</v>
      </c>
      <c r="F100" s="1" t="s">
        <v>716</v>
      </c>
      <c r="G100" s="1" t="s">
        <v>717</v>
      </c>
      <c r="H100" s="1" t="s">
        <v>718</v>
      </c>
      <c r="I100" s="1">
        <v>481405</v>
      </c>
      <c r="J100" s="1" t="s">
        <v>719</v>
      </c>
      <c r="K100" s="18" t="s">
        <v>720</v>
      </c>
    </row>
    <row r="101" spans="2:11" x14ac:dyDescent="0.3">
      <c r="B101" s="17">
        <v>96</v>
      </c>
      <c r="C101" s="1" t="s">
        <v>721</v>
      </c>
      <c r="D101" s="1" t="s">
        <v>722</v>
      </c>
      <c r="E101" s="1" t="s">
        <v>723</v>
      </c>
      <c r="F101" s="1" t="s">
        <v>724</v>
      </c>
      <c r="G101" s="1" t="s">
        <v>725</v>
      </c>
      <c r="H101" s="1" t="s">
        <v>726</v>
      </c>
      <c r="I101" s="1">
        <v>315630</v>
      </c>
      <c r="J101" s="1" t="s">
        <v>90</v>
      </c>
      <c r="K101" s="18" t="s">
        <v>727</v>
      </c>
    </row>
    <row r="102" spans="2:11" x14ac:dyDescent="0.3">
      <c r="B102" s="17">
        <v>97</v>
      </c>
      <c r="C102" s="1" t="s">
        <v>728</v>
      </c>
      <c r="D102" s="1" t="s">
        <v>729</v>
      </c>
      <c r="E102" s="1" t="s">
        <v>730</v>
      </c>
      <c r="F102" s="1" t="s">
        <v>731</v>
      </c>
      <c r="G102" s="1" t="s">
        <v>732</v>
      </c>
      <c r="H102" s="1" t="s">
        <v>733</v>
      </c>
      <c r="I102" s="1">
        <v>31676</v>
      </c>
      <c r="J102" s="1" t="s">
        <v>640</v>
      </c>
      <c r="K102" s="18" t="s">
        <v>734</v>
      </c>
    </row>
    <row r="103" spans="2:11" x14ac:dyDescent="0.3">
      <c r="B103" s="17">
        <v>98</v>
      </c>
      <c r="C103" s="1" t="s">
        <v>735</v>
      </c>
      <c r="D103" s="1" t="s">
        <v>736</v>
      </c>
      <c r="E103" s="1" t="s">
        <v>737</v>
      </c>
      <c r="F103" s="1" t="s">
        <v>738</v>
      </c>
      <c r="G103" s="1" t="s">
        <v>739</v>
      </c>
      <c r="H103" s="1" t="s">
        <v>740</v>
      </c>
      <c r="I103" s="1">
        <v>6693</v>
      </c>
      <c r="J103" s="1" t="s">
        <v>327</v>
      </c>
      <c r="K103" s="18" t="s">
        <v>741</v>
      </c>
    </row>
    <row r="104" spans="2:11" x14ac:dyDescent="0.3">
      <c r="B104" s="17">
        <v>99</v>
      </c>
      <c r="C104" s="1" t="s">
        <v>742</v>
      </c>
      <c r="D104" s="1" t="s">
        <v>743</v>
      </c>
      <c r="E104" s="1" t="s">
        <v>744</v>
      </c>
      <c r="F104" s="1" t="s">
        <v>745</v>
      </c>
      <c r="G104" s="1" t="s">
        <v>746</v>
      </c>
      <c r="H104" s="1" t="s">
        <v>276</v>
      </c>
      <c r="I104" s="1">
        <v>342048</v>
      </c>
      <c r="J104" s="1" t="s">
        <v>595</v>
      </c>
      <c r="K104" s="18" t="s">
        <v>747</v>
      </c>
    </row>
    <row r="105" spans="2:11" x14ac:dyDescent="0.3">
      <c r="B105" s="19">
        <v>100</v>
      </c>
      <c r="C105" s="20" t="s">
        <v>748</v>
      </c>
      <c r="D105" s="20" t="s">
        <v>749</v>
      </c>
      <c r="E105" s="20" t="s">
        <v>750</v>
      </c>
      <c r="F105" s="20" t="s">
        <v>751</v>
      </c>
      <c r="G105" s="20" t="s">
        <v>752</v>
      </c>
      <c r="H105" s="20" t="s">
        <v>753</v>
      </c>
      <c r="I105" s="20" t="s">
        <v>754</v>
      </c>
      <c r="J105" s="20" t="s">
        <v>199</v>
      </c>
      <c r="K105" s="21" t="s">
        <v>755</v>
      </c>
    </row>
  </sheetData>
  <mergeCells count="1">
    <mergeCell ref="B4:K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7F6B-4AC7-40A4-A702-2B83E76E6510}">
  <dimension ref="A1:F19"/>
  <sheetViews>
    <sheetView workbookViewId="0">
      <selection activeCell="E10" sqref="E10"/>
    </sheetView>
  </sheetViews>
  <sheetFormatPr defaultRowHeight="14.4" x14ac:dyDescent="0.3"/>
  <cols>
    <col min="4" max="4" width="11" customWidth="1"/>
    <col min="5" max="5" width="16.5546875" bestFit="1" customWidth="1"/>
    <col min="6" max="6" width="14" bestFit="1" customWidth="1"/>
  </cols>
  <sheetData>
    <row r="1" spans="1:6" x14ac:dyDescent="0.3">
      <c r="A1" t="s">
        <v>0</v>
      </c>
      <c r="B1" t="s">
        <v>1</v>
      </c>
    </row>
    <row r="5" spans="1:6" x14ac:dyDescent="0.3">
      <c r="D5" s="35" t="s">
        <v>778</v>
      </c>
      <c r="E5" s="35"/>
      <c r="F5" s="35"/>
    </row>
    <row r="6" spans="1:6" x14ac:dyDescent="0.3">
      <c r="D6" s="22" t="s">
        <v>756</v>
      </c>
      <c r="E6" s="23" t="s">
        <v>5</v>
      </c>
      <c r="F6" s="7" t="s">
        <v>10</v>
      </c>
    </row>
    <row r="7" spans="1:6" x14ac:dyDescent="0.3">
      <c r="D7" s="17" t="s">
        <v>757</v>
      </c>
      <c r="E7" s="1" t="s">
        <v>758</v>
      </c>
      <c r="F7" s="18" t="s">
        <v>67</v>
      </c>
    </row>
    <row r="8" spans="1:6" x14ac:dyDescent="0.3">
      <c r="D8" s="17" t="s">
        <v>759</v>
      </c>
      <c r="E8" s="1" t="s">
        <v>760</v>
      </c>
      <c r="F8" s="18" t="s">
        <v>327</v>
      </c>
    </row>
    <row r="9" spans="1:6" x14ac:dyDescent="0.3">
      <c r="D9" s="17" t="s">
        <v>761</v>
      </c>
      <c r="E9" s="1" t="s">
        <v>762</v>
      </c>
      <c r="F9" s="18" t="s">
        <v>763</v>
      </c>
    </row>
    <row r="10" spans="1:6" x14ac:dyDescent="0.3">
      <c r="D10" s="17" t="s">
        <v>764</v>
      </c>
      <c r="E10" s="1" t="s">
        <v>765</v>
      </c>
      <c r="F10" s="18" t="s">
        <v>43</v>
      </c>
    </row>
    <row r="11" spans="1:6" x14ac:dyDescent="0.3">
      <c r="D11" s="17" t="s">
        <v>766</v>
      </c>
      <c r="E11" s="1" t="s">
        <v>767</v>
      </c>
      <c r="F11" s="18" t="s">
        <v>127</v>
      </c>
    </row>
    <row r="12" spans="1:6" x14ac:dyDescent="0.3">
      <c r="D12" s="17" t="s">
        <v>768</v>
      </c>
      <c r="E12" s="1" t="s">
        <v>769</v>
      </c>
      <c r="F12" s="18" t="s">
        <v>18</v>
      </c>
    </row>
    <row r="13" spans="1:6" x14ac:dyDescent="0.3">
      <c r="D13" s="17" t="s">
        <v>770</v>
      </c>
      <c r="E13" s="1" t="s">
        <v>771</v>
      </c>
      <c r="F13" s="18" t="s">
        <v>230</v>
      </c>
    </row>
    <row r="14" spans="1:6" x14ac:dyDescent="0.3">
      <c r="D14" s="17" t="s">
        <v>772</v>
      </c>
      <c r="E14" s="1" t="s">
        <v>773</v>
      </c>
      <c r="F14" s="18" t="s">
        <v>247</v>
      </c>
    </row>
    <row r="15" spans="1:6" x14ac:dyDescent="0.3">
      <c r="D15" s="17" t="s">
        <v>774</v>
      </c>
      <c r="E15" s="1" t="s">
        <v>775</v>
      </c>
      <c r="F15" s="18" t="s">
        <v>159</v>
      </c>
    </row>
    <row r="16" spans="1:6" x14ac:dyDescent="0.3">
      <c r="D16" s="19" t="s">
        <v>776</v>
      </c>
      <c r="E16" s="20" t="s">
        <v>777</v>
      </c>
      <c r="F16" s="21" t="s">
        <v>143</v>
      </c>
    </row>
    <row r="19" spans="4:4" x14ac:dyDescent="0.3">
      <c r="D19" s="2" t="s">
        <v>4</v>
      </c>
    </row>
  </sheetData>
  <mergeCells count="1">
    <mergeCell ref="D5:F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5C0-F75C-4C65-8110-939B3606124A}">
  <dimension ref="A1:E28"/>
  <sheetViews>
    <sheetView workbookViewId="0">
      <selection activeCell="D20" sqref="D20"/>
    </sheetView>
  </sheetViews>
  <sheetFormatPr defaultRowHeight="14.4" x14ac:dyDescent="0.3"/>
  <cols>
    <col min="3" max="3" width="10.44140625" bestFit="1" customWidth="1"/>
    <col min="4" max="4" width="64" bestFit="1" customWidth="1"/>
    <col min="5" max="5" width="11" customWidth="1"/>
  </cols>
  <sheetData>
    <row r="1" spans="1:5" x14ac:dyDescent="0.3">
      <c r="A1" t="s">
        <v>0</v>
      </c>
      <c r="B1" t="s">
        <v>1</v>
      </c>
    </row>
    <row r="3" spans="1:5" x14ac:dyDescent="0.3">
      <c r="C3" s="35" t="s">
        <v>779</v>
      </c>
      <c r="D3" s="35"/>
      <c r="E3" s="35"/>
    </row>
    <row r="4" spans="1:5" x14ac:dyDescent="0.3">
      <c r="C4" s="22" t="s">
        <v>780</v>
      </c>
      <c r="D4" s="23" t="s">
        <v>801</v>
      </c>
      <c r="E4" s="12" t="s">
        <v>756</v>
      </c>
    </row>
    <row r="5" spans="1:5" x14ac:dyDescent="0.3">
      <c r="C5" s="17" t="s">
        <v>781</v>
      </c>
      <c r="D5" s="1" t="s">
        <v>802</v>
      </c>
      <c r="E5" s="24" t="s">
        <v>757</v>
      </c>
    </row>
    <row r="6" spans="1:5" x14ac:dyDescent="0.3">
      <c r="C6" s="17" t="s">
        <v>782</v>
      </c>
      <c r="D6" s="1" t="s">
        <v>803</v>
      </c>
      <c r="E6" s="24" t="s">
        <v>759</v>
      </c>
    </row>
    <row r="7" spans="1:5" x14ac:dyDescent="0.3">
      <c r="C7" s="17" t="s">
        <v>783</v>
      </c>
      <c r="D7" s="1" t="s">
        <v>804</v>
      </c>
      <c r="E7" s="24" t="s">
        <v>761</v>
      </c>
    </row>
    <row r="8" spans="1:5" x14ac:dyDescent="0.3">
      <c r="C8" s="17" t="s">
        <v>784</v>
      </c>
      <c r="D8" s="1" t="s">
        <v>805</v>
      </c>
      <c r="E8" s="24" t="s">
        <v>757</v>
      </c>
    </row>
    <row r="9" spans="1:5" x14ac:dyDescent="0.3">
      <c r="C9" s="17" t="s">
        <v>785</v>
      </c>
      <c r="D9" s="1" t="s">
        <v>806</v>
      </c>
      <c r="E9" s="24" t="s">
        <v>759</v>
      </c>
    </row>
    <row r="10" spans="1:5" x14ac:dyDescent="0.3">
      <c r="C10" s="17" t="s">
        <v>786</v>
      </c>
      <c r="D10" s="1" t="s">
        <v>807</v>
      </c>
      <c r="E10" s="24" t="s">
        <v>761</v>
      </c>
    </row>
    <row r="11" spans="1:5" x14ac:dyDescent="0.3">
      <c r="C11" s="17" t="s">
        <v>787</v>
      </c>
      <c r="D11" s="1" t="s">
        <v>808</v>
      </c>
      <c r="E11" s="24" t="s">
        <v>757</v>
      </c>
    </row>
    <row r="12" spans="1:5" x14ac:dyDescent="0.3">
      <c r="C12" s="17" t="s">
        <v>788</v>
      </c>
      <c r="D12" s="1" t="s">
        <v>809</v>
      </c>
      <c r="E12" s="24" t="s">
        <v>759</v>
      </c>
    </row>
    <row r="13" spans="1:5" x14ac:dyDescent="0.3">
      <c r="C13" s="17" t="s">
        <v>789</v>
      </c>
      <c r="D13" s="1" t="s">
        <v>810</v>
      </c>
      <c r="E13" s="24" t="s">
        <v>761</v>
      </c>
    </row>
    <row r="14" spans="1:5" x14ac:dyDescent="0.3">
      <c r="C14" s="17" t="s">
        <v>790</v>
      </c>
      <c r="D14" s="1" t="s">
        <v>811</v>
      </c>
      <c r="E14" s="24" t="s">
        <v>768</v>
      </c>
    </row>
    <row r="15" spans="1:5" x14ac:dyDescent="0.3">
      <c r="C15" s="17" t="s">
        <v>791</v>
      </c>
      <c r="D15" s="1" t="s">
        <v>812</v>
      </c>
      <c r="E15" s="24" t="s">
        <v>770</v>
      </c>
    </row>
    <row r="16" spans="1:5" x14ac:dyDescent="0.3">
      <c r="C16" s="17" t="s">
        <v>792</v>
      </c>
      <c r="D16" s="1" t="s">
        <v>813</v>
      </c>
      <c r="E16" s="24" t="s">
        <v>772</v>
      </c>
    </row>
    <row r="17" spans="3:5" x14ac:dyDescent="0.3">
      <c r="C17" s="17" t="s">
        <v>793</v>
      </c>
      <c r="D17" s="1" t="s">
        <v>814</v>
      </c>
      <c r="E17" s="24" t="s">
        <v>774</v>
      </c>
    </row>
    <row r="18" spans="3:5" x14ac:dyDescent="0.3">
      <c r="C18" s="17" t="s">
        <v>794</v>
      </c>
      <c r="D18" s="1" t="s">
        <v>815</v>
      </c>
      <c r="E18" s="24" t="s">
        <v>776</v>
      </c>
    </row>
    <row r="19" spans="3:5" x14ac:dyDescent="0.3">
      <c r="C19" s="17" t="s">
        <v>795</v>
      </c>
      <c r="D19" s="1" t="s">
        <v>816</v>
      </c>
      <c r="E19" s="24" t="s">
        <v>761</v>
      </c>
    </row>
    <row r="20" spans="3:5" x14ac:dyDescent="0.3">
      <c r="C20" s="17" t="s">
        <v>796</v>
      </c>
      <c r="D20" s="1" t="s">
        <v>817</v>
      </c>
      <c r="E20" s="24" t="s">
        <v>764</v>
      </c>
    </row>
    <row r="21" spans="3:5" x14ac:dyDescent="0.3">
      <c r="C21" s="17" t="s">
        <v>797</v>
      </c>
      <c r="D21" s="1" t="s">
        <v>818</v>
      </c>
      <c r="E21" s="24" t="s">
        <v>766</v>
      </c>
    </row>
    <row r="22" spans="3:5" x14ac:dyDescent="0.3">
      <c r="C22" s="17" t="s">
        <v>798</v>
      </c>
      <c r="D22" s="1" t="s">
        <v>819</v>
      </c>
      <c r="E22" s="24" t="s">
        <v>764</v>
      </c>
    </row>
    <row r="23" spans="3:5" x14ac:dyDescent="0.3">
      <c r="C23" s="17" t="s">
        <v>799</v>
      </c>
      <c r="D23" s="1" t="s">
        <v>820</v>
      </c>
      <c r="E23" s="24" t="s">
        <v>766</v>
      </c>
    </row>
    <row r="24" spans="3:5" x14ac:dyDescent="0.3">
      <c r="C24" s="19" t="s">
        <v>800</v>
      </c>
      <c r="D24" s="20" t="s">
        <v>821</v>
      </c>
      <c r="E24" s="25" t="s">
        <v>766</v>
      </c>
    </row>
    <row r="27" spans="3:5" x14ac:dyDescent="0.3">
      <c r="C27" s="2" t="s">
        <v>4</v>
      </c>
    </row>
    <row r="28" spans="3:5" x14ac:dyDescent="0.3">
      <c r="C28" s="4" t="s">
        <v>823</v>
      </c>
    </row>
  </sheetData>
  <mergeCells count="1">
    <mergeCell ref="C3:E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0CC9-3AA8-441A-B56F-74AE4B1B6772}">
  <dimension ref="A1:H57"/>
  <sheetViews>
    <sheetView topLeftCell="A42" workbookViewId="0">
      <selection activeCell="F50" sqref="F50"/>
    </sheetView>
  </sheetViews>
  <sheetFormatPr defaultRowHeight="14.4" x14ac:dyDescent="0.3"/>
  <cols>
    <col min="4" max="4" width="11.88671875" customWidth="1"/>
    <col min="5" max="5" width="16.44140625" bestFit="1" customWidth="1"/>
    <col min="6" max="6" width="15.33203125" bestFit="1" customWidth="1"/>
    <col min="7" max="7" width="10.44140625" customWidth="1"/>
  </cols>
  <sheetData>
    <row r="1" spans="1:8" x14ac:dyDescent="0.3">
      <c r="A1" t="s">
        <v>0</v>
      </c>
      <c r="B1" t="s">
        <v>822</v>
      </c>
    </row>
    <row r="3" spans="1:8" x14ac:dyDescent="0.3">
      <c r="D3" s="36" t="s">
        <v>827</v>
      </c>
      <c r="E3" s="36"/>
      <c r="F3" s="36"/>
      <c r="G3" s="36"/>
      <c r="H3" s="36"/>
    </row>
    <row r="4" spans="1:8" x14ac:dyDescent="0.3">
      <c r="D4" s="22" t="s">
        <v>824</v>
      </c>
      <c r="E4" s="23" t="s">
        <v>837</v>
      </c>
      <c r="F4" s="23" t="s">
        <v>838</v>
      </c>
      <c r="G4" s="26" t="s">
        <v>825</v>
      </c>
      <c r="H4" s="12" t="s">
        <v>826</v>
      </c>
    </row>
    <row r="5" spans="1:8" x14ac:dyDescent="0.3">
      <c r="D5" s="17">
        <v>1</v>
      </c>
      <c r="E5" s="28">
        <v>44290</v>
      </c>
      <c r="F5" s="28">
        <v>44321</v>
      </c>
      <c r="G5" s="3">
        <v>22</v>
      </c>
      <c r="H5" s="24" t="s">
        <v>781</v>
      </c>
    </row>
    <row r="6" spans="1:8" x14ac:dyDescent="0.3">
      <c r="D6" s="17">
        <v>2</v>
      </c>
      <c r="E6" s="28">
        <v>44291</v>
      </c>
      <c r="F6" s="28">
        <v>44322</v>
      </c>
      <c r="G6" s="3">
        <v>88</v>
      </c>
      <c r="H6" s="24" t="s">
        <v>782</v>
      </c>
    </row>
    <row r="7" spans="1:8" x14ac:dyDescent="0.3">
      <c r="D7" s="17">
        <v>3</v>
      </c>
      <c r="E7" s="28">
        <v>44292</v>
      </c>
      <c r="F7" s="28">
        <v>44323</v>
      </c>
      <c r="G7" s="3">
        <v>76</v>
      </c>
      <c r="H7" s="24" t="s">
        <v>783</v>
      </c>
    </row>
    <row r="8" spans="1:8" x14ac:dyDescent="0.3">
      <c r="D8" s="17">
        <v>4</v>
      </c>
      <c r="E8" s="28">
        <v>44293</v>
      </c>
      <c r="F8" s="28">
        <v>44324</v>
      </c>
      <c r="G8" s="3">
        <v>28</v>
      </c>
      <c r="H8" s="24" t="s">
        <v>784</v>
      </c>
    </row>
    <row r="9" spans="1:8" x14ac:dyDescent="0.3">
      <c r="D9" s="17">
        <v>5</v>
      </c>
      <c r="E9" s="28">
        <v>44294</v>
      </c>
      <c r="F9" s="28">
        <v>44325</v>
      </c>
      <c r="G9" s="3">
        <v>36</v>
      </c>
      <c r="H9" s="24" t="s">
        <v>785</v>
      </c>
    </row>
    <row r="10" spans="1:8" x14ac:dyDescent="0.3">
      <c r="D10" s="17">
        <v>6</v>
      </c>
      <c r="E10" s="28">
        <v>44295</v>
      </c>
      <c r="F10" s="28">
        <v>44326</v>
      </c>
      <c r="G10" s="3">
        <v>3</v>
      </c>
      <c r="H10" s="24" t="s">
        <v>786</v>
      </c>
    </row>
    <row r="11" spans="1:8" x14ac:dyDescent="0.3">
      <c r="D11" s="17">
        <v>7</v>
      </c>
      <c r="E11" s="28">
        <v>44296</v>
      </c>
      <c r="F11" s="28">
        <v>44327</v>
      </c>
      <c r="G11" s="3">
        <v>49</v>
      </c>
      <c r="H11" s="24" t="s">
        <v>787</v>
      </c>
    </row>
    <row r="12" spans="1:8" x14ac:dyDescent="0.3">
      <c r="D12" s="17">
        <v>8</v>
      </c>
      <c r="E12" s="28">
        <v>44297</v>
      </c>
      <c r="F12" s="28">
        <v>44328</v>
      </c>
      <c r="G12" s="3">
        <v>53</v>
      </c>
      <c r="H12" s="24" t="s">
        <v>788</v>
      </c>
    </row>
    <row r="13" spans="1:8" x14ac:dyDescent="0.3">
      <c r="D13" s="17">
        <v>9</v>
      </c>
      <c r="E13" s="28">
        <v>44298</v>
      </c>
      <c r="F13" s="28">
        <v>44329</v>
      </c>
      <c r="G13" s="3">
        <v>36</v>
      </c>
      <c r="H13" s="24" t="s">
        <v>789</v>
      </c>
    </row>
    <row r="14" spans="1:8" x14ac:dyDescent="0.3">
      <c r="D14" s="17">
        <v>10</v>
      </c>
      <c r="E14" s="28">
        <v>44299</v>
      </c>
      <c r="F14" s="28">
        <v>44330</v>
      </c>
      <c r="G14" s="3">
        <v>95</v>
      </c>
      <c r="H14" s="24" t="s">
        <v>790</v>
      </c>
    </row>
    <row r="15" spans="1:8" x14ac:dyDescent="0.3">
      <c r="D15" s="17">
        <v>11</v>
      </c>
      <c r="E15" s="28">
        <v>44300</v>
      </c>
      <c r="F15" s="28">
        <v>44331</v>
      </c>
      <c r="G15" s="3">
        <v>74</v>
      </c>
      <c r="H15" s="24" t="s">
        <v>791</v>
      </c>
    </row>
    <row r="16" spans="1:8" x14ac:dyDescent="0.3">
      <c r="D16" s="17">
        <v>12</v>
      </c>
      <c r="E16" s="28">
        <v>44301</v>
      </c>
      <c r="F16" s="28">
        <v>44332</v>
      </c>
      <c r="G16" s="3">
        <v>84</v>
      </c>
      <c r="H16" s="24" t="s">
        <v>792</v>
      </c>
    </row>
    <row r="17" spans="4:8" x14ac:dyDescent="0.3">
      <c r="D17" s="17">
        <v>13</v>
      </c>
      <c r="E17" s="28">
        <v>44302</v>
      </c>
      <c r="F17" s="28">
        <v>44333</v>
      </c>
      <c r="G17" s="3">
        <v>37</v>
      </c>
      <c r="H17" s="24" t="s">
        <v>793</v>
      </c>
    </row>
    <row r="18" spans="4:8" x14ac:dyDescent="0.3">
      <c r="D18" s="17">
        <v>14</v>
      </c>
      <c r="E18" s="28">
        <v>44303</v>
      </c>
      <c r="F18" s="28">
        <v>44334</v>
      </c>
      <c r="G18" s="3">
        <v>25</v>
      </c>
      <c r="H18" s="24" t="s">
        <v>794</v>
      </c>
    </row>
    <row r="19" spans="4:8" x14ac:dyDescent="0.3">
      <c r="D19" s="17">
        <v>15</v>
      </c>
      <c r="E19" s="28">
        <v>44304</v>
      </c>
      <c r="F19" s="28">
        <v>44335</v>
      </c>
      <c r="G19" s="3">
        <v>80</v>
      </c>
      <c r="H19" s="24" t="s">
        <v>795</v>
      </c>
    </row>
    <row r="20" spans="4:8" x14ac:dyDescent="0.3">
      <c r="D20" s="17">
        <v>16</v>
      </c>
      <c r="E20" s="28">
        <v>44305</v>
      </c>
      <c r="F20" s="28">
        <v>44336</v>
      </c>
      <c r="G20" s="3">
        <v>91</v>
      </c>
      <c r="H20" s="24" t="s">
        <v>796</v>
      </c>
    </row>
    <row r="21" spans="4:8" x14ac:dyDescent="0.3">
      <c r="D21" s="17">
        <v>17</v>
      </c>
      <c r="E21" s="28">
        <v>44306</v>
      </c>
      <c r="F21" s="28">
        <v>44337</v>
      </c>
      <c r="G21" s="3">
        <v>46</v>
      </c>
      <c r="H21" s="24" t="s">
        <v>797</v>
      </c>
    </row>
    <row r="22" spans="4:8" x14ac:dyDescent="0.3">
      <c r="D22" s="17">
        <v>18</v>
      </c>
      <c r="E22" s="28">
        <v>44307</v>
      </c>
      <c r="F22" s="28">
        <v>44338</v>
      </c>
      <c r="G22" s="3">
        <v>27</v>
      </c>
      <c r="H22" s="24" t="s">
        <v>798</v>
      </c>
    </row>
    <row r="23" spans="4:8" x14ac:dyDescent="0.3">
      <c r="D23" s="17">
        <v>19</v>
      </c>
      <c r="E23" s="28">
        <v>44308</v>
      </c>
      <c r="F23" s="28">
        <v>44339</v>
      </c>
      <c r="G23" s="3">
        <v>84</v>
      </c>
      <c r="H23" s="24" t="s">
        <v>799</v>
      </c>
    </row>
    <row r="24" spans="4:8" x14ac:dyDescent="0.3">
      <c r="D24" s="17">
        <v>20</v>
      </c>
      <c r="E24" s="28">
        <v>44309</v>
      </c>
      <c r="F24" s="28">
        <v>44340</v>
      </c>
      <c r="G24" s="3">
        <v>91</v>
      </c>
      <c r="H24" s="24" t="s">
        <v>800</v>
      </c>
    </row>
    <row r="25" spans="4:8" x14ac:dyDescent="0.3">
      <c r="D25" s="17">
        <v>21</v>
      </c>
      <c r="E25" s="28">
        <v>44310</v>
      </c>
      <c r="F25" s="28">
        <v>44341</v>
      </c>
      <c r="G25" s="3">
        <v>62</v>
      </c>
      <c r="H25" s="24" t="s">
        <v>781</v>
      </c>
    </row>
    <row r="26" spans="4:8" x14ac:dyDescent="0.3">
      <c r="D26" s="17">
        <v>22</v>
      </c>
      <c r="E26" s="28">
        <v>44311</v>
      </c>
      <c r="F26" s="28">
        <v>44342</v>
      </c>
      <c r="G26" s="3">
        <v>69</v>
      </c>
      <c r="H26" s="24" t="s">
        <v>782</v>
      </c>
    </row>
    <row r="27" spans="4:8" x14ac:dyDescent="0.3">
      <c r="D27" s="17">
        <v>23</v>
      </c>
      <c r="E27" s="28">
        <v>44312</v>
      </c>
      <c r="F27" s="28">
        <v>44343</v>
      </c>
      <c r="G27" s="3">
        <v>1</v>
      </c>
      <c r="H27" s="24" t="s">
        <v>783</v>
      </c>
    </row>
    <row r="28" spans="4:8" x14ac:dyDescent="0.3">
      <c r="D28" s="17">
        <v>24</v>
      </c>
      <c r="E28" s="28">
        <v>44313</v>
      </c>
      <c r="F28" s="28">
        <v>44344</v>
      </c>
      <c r="G28" s="3">
        <v>9</v>
      </c>
      <c r="H28" s="24" t="s">
        <v>784</v>
      </c>
    </row>
    <row r="29" spans="4:8" x14ac:dyDescent="0.3">
      <c r="D29" s="17">
        <v>25</v>
      </c>
      <c r="E29" s="28">
        <v>44314</v>
      </c>
      <c r="F29" s="28">
        <v>44345</v>
      </c>
      <c r="G29" s="3">
        <v>77</v>
      </c>
      <c r="H29" s="24" t="s">
        <v>785</v>
      </c>
    </row>
    <row r="30" spans="4:8" x14ac:dyDescent="0.3">
      <c r="D30" s="17">
        <v>26</v>
      </c>
      <c r="E30" s="28">
        <v>44315</v>
      </c>
      <c r="F30" s="28">
        <v>44346</v>
      </c>
      <c r="G30" s="3">
        <v>91</v>
      </c>
      <c r="H30" s="24" t="s">
        <v>786</v>
      </c>
    </row>
    <row r="31" spans="4:8" x14ac:dyDescent="0.3">
      <c r="D31" s="17">
        <v>27</v>
      </c>
      <c r="E31" s="28">
        <v>44316</v>
      </c>
      <c r="F31" s="28">
        <v>44347</v>
      </c>
      <c r="G31" s="3">
        <v>61</v>
      </c>
      <c r="H31" s="24" t="s">
        <v>787</v>
      </c>
    </row>
    <row r="32" spans="4:8" x14ac:dyDescent="0.3">
      <c r="D32" s="17">
        <v>28</v>
      </c>
      <c r="E32" s="28">
        <v>44317</v>
      </c>
      <c r="F32" s="28">
        <v>44348</v>
      </c>
      <c r="G32" s="3">
        <v>21</v>
      </c>
      <c r="H32" s="24" t="s">
        <v>788</v>
      </c>
    </row>
    <row r="33" spans="4:8" x14ac:dyDescent="0.3">
      <c r="D33" s="17">
        <v>29</v>
      </c>
      <c r="E33" s="28">
        <v>44318</v>
      </c>
      <c r="F33" s="28">
        <v>44349</v>
      </c>
      <c r="G33" s="3">
        <v>37</v>
      </c>
      <c r="H33" s="24" t="s">
        <v>789</v>
      </c>
    </row>
    <row r="34" spans="4:8" x14ac:dyDescent="0.3">
      <c r="D34" s="17">
        <v>30</v>
      </c>
      <c r="E34" s="28">
        <v>44319</v>
      </c>
      <c r="F34" s="28">
        <v>44350</v>
      </c>
      <c r="G34" s="3">
        <v>81</v>
      </c>
      <c r="H34" s="24" t="s">
        <v>790</v>
      </c>
    </row>
    <row r="35" spans="4:8" x14ac:dyDescent="0.3">
      <c r="D35" s="17">
        <v>31</v>
      </c>
      <c r="E35" s="28">
        <v>44320</v>
      </c>
      <c r="F35" s="28">
        <v>44351</v>
      </c>
      <c r="G35" s="3">
        <v>32</v>
      </c>
      <c r="H35" s="24" t="s">
        <v>791</v>
      </c>
    </row>
    <row r="36" spans="4:8" x14ac:dyDescent="0.3">
      <c r="D36" s="17">
        <v>32</v>
      </c>
      <c r="E36" s="28">
        <v>44321</v>
      </c>
      <c r="F36" s="28">
        <v>44352</v>
      </c>
      <c r="G36" s="3">
        <v>60</v>
      </c>
      <c r="H36" s="24" t="s">
        <v>792</v>
      </c>
    </row>
    <row r="37" spans="4:8" x14ac:dyDescent="0.3">
      <c r="D37" s="17">
        <v>33</v>
      </c>
      <c r="E37" s="28">
        <v>44322</v>
      </c>
      <c r="F37" s="28">
        <v>44353</v>
      </c>
      <c r="G37" s="3">
        <v>58</v>
      </c>
      <c r="H37" s="24" t="s">
        <v>793</v>
      </c>
    </row>
    <row r="38" spans="4:8" x14ac:dyDescent="0.3">
      <c r="D38" s="17">
        <v>34</v>
      </c>
      <c r="E38" s="28">
        <v>44323</v>
      </c>
      <c r="F38" s="28">
        <v>44354</v>
      </c>
      <c r="G38" s="3">
        <v>95</v>
      </c>
      <c r="H38" s="24" t="s">
        <v>794</v>
      </c>
    </row>
    <row r="39" spans="4:8" x14ac:dyDescent="0.3">
      <c r="D39" s="17">
        <v>35</v>
      </c>
      <c r="E39" s="28">
        <v>44324</v>
      </c>
      <c r="F39" s="28">
        <v>44355</v>
      </c>
      <c r="G39" s="3">
        <v>12</v>
      </c>
      <c r="H39" s="24" t="s">
        <v>795</v>
      </c>
    </row>
    <row r="40" spans="4:8" x14ac:dyDescent="0.3">
      <c r="D40" s="17">
        <v>36</v>
      </c>
      <c r="E40" s="28">
        <v>44325</v>
      </c>
      <c r="F40" s="28">
        <v>44356</v>
      </c>
      <c r="G40" s="3">
        <v>55</v>
      </c>
      <c r="H40" s="24" t="s">
        <v>796</v>
      </c>
    </row>
    <row r="41" spans="4:8" x14ac:dyDescent="0.3">
      <c r="D41" s="17">
        <v>37</v>
      </c>
      <c r="E41" s="28">
        <v>44326</v>
      </c>
      <c r="F41" s="28">
        <v>44357</v>
      </c>
      <c r="G41" s="3">
        <v>6</v>
      </c>
      <c r="H41" s="24" t="s">
        <v>797</v>
      </c>
    </row>
    <row r="42" spans="4:8" x14ac:dyDescent="0.3">
      <c r="D42" s="17">
        <v>38</v>
      </c>
      <c r="E42" s="28">
        <v>44327</v>
      </c>
      <c r="F42" s="28">
        <v>44358</v>
      </c>
      <c r="G42" s="3">
        <v>61</v>
      </c>
      <c r="H42" s="24" t="s">
        <v>798</v>
      </c>
    </row>
    <row r="43" spans="4:8" x14ac:dyDescent="0.3">
      <c r="D43" s="17">
        <v>39</v>
      </c>
      <c r="E43" s="28">
        <v>44328</v>
      </c>
      <c r="F43" s="28">
        <v>44359</v>
      </c>
      <c r="G43" s="3">
        <v>87</v>
      </c>
      <c r="H43" s="24" t="s">
        <v>799</v>
      </c>
    </row>
    <row r="44" spans="4:8" x14ac:dyDescent="0.3">
      <c r="D44" s="17">
        <v>40</v>
      </c>
      <c r="E44" s="28">
        <v>44329</v>
      </c>
      <c r="F44" s="28">
        <v>44360</v>
      </c>
      <c r="G44" s="3">
        <v>82</v>
      </c>
      <c r="H44" s="24" t="s">
        <v>800</v>
      </c>
    </row>
    <row r="45" spans="4:8" x14ac:dyDescent="0.3">
      <c r="D45" s="17">
        <v>41</v>
      </c>
      <c r="E45" s="28">
        <v>44330</v>
      </c>
      <c r="F45" s="28">
        <v>44361</v>
      </c>
      <c r="G45" s="3">
        <v>26</v>
      </c>
      <c r="H45" s="24" t="s">
        <v>791</v>
      </c>
    </row>
    <row r="46" spans="4:8" x14ac:dyDescent="0.3">
      <c r="D46" s="17">
        <v>42</v>
      </c>
      <c r="E46" s="28">
        <v>44331</v>
      </c>
      <c r="F46" s="28">
        <v>44362</v>
      </c>
      <c r="G46" s="3">
        <v>57</v>
      </c>
      <c r="H46" s="24" t="s">
        <v>792</v>
      </c>
    </row>
    <row r="47" spans="4:8" x14ac:dyDescent="0.3">
      <c r="D47" s="17">
        <v>43</v>
      </c>
      <c r="E47" s="28">
        <v>44332</v>
      </c>
      <c r="F47" s="28">
        <v>44363</v>
      </c>
      <c r="G47" s="3">
        <v>84</v>
      </c>
      <c r="H47" s="24" t="s">
        <v>793</v>
      </c>
    </row>
    <row r="48" spans="4:8" x14ac:dyDescent="0.3">
      <c r="D48" s="17">
        <v>44</v>
      </c>
      <c r="E48" s="28">
        <v>44333</v>
      </c>
      <c r="F48" s="28">
        <v>44364</v>
      </c>
      <c r="G48" s="3">
        <v>71</v>
      </c>
      <c r="H48" s="24" t="s">
        <v>794</v>
      </c>
    </row>
    <row r="49" spans="4:8" x14ac:dyDescent="0.3">
      <c r="D49" s="17">
        <v>45</v>
      </c>
      <c r="E49" s="28">
        <v>44334</v>
      </c>
      <c r="F49" s="28">
        <v>44365</v>
      </c>
      <c r="G49" s="3">
        <v>83</v>
      </c>
      <c r="H49" s="24" t="s">
        <v>795</v>
      </c>
    </row>
    <row r="50" spans="4:8" x14ac:dyDescent="0.3">
      <c r="D50" s="17">
        <v>46</v>
      </c>
      <c r="E50" s="28">
        <v>44335</v>
      </c>
      <c r="F50" s="28">
        <v>44366</v>
      </c>
      <c r="G50" s="3">
        <v>13</v>
      </c>
      <c r="H50" s="24" t="s">
        <v>796</v>
      </c>
    </row>
    <row r="51" spans="4:8" x14ac:dyDescent="0.3">
      <c r="D51" s="17">
        <v>47</v>
      </c>
      <c r="E51" s="28">
        <v>44336</v>
      </c>
      <c r="F51" s="28">
        <v>44367</v>
      </c>
      <c r="G51" s="3">
        <v>80</v>
      </c>
      <c r="H51" s="24" t="s">
        <v>797</v>
      </c>
    </row>
    <row r="52" spans="4:8" x14ac:dyDescent="0.3">
      <c r="D52" s="17">
        <v>48</v>
      </c>
      <c r="E52" s="28">
        <v>44337</v>
      </c>
      <c r="F52" s="28">
        <v>44368</v>
      </c>
      <c r="G52" s="3">
        <v>16</v>
      </c>
      <c r="H52" s="24" t="s">
        <v>794</v>
      </c>
    </row>
    <row r="53" spans="4:8" x14ac:dyDescent="0.3">
      <c r="D53" s="17">
        <v>49</v>
      </c>
      <c r="E53" s="28">
        <v>44338</v>
      </c>
      <c r="F53" s="28">
        <v>44369</v>
      </c>
      <c r="G53" s="3">
        <v>25</v>
      </c>
      <c r="H53" s="24" t="s">
        <v>795</v>
      </c>
    </row>
    <row r="54" spans="4:8" x14ac:dyDescent="0.3">
      <c r="D54" s="19">
        <v>50</v>
      </c>
      <c r="E54" s="28">
        <v>44339</v>
      </c>
      <c r="F54" s="28">
        <v>44370</v>
      </c>
      <c r="G54" s="27">
        <v>46</v>
      </c>
      <c r="H54" s="25" t="s">
        <v>796</v>
      </c>
    </row>
    <row r="56" spans="4:8" x14ac:dyDescent="0.3">
      <c r="D56" s="2" t="s">
        <v>4</v>
      </c>
    </row>
    <row r="57" spans="4:8" x14ac:dyDescent="0.3">
      <c r="D57" s="4" t="s">
        <v>823</v>
      </c>
    </row>
  </sheetData>
  <mergeCells count="1">
    <mergeCell ref="D3:H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8048-671A-4F17-897E-24C2C6E8725E}">
  <dimension ref="A1:B13"/>
  <sheetViews>
    <sheetView tabSelected="1" workbookViewId="0">
      <selection activeCell="C8" sqref="C8"/>
    </sheetView>
  </sheetViews>
  <sheetFormatPr defaultRowHeight="14.4" x14ac:dyDescent="0.3"/>
  <cols>
    <col min="1" max="1" width="17.21875" bestFit="1" customWidth="1"/>
    <col min="2" max="2" width="23.5546875" bestFit="1" customWidth="1"/>
    <col min="3" max="3" width="17.21875" bestFit="1" customWidth="1"/>
    <col min="4" max="7" width="14.109375" bestFit="1" customWidth="1"/>
    <col min="8" max="8" width="17.21875" bestFit="1" customWidth="1"/>
    <col min="9" max="9" width="42.33203125" bestFit="1" customWidth="1"/>
    <col min="10" max="10" width="38" bestFit="1" customWidth="1"/>
    <col min="11" max="11" width="53.109375" bestFit="1" customWidth="1"/>
    <col min="12" max="12" width="21" bestFit="1" customWidth="1"/>
    <col min="13" max="13" width="27.44140625" bestFit="1" customWidth="1"/>
    <col min="14" max="14" width="40.109375" bestFit="1" customWidth="1"/>
    <col min="15" max="15" width="50.21875" bestFit="1" customWidth="1"/>
    <col min="16" max="16" width="47.88671875" bestFit="1" customWidth="1"/>
    <col min="17" max="17" width="14.21875" bestFit="1" customWidth="1"/>
    <col min="18" max="18" width="33.21875" bestFit="1" customWidth="1"/>
    <col min="19" max="19" width="39.6640625" bestFit="1" customWidth="1"/>
    <col min="20" max="20" width="26.88671875" bestFit="1" customWidth="1"/>
    <col min="21" max="21" width="18.77734375" bestFit="1" customWidth="1"/>
    <col min="22" max="22" width="17.21875" bestFit="1" customWidth="1"/>
    <col min="23" max="50" width="20.109375" bestFit="1" customWidth="1"/>
    <col min="51" max="51" width="17.21875" bestFit="1" customWidth="1"/>
  </cols>
  <sheetData>
    <row r="1" spans="1:2" x14ac:dyDescent="0.3">
      <c r="A1" s="37" t="s">
        <v>844</v>
      </c>
      <c r="B1" s="37"/>
    </row>
    <row r="3" spans="1:2" x14ac:dyDescent="0.3">
      <c r="A3" s="14" t="s">
        <v>10</v>
      </c>
      <c r="B3" t="s" vm="1">
        <v>127</v>
      </c>
    </row>
    <row r="5" spans="1:2" x14ac:dyDescent="0.3">
      <c r="A5" s="14" t="s">
        <v>840</v>
      </c>
      <c r="B5" t="s">
        <v>841</v>
      </c>
    </row>
    <row r="6" spans="1:2" x14ac:dyDescent="0.3">
      <c r="A6" s="15" t="s">
        <v>685</v>
      </c>
      <c r="B6" s="16">
        <v>1</v>
      </c>
    </row>
    <row r="7" spans="1:2" x14ac:dyDescent="0.3">
      <c r="A7" s="15" t="s">
        <v>619</v>
      </c>
      <c r="B7" s="16">
        <v>1</v>
      </c>
    </row>
    <row r="8" spans="1:2" x14ac:dyDescent="0.3">
      <c r="A8" s="15" t="s">
        <v>52</v>
      </c>
      <c r="B8" s="16">
        <v>1</v>
      </c>
    </row>
    <row r="9" spans="1:2" x14ac:dyDescent="0.3">
      <c r="A9" s="15" t="s">
        <v>656</v>
      </c>
      <c r="B9" s="16">
        <v>1</v>
      </c>
    </row>
    <row r="10" spans="1:2" x14ac:dyDescent="0.3">
      <c r="A10" s="15" t="s">
        <v>605</v>
      </c>
      <c r="B10" s="16">
        <v>1</v>
      </c>
    </row>
    <row r="11" spans="1:2" x14ac:dyDescent="0.3">
      <c r="A11" s="15" t="s">
        <v>360</v>
      </c>
      <c r="B11" s="16">
        <v>1</v>
      </c>
    </row>
    <row r="12" spans="1:2" x14ac:dyDescent="0.3">
      <c r="A12" s="15" t="s">
        <v>633</v>
      </c>
      <c r="B12" s="16">
        <v>1</v>
      </c>
    </row>
    <row r="13" spans="1:2" x14ac:dyDescent="0.3">
      <c r="A13" s="15" t="s">
        <v>839</v>
      </c>
      <c r="B13" s="16">
        <v>7</v>
      </c>
    </row>
  </sheetData>
  <autoFilter ref="A5:B12" xr:uid="{47B88048-671A-4F17-897E-24C2C6E8725E}"/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1F2C-4326-4FA6-A6DC-5D29181BC882}">
  <dimension ref="A1:A56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</cols>
  <sheetData>
    <row r="1" spans="1:1" x14ac:dyDescent="0.3">
      <c r="A1" t="s">
        <v>845</v>
      </c>
    </row>
    <row r="3" spans="1:1" x14ac:dyDescent="0.3">
      <c r="A3" s="14" t="s">
        <v>840</v>
      </c>
    </row>
    <row r="4" spans="1:1" x14ac:dyDescent="0.3">
      <c r="A4" s="15" t="s">
        <v>843</v>
      </c>
    </row>
    <row r="5" spans="1:1" x14ac:dyDescent="0.3">
      <c r="A5" s="29">
        <v>44290</v>
      </c>
    </row>
    <row r="6" spans="1:1" x14ac:dyDescent="0.3">
      <c r="A6" s="29">
        <v>44291</v>
      </c>
    </row>
    <row r="7" spans="1:1" x14ac:dyDescent="0.3">
      <c r="A7" s="29">
        <v>44292</v>
      </c>
    </row>
    <row r="8" spans="1:1" x14ac:dyDescent="0.3">
      <c r="A8" s="29">
        <v>44293</v>
      </c>
    </row>
    <row r="9" spans="1:1" x14ac:dyDescent="0.3">
      <c r="A9" s="29">
        <v>44294</v>
      </c>
    </row>
    <row r="10" spans="1:1" x14ac:dyDescent="0.3">
      <c r="A10" s="29">
        <v>44295</v>
      </c>
    </row>
    <row r="11" spans="1:1" x14ac:dyDescent="0.3">
      <c r="A11" s="29">
        <v>44296</v>
      </c>
    </row>
    <row r="12" spans="1:1" x14ac:dyDescent="0.3">
      <c r="A12" s="29">
        <v>44297</v>
      </c>
    </row>
    <row r="13" spans="1:1" x14ac:dyDescent="0.3">
      <c r="A13" s="29">
        <v>44298</v>
      </c>
    </row>
    <row r="14" spans="1:1" x14ac:dyDescent="0.3">
      <c r="A14" s="29">
        <v>44299</v>
      </c>
    </row>
    <row r="15" spans="1:1" x14ac:dyDescent="0.3">
      <c r="A15" s="29">
        <v>44300</v>
      </c>
    </row>
    <row r="16" spans="1:1" x14ac:dyDescent="0.3">
      <c r="A16" s="29">
        <v>44301</v>
      </c>
    </row>
    <row r="17" spans="1:1" x14ac:dyDescent="0.3">
      <c r="A17" s="29">
        <v>44302</v>
      </c>
    </row>
    <row r="18" spans="1:1" x14ac:dyDescent="0.3">
      <c r="A18" s="29">
        <v>44303</v>
      </c>
    </row>
    <row r="19" spans="1:1" x14ac:dyDescent="0.3">
      <c r="A19" s="29">
        <v>44304</v>
      </c>
    </row>
    <row r="20" spans="1:1" x14ac:dyDescent="0.3">
      <c r="A20" s="29">
        <v>44305</v>
      </c>
    </row>
    <row r="21" spans="1:1" x14ac:dyDescent="0.3">
      <c r="A21" s="29">
        <v>44306</v>
      </c>
    </row>
    <row r="22" spans="1:1" x14ac:dyDescent="0.3">
      <c r="A22" s="29">
        <v>44307</v>
      </c>
    </row>
    <row r="23" spans="1:1" x14ac:dyDescent="0.3">
      <c r="A23" s="29">
        <v>44308</v>
      </c>
    </row>
    <row r="24" spans="1:1" x14ac:dyDescent="0.3">
      <c r="A24" s="29">
        <v>44309</v>
      </c>
    </row>
    <row r="25" spans="1:1" x14ac:dyDescent="0.3">
      <c r="A25" s="29">
        <v>44310</v>
      </c>
    </row>
    <row r="26" spans="1:1" x14ac:dyDescent="0.3">
      <c r="A26" s="29">
        <v>44311</v>
      </c>
    </row>
    <row r="27" spans="1:1" x14ac:dyDescent="0.3">
      <c r="A27" s="29">
        <v>44312</v>
      </c>
    </row>
    <row r="28" spans="1:1" x14ac:dyDescent="0.3">
      <c r="A28" s="29">
        <v>44313</v>
      </c>
    </row>
    <row r="29" spans="1:1" x14ac:dyDescent="0.3">
      <c r="A29" s="29">
        <v>44314</v>
      </c>
    </row>
    <row r="30" spans="1:1" x14ac:dyDescent="0.3">
      <c r="A30" s="29">
        <v>44315</v>
      </c>
    </row>
    <row r="31" spans="1:1" x14ac:dyDescent="0.3">
      <c r="A31" s="29">
        <v>44316</v>
      </c>
    </row>
    <row r="32" spans="1:1" x14ac:dyDescent="0.3">
      <c r="A32" s="15" t="s">
        <v>842</v>
      </c>
    </row>
    <row r="33" spans="1:1" x14ac:dyDescent="0.3">
      <c r="A33" s="29">
        <v>44317</v>
      </c>
    </row>
    <row r="34" spans="1:1" x14ac:dyDescent="0.3">
      <c r="A34" s="29">
        <v>44318</v>
      </c>
    </row>
    <row r="35" spans="1:1" x14ac:dyDescent="0.3">
      <c r="A35" s="29">
        <v>44319</v>
      </c>
    </row>
    <row r="36" spans="1:1" x14ac:dyDescent="0.3">
      <c r="A36" s="29">
        <v>44320</v>
      </c>
    </row>
    <row r="37" spans="1:1" x14ac:dyDescent="0.3">
      <c r="A37" s="29">
        <v>44321</v>
      </c>
    </row>
    <row r="38" spans="1:1" x14ac:dyDescent="0.3">
      <c r="A38" s="29">
        <v>44322</v>
      </c>
    </row>
    <row r="39" spans="1:1" x14ac:dyDescent="0.3">
      <c r="A39" s="29">
        <v>44323</v>
      </c>
    </row>
    <row r="40" spans="1:1" x14ac:dyDescent="0.3">
      <c r="A40" s="29">
        <v>44324</v>
      </c>
    </row>
    <row r="41" spans="1:1" x14ac:dyDescent="0.3">
      <c r="A41" s="29">
        <v>44325</v>
      </c>
    </row>
    <row r="42" spans="1:1" x14ac:dyDescent="0.3">
      <c r="A42" s="29">
        <v>44326</v>
      </c>
    </row>
    <row r="43" spans="1:1" x14ac:dyDescent="0.3">
      <c r="A43" s="29">
        <v>44327</v>
      </c>
    </row>
    <row r="44" spans="1:1" x14ac:dyDescent="0.3">
      <c r="A44" s="29">
        <v>44328</v>
      </c>
    </row>
    <row r="45" spans="1:1" x14ac:dyDescent="0.3">
      <c r="A45" s="29">
        <v>44329</v>
      </c>
    </row>
    <row r="46" spans="1:1" x14ac:dyDescent="0.3">
      <c r="A46" s="29">
        <v>44330</v>
      </c>
    </row>
    <row r="47" spans="1:1" x14ac:dyDescent="0.3">
      <c r="A47" s="29">
        <v>44331</v>
      </c>
    </row>
    <row r="48" spans="1:1" x14ac:dyDescent="0.3">
      <c r="A48" s="29">
        <v>44332</v>
      </c>
    </row>
    <row r="49" spans="1:1" x14ac:dyDescent="0.3">
      <c r="A49" s="29">
        <v>44333</v>
      </c>
    </row>
    <row r="50" spans="1:1" x14ac:dyDescent="0.3">
      <c r="A50" s="29">
        <v>44334</v>
      </c>
    </row>
    <row r="51" spans="1:1" x14ac:dyDescent="0.3">
      <c r="A51" s="29">
        <v>44335</v>
      </c>
    </row>
    <row r="52" spans="1:1" x14ac:dyDescent="0.3">
      <c r="A52" s="29">
        <v>44336</v>
      </c>
    </row>
    <row r="53" spans="1:1" x14ac:dyDescent="0.3">
      <c r="A53" s="29">
        <v>44337</v>
      </c>
    </row>
    <row r="54" spans="1:1" x14ac:dyDescent="0.3">
      <c r="A54" s="29">
        <v>44338</v>
      </c>
    </row>
    <row r="55" spans="1:1" x14ac:dyDescent="0.3">
      <c r="A55" s="29">
        <v>44339</v>
      </c>
    </row>
    <row r="56" spans="1:1" x14ac:dyDescent="0.3">
      <c r="A56" s="15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Cardinalità</vt:lpstr>
      <vt:lpstr>Cliente</vt:lpstr>
      <vt:lpstr>Autore</vt:lpstr>
      <vt:lpstr>Libro</vt:lpstr>
      <vt:lpstr>Lista Prestiti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prontoalluso</dc:creator>
  <cp:lastModifiedBy>prontoalluso</cp:lastModifiedBy>
  <dcterms:created xsi:type="dcterms:W3CDTF">2022-09-27T13:52:19Z</dcterms:created>
  <dcterms:modified xsi:type="dcterms:W3CDTF">2022-09-28T15:57:12Z</dcterms:modified>
</cp:coreProperties>
</file>