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655" activeTab="1"/>
  </bookViews>
  <sheets>
    <sheet name="AOP-ToxCast" sheetId="6" r:id="rId1"/>
    <sheet name="진행사항" sheetId="1" r:id="rId2"/>
    <sheet name="Lyle 코드1" sheetId="11" r:id="rId3"/>
    <sheet name="Lyle 코드2" sheetId="12" r:id="rId4"/>
    <sheet name="창헌수정 run 코드" sheetId="5" r:id="rId5"/>
    <sheet name="AOP206 ToxCast model" sheetId="10" r:id="rId6"/>
    <sheet name="DL Screening" sheetId="7" r:id="rId7"/>
    <sheet name="Term" sheetId="9" r:id="rId8"/>
    <sheet name="Link" sheetId="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<sst xmlns="http://schemas.openxmlformats.org/spreadsheetml/2006/main" count="884" uniqueCount="761">
  <si>
    <t>태현</t>
    <phoneticPr fontId="6" type="noConversion"/>
  </si>
  <si>
    <t>창헌</t>
    <phoneticPr fontId="6" type="noConversion"/>
  </si>
  <si>
    <t>Lyle Burgoon</t>
    <phoneticPr fontId="6" type="noConversion"/>
  </si>
  <si>
    <t>https://github.com/DataSciBurgoon/ppar-gamma-model</t>
    <phoneticPr fontId="6" type="noConversion"/>
  </si>
  <si>
    <t>https://github.com/DataSciBurgoon/apecs</t>
    <phoneticPr fontId="6" type="noConversion"/>
  </si>
  <si>
    <t>APECS in vitro</t>
    <phoneticPr fontId="6" type="noConversion"/>
  </si>
  <si>
    <t>https://github.com/DataSciBurgoon/apecs_vitro</t>
    <phoneticPr fontId="6" type="noConversion"/>
  </si>
  <si>
    <t>APECS in vivo</t>
    <phoneticPr fontId="6" type="noConversion"/>
  </si>
  <si>
    <t>https://github.com/DataSciBurgoon/apecs_vivo</t>
    <phoneticPr fontId="6" type="noConversion"/>
  </si>
  <si>
    <t>A deep learning model that was developed to predict PPAR-gamma ligands (agonists and antagonists).</t>
    <phoneticPr fontId="6" type="noConversion"/>
  </si>
  <si>
    <t>A user-friendly estrogenic endocrine disrupter prediction tool using in vitro High Throughput Screening data.</t>
    <phoneticPr fontId="6" type="noConversion"/>
  </si>
  <si>
    <t>APECS (Autoencoder Predicting Estrogenic Chemical Substances) - H2O&amp;R</t>
    <phoneticPr fontId="6" type="noConversion"/>
  </si>
  <si>
    <t>PPAR gamma Deep Learning - Python</t>
    <phoneticPr fontId="6" type="noConversion"/>
  </si>
  <si>
    <t>H2O</t>
    <phoneticPr fontId="6" type="noConversion"/>
  </si>
  <si>
    <t>http://docs.h2o.ai/h2o/latest-stable/h2o-docs/index.html#</t>
    <phoneticPr fontId="6" type="noConversion"/>
  </si>
  <si>
    <t>KNIME</t>
    <phoneticPr fontId="6" type="noConversion"/>
  </si>
  <si>
    <t>Keras</t>
    <phoneticPr fontId="6" type="noConversion"/>
  </si>
  <si>
    <t>https://keras.io/</t>
    <phoneticPr fontId="6" type="noConversion"/>
  </si>
  <si>
    <t>https://www.knime.com/knime-introductory-course</t>
    <phoneticPr fontId="6" type="noConversion"/>
  </si>
  <si>
    <t>블록과 함께 하는 파이썬 딥러닝 케라스</t>
  </si>
  <si>
    <t>머신러닝 딥러닝 기초강좌(홍콩과기대 김성훈교수)</t>
  </si>
  <si>
    <t>머신러닝 강좌(스탠포드 앤드류 응 교수)</t>
  </si>
  <si>
    <t>https://tykimos.github.io/2017/09/30/Book_Python_DeepLearning_Keras_with_Block/</t>
    <phoneticPr fontId="6" type="noConversion"/>
  </si>
  <si>
    <t>https://www.inflearn.com/members/sung-3/</t>
    <phoneticPr fontId="6" type="noConversion"/>
  </si>
  <si>
    <t>https://www.coursera.org/learn/machine-learning</t>
    <phoneticPr fontId="6" type="noConversion"/>
  </si>
  <si>
    <t>PubChem</t>
    <phoneticPr fontId="6" type="noConversion"/>
  </si>
  <si>
    <t>ChEMBL</t>
    <phoneticPr fontId="6" type="noConversion"/>
  </si>
  <si>
    <t>https://www.ebi.ac.uk/chembl/beta/target_report_card/CHEMBL235/</t>
    <phoneticPr fontId="6" type="noConversion"/>
  </si>
  <si>
    <t>ChEMBL (PPARg)</t>
    <phoneticPr fontId="6" type="noConversion"/>
  </si>
  <si>
    <t>https://www.ebi.ac.uk/chembl/beta/</t>
    <phoneticPr fontId="6" type="noConversion"/>
  </si>
  <si>
    <t>데이터베이스</t>
    <phoneticPr fontId="6" type="noConversion"/>
  </si>
  <si>
    <t>ToxCast Dashboard</t>
    <phoneticPr fontId="6" type="noConversion"/>
  </si>
  <si>
    <t>https://actor.epa.gov/dashboard/</t>
    <phoneticPr fontId="6" type="noConversion"/>
  </si>
  <si>
    <t>https://pubchem.ncbi.nlm.nih.gov/</t>
    <phoneticPr fontId="6" type="noConversion"/>
  </si>
  <si>
    <t>기타 공부자료</t>
    <phoneticPr fontId="6" type="noConversion"/>
  </si>
  <si>
    <t>머신러닝 도구</t>
    <phoneticPr fontId="6" type="noConversion"/>
  </si>
  <si>
    <t>https://wikidocs.net/book/1</t>
    <phoneticPr fontId="6" type="noConversion"/>
  </si>
  <si>
    <r>
      <rPr>
        <sz val="10"/>
        <rFont val="맑은 고딕"/>
        <family val="2"/>
      </rPr>
      <t>점프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</rPr>
      <t>투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</rPr>
      <t>파이썬</t>
    </r>
    <r>
      <rPr>
        <sz val="10"/>
        <rFont val="Arial"/>
        <family val="2"/>
      </rPr>
      <t>(</t>
    </r>
    <r>
      <rPr>
        <sz val="10"/>
        <rFont val="맑은 고딕"/>
        <family val="2"/>
      </rPr>
      <t>박응용</t>
    </r>
    <r>
      <rPr>
        <sz val="10"/>
        <rFont val="Arial"/>
        <family val="2"/>
      </rPr>
      <t>)</t>
    </r>
    <phoneticPr fontId="6" type="noConversion"/>
  </si>
  <si>
    <t>http://hunkim.github.io/ml/</t>
    <phoneticPr fontId="6" type="noConversion"/>
  </si>
  <si>
    <t>크노엘에서 보내준 최종 엑셀파일에 나온 물질들 Name, CASN, SMILES을 각 DB별과 전체 통합본 정리함.</t>
    <phoneticPr fontId="6" type="noConversion"/>
  </si>
  <si>
    <t>추가적으로 1열에 PEC, BPR, IRIS, OSHA 각 출처별 해당 여부 표시하였고, 2열에 ToxCast 해당 여부 정리함.</t>
    <phoneticPr fontId="6" type="noConversion"/>
  </si>
  <si>
    <t>태현</t>
    <phoneticPr fontId="6" type="noConversion"/>
  </si>
  <si>
    <t>창헌</t>
    <phoneticPr fontId="6" type="noConversion"/>
  </si>
  <si>
    <t>SMILES는 chemcell 엑셀파일을 이용하여 1차적으로 얻었고, 얻지 못한 물질은 pubchem에서 검색하여 채움.</t>
    <phoneticPr fontId="6" type="noConversion"/>
  </si>
  <si>
    <t>우선 PEC의 물질들만 공백지우고 포맷 맞춰서 창헌 줌.</t>
    <phoneticPr fontId="6" type="noConversion"/>
  </si>
  <si>
    <t>태현에게 받은 PEC 물질 돌려보았으나 코드 실행오류를 일으키는 물질이 존재함.</t>
    <phoneticPr fontId="6" type="noConversion"/>
  </si>
  <si>
    <t>SMILES를 fingerprint로 변환하는 과정에서 오류가 나서 하나하나 실행해보고 수작업으로 제외하면서 코드를 돌림.</t>
    <phoneticPr fontId="6" type="noConversion"/>
  </si>
  <si>
    <t>Lyle PPARgamma Deep Learning Github에서 모델 생성 코드와 모델 런 코드를 가져와서 그대로 해봄.</t>
    <phoneticPr fontId="6" type="noConversion"/>
  </si>
  <si>
    <t>태현</t>
    <phoneticPr fontId="6" type="noConversion"/>
  </si>
  <si>
    <t>제외된 오류 물질들을 Pubchem에서 검색하여 일부 수정하여 다시 돌림.</t>
    <phoneticPr fontId="6" type="noConversion"/>
  </si>
  <si>
    <t>AOP-ToxCast 딥러닝 진행</t>
    <phoneticPr fontId="6" type="noConversion"/>
  </si>
  <si>
    <t>아직 오류가 나는 물질이 존재함.</t>
    <phoneticPr fontId="6" type="noConversion"/>
  </si>
  <si>
    <t>RDKit에서는 SMILES를 Mol로 바꿨다가 fingerprint로 바꾸는데 SMILES를 Mol로 바꾸는 과정이 오류가 나는 것으로 보임.</t>
    <phoneticPr fontId="6" type="noConversion"/>
  </si>
  <si>
    <t>KNIME으로 오류물질 SMILES를 Mol로 바꿔보니 변환이 안되는 물질이 있고 변환이 되는 물질이 있었음.</t>
    <phoneticPr fontId="6" type="noConversion"/>
  </si>
  <si>
    <t>변환이 안되는 물질은 확인 후 제외하면 되는데, 변환이 되는데 오류가 나는 물질은 원인을 파악해야 함.</t>
    <phoneticPr fontId="6" type="noConversion"/>
  </si>
  <si>
    <t>재성</t>
    <phoneticPr fontId="6" type="noConversion"/>
  </si>
  <si>
    <t>재성</t>
    <phoneticPr fontId="6" type="noConversion"/>
  </si>
  <si>
    <t>모델 생성에 사용된 input data는 ChEMBL의 리간드 정보임.</t>
    <phoneticPr fontId="6" type="noConversion"/>
  </si>
  <si>
    <t>교수님</t>
    <phoneticPr fontId="6" type="noConversion"/>
  </si>
  <si>
    <t>재성</t>
    <phoneticPr fontId="6" type="noConversion"/>
  </si>
  <si>
    <t>창헌</t>
    <phoneticPr fontId="6" type="noConversion"/>
  </si>
  <si>
    <t>태현</t>
    <phoneticPr fontId="6" type="noConversion"/>
  </si>
  <si>
    <t>일단 KNIME으로 확인하여 변환되지 않는 물질을 표시하여 태현이 줌.</t>
    <phoneticPr fontId="6" type="noConversion"/>
  </si>
  <si>
    <t>ChEMBL에서 PPARgamma 리간드 정보 (ChEMBL PPARg ligand effi.csv)를 받았으나 input data 형식의 데이터는 아님.</t>
    <phoneticPr fontId="6" type="noConversion"/>
  </si>
  <si>
    <t>KNIME에서 변환 오류나는 물질 SMILES를 pubchem에서 찾아서 수정하고 중복물질 제거함.</t>
    <phoneticPr fontId="6" type="noConversion"/>
  </si>
  <si>
    <t>재성</t>
    <phoneticPr fontId="6" type="noConversion"/>
  </si>
  <si>
    <t>KNIME으로 확인하여 오류나는 물질 제외하여 최종 물질 목록 만들고 창헌이 주라고 함.</t>
    <phoneticPr fontId="6" type="noConversion"/>
  </si>
  <si>
    <t>필요한 일 (질문)</t>
    <phoneticPr fontId="6" type="noConversion"/>
  </si>
  <si>
    <t>창헌</t>
    <phoneticPr fontId="6" type="noConversion"/>
  </si>
  <si>
    <t>창헌</t>
    <phoneticPr fontId="6" type="noConversion"/>
  </si>
  <si>
    <t>최종 물질 목록을 돌려서 잘 돌아감.</t>
    <phoneticPr fontId="6" type="noConversion"/>
  </si>
  <si>
    <t>관련 커뮤니티에 질문 올림 -&gt; 어쩔 수 없다고 함.</t>
    <phoneticPr fontId="6" type="noConversion"/>
  </si>
  <si>
    <t>"Run the pparg ligand model."</t>
  </si>
  <si>
    <t>import numpy</t>
  </si>
  <si>
    <t>import pandas</t>
  </si>
  <si>
    <t>import sys</t>
  </si>
  <si>
    <t>from keras.models import Sequential</t>
  </si>
  <si>
    <t>from keras.layers import Dense</t>
  </si>
  <si>
    <t>from keras.wrappers.scikit_learn import KerasClassifier</t>
  </si>
  <si>
    <t>from sklearn.model_selection import cross_val_score</t>
  </si>
  <si>
    <t>from sklearn.preprocessing import LabelEncoder</t>
  </si>
  <si>
    <t>from sklearn.model_selection import StratifiedKFold</t>
  </si>
  <si>
    <t>from sklearn.preprocessing import StandardScaler</t>
  </si>
  <si>
    <t>from sklearn.pipeline import Pipeline</t>
  </si>
  <si>
    <t>from sklearn.metrics import confusion_matrix</t>
  </si>
  <si>
    <t>from rdkit.Chem import AllChem</t>
  </si>
  <si>
    <t>from rdkit import DataStructs</t>
  </si>
  <si>
    <t>from rdkit.Chem import Draw</t>
  </si>
  <si>
    <t>from rdkit.Chem.Draw import SimilarityMaps</t>
  </si>
  <si>
    <t>from rdkit import Chem, DataStructs</t>
  </si>
  <si>
    <t>import seaborn as sns</t>
  </si>
  <si>
    <t>import matplotlib as mpl</t>
  </si>
  <si>
    <t>import matplotlib.pyplot as plt</t>
  </si>
  <si>
    <t>from keras.models import load_model</t>
  </si>
  <si>
    <t>def main():</t>
  </si>
  <si>
    <t>"Run the main function."</t>
  </si>
  <si>
    <t>outfile = open(sys.argv[1] + "_predictions.txt", 'w')</t>
  </si>
  <si>
    <t>outfile.write("Chemical Name\tPrediction\n")</t>
  </si>
  <si>
    <t>model = load_model("pparg_ligand_model.h5")</t>
  </si>
  <si>
    <t>dataframe = pandas.read_csv(sys.argv[1], sep="\t")</t>
  </si>
  <si>
    <t>mols = []</t>
  </si>
  <si>
    <t>fps = []</t>
  </si>
  <si>
    <t>for index, row in dataframe.iterrows():</t>
  </si>
  <si>
    <t>try :</t>
  </si>
  <si>
    <t>mol = Chem.MolFromSmiles(row['SMILES'])</t>
  </si>
  <si>
    <t>except :</t>
  </si>
  <si>
    <t>continue</t>
  </si>
  <si>
    <t>fp = AllChem.GetMorganFingerprintAsBitVect(mol, 2)</t>
  </si>
  <si>
    <t>continue+</t>
  </si>
  <si>
    <t>mols.append(mol)</t>
  </si>
  <si>
    <t>fps.append(fp)</t>
  </si>
  <si>
    <t>np_fps = []</t>
  </si>
  <si>
    <t>for fp in fps:</t>
  </si>
  <si>
    <t>arr = numpy.zeros((1,))</t>
  </si>
  <si>
    <t>DataStructs.ConvertToNumpyArray(fp, arr)</t>
  </si>
  <si>
    <t>np_fps.append(arr)</t>
  </si>
  <si>
    <t>np_fps_array = numpy.array(np_fps)</t>
  </si>
  <si>
    <t>predictions = model.predict(np_fps_array, batch_size=5)</t>
  </si>
  <si>
    <t>i = 0</t>
  </si>
  <si>
    <t>for prediction in predictions:</t>
  </si>
  <si>
    <t>y_prediction = ''</t>
  </si>
  <si>
    <t>if(prediction &lt; 0.50):</t>
  </si>
  <si>
    <t>y_prediction = "ligand"</t>
  </si>
  <si>
    <t>else:</t>
  </si>
  <si>
    <t>y_prediction = "not_ligand"</t>
  </si>
  <si>
    <t>outfile.write(dataframe['Chemical_Name'][i] + "\t" + y_prediction + "\n")</t>
  </si>
  <si>
    <t>i += 1</t>
  </si>
  <si>
    <t>outfile.close()</t>
  </si>
  <si>
    <t>if __name__ == "__main__":</t>
  </si>
  <si>
    <t>main()</t>
  </si>
  <si>
    <t>오류가 날 경우 오류를 스킵하도록 코드를 수정함. (수정한 run 코드 시트)</t>
    <phoneticPr fontId="6" type="noConversion"/>
  </si>
  <si>
    <t>fingerprint 변환 오류 원인 파악 - chemcell에서 가져온 CIR의 SMILES가 잘못된 듯.</t>
    <phoneticPr fontId="6" type="noConversion"/>
  </si>
  <si>
    <t>태현</t>
    <phoneticPr fontId="6" type="noConversion"/>
  </si>
  <si>
    <t>최종결과에 각 DB 출처와 용도 등 정보 정리해야 함.</t>
    <phoneticPr fontId="6" type="noConversion"/>
  </si>
  <si>
    <t>(Training) input</t>
    <phoneticPr fontId="6" type="noConversion"/>
  </si>
  <si>
    <t>(Test) Output-in</t>
    <phoneticPr fontId="6" type="noConversion"/>
  </si>
  <si>
    <t>(Result) Output-out</t>
    <phoneticPr fontId="6" type="noConversion"/>
  </si>
  <si>
    <t>ChEMBL에서 input data 찾기 - 재성 찾기</t>
    <phoneticPr fontId="6" type="noConversion"/>
  </si>
  <si>
    <t>크노엘 물질 정리 및 예측</t>
    <phoneticPr fontId="6" type="noConversion"/>
  </si>
  <si>
    <t>실험실 물질 예측</t>
    <phoneticPr fontId="6" type="noConversion"/>
  </si>
  <si>
    <t>재성</t>
    <phoneticPr fontId="6" type="noConversion"/>
  </si>
  <si>
    <t>목적</t>
    <phoneticPr fontId="6" type="noConversion"/>
  </si>
  <si>
    <t>재성</t>
    <phoneticPr fontId="6" type="noConversion"/>
  </si>
  <si>
    <t>태현</t>
    <phoneticPr fontId="6" type="noConversion"/>
  </si>
  <si>
    <t>창헌</t>
    <phoneticPr fontId="6" type="noConversion"/>
  </si>
  <si>
    <t>크노엘 24개 물질 중 ligand 3개, non-ligand 12개, 없는물질 9개</t>
    <phoneticPr fontId="6" type="noConversion"/>
  </si>
  <si>
    <t>KNIME에서 SMILES를 fingerprint 변환해보고 오류나는 물질 pubchem 수정하여 최종 오류없는 ToxCast 자료 태현 줌.</t>
    <phoneticPr fontId="6" type="noConversion"/>
  </si>
  <si>
    <t>Model 만들 수 있도록 input 파일 형식으로 정리해서 창헌 줌.</t>
    <phoneticPr fontId="6" type="noConversion"/>
  </si>
  <si>
    <t>각 assay별로 모델을 생성해서 크노엘 데이터로 돌려봄.</t>
    <phoneticPr fontId="6" type="noConversion"/>
  </si>
  <si>
    <t>태현</t>
    <phoneticPr fontId="6" type="noConversion"/>
  </si>
  <si>
    <t>각 모델에서 나온 결과 통합해서 각 assay별 ligand 여부 및 물질 정보 정리</t>
    <phoneticPr fontId="6" type="noConversion"/>
  </si>
  <si>
    <t>600개 Toxcast 데이터 input 형식으로 정리해서 창헌 주기</t>
    <phoneticPr fontId="6" type="noConversion"/>
  </si>
  <si>
    <t>태현</t>
    <phoneticPr fontId="6" type="noConversion"/>
  </si>
  <si>
    <t>모델 데이터들 정리</t>
    <phoneticPr fontId="6" type="noConversion"/>
  </si>
  <si>
    <t>Chemicals</t>
    <phoneticPr fontId="6" type="noConversion"/>
  </si>
  <si>
    <t>Name</t>
    <phoneticPr fontId="6" type="noConversion"/>
  </si>
  <si>
    <t>Class</t>
    <phoneticPr fontId="6" type="noConversion"/>
  </si>
  <si>
    <t>SMILES</t>
    <phoneticPr fontId="6" type="noConversion"/>
  </si>
  <si>
    <t>CAS No.</t>
    <phoneticPr fontId="6" type="noConversion"/>
  </si>
  <si>
    <t>Humidifier disinfectant</t>
    <phoneticPr fontId="6" type="noConversion"/>
  </si>
  <si>
    <t>Fibrosis positive chemical</t>
    <phoneticPr fontId="6" type="noConversion"/>
  </si>
  <si>
    <t>PPARg agonist</t>
    <phoneticPr fontId="6" type="noConversion"/>
  </si>
  <si>
    <t>PPARg antagonist</t>
    <phoneticPr fontId="6" type="noConversion"/>
  </si>
  <si>
    <t>PHMG</t>
    <phoneticPr fontId="6" type="noConversion"/>
  </si>
  <si>
    <t>PGH</t>
    <phoneticPr fontId="6" type="noConversion"/>
  </si>
  <si>
    <t>CMIT</t>
    <phoneticPr fontId="6" type="noConversion"/>
  </si>
  <si>
    <t>MIT</t>
    <phoneticPr fontId="6" type="noConversion"/>
  </si>
  <si>
    <t>DDAC</t>
    <phoneticPr fontId="6" type="noConversion"/>
  </si>
  <si>
    <t>SDT</t>
    <phoneticPr fontId="6" type="noConversion"/>
  </si>
  <si>
    <t>Bleomycin</t>
    <phoneticPr fontId="6" type="noConversion"/>
  </si>
  <si>
    <t>Disulfiram</t>
    <phoneticPr fontId="6" type="noConversion"/>
  </si>
  <si>
    <t>Rosiglitazone</t>
    <phoneticPr fontId="6" type="noConversion"/>
  </si>
  <si>
    <t>Troglitazone</t>
    <phoneticPr fontId="6" type="noConversion"/>
  </si>
  <si>
    <t>Rotenone</t>
    <phoneticPr fontId="6" type="noConversion"/>
  </si>
  <si>
    <t>HCCPD</t>
    <phoneticPr fontId="6" type="noConversion"/>
  </si>
  <si>
    <t>SR 16832</t>
    <phoneticPr fontId="6" type="noConversion"/>
  </si>
  <si>
    <t>CC(C)(C(=O)O)ON.Cl</t>
  </si>
  <si>
    <t>C(C(=O)NO)OP(=O)(O)O</t>
  </si>
  <si>
    <t>CN1C(=O)C=CS1</t>
  </si>
  <si>
    <t>CN1C(=O)C=C(S1)Cl</t>
  </si>
  <si>
    <t>CC1=C(N=C(N=C1N)C(CC(=O)N)NCC(C(=O)N)N)C(=O)NC(C(C2=CN=CN2)OC3C(C(C(C(O3)CO)O)O)OC4C(C(C(C(O4)CO)O)OC(=O)N)O)C(=O)NC(C)C(C(C)C(=O)NC(C(C)O)C(=O)NCCC5=NC(=CS5)C6=NC(=CS6)C(=O)NCCC[S+](C)C)O</t>
  </si>
  <si>
    <t>89766-91-6</t>
    <phoneticPr fontId="6" type="noConversion"/>
  </si>
  <si>
    <t>51528-59-7</t>
    <phoneticPr fontId="6" type="noConversion"/>
  </si>
  <si>
    <t>26172-55-4</t>
    <phoneticPr fontId="6" type="noConversion"/>
  </si>
  <si>
    <t>2682-20-4</t>
    <phoneticPr fontId="6" type="noConversion"/>
  </si>
  <si>
    <t>7173-51-5</t>
    <phoneticPr fontId="6" type="noConversion"/>
  </si>
  <si>
    <t>11056-06-7</t>
    <phoneticPr fontId="6" type="noConversion"/>
  </si>
  <si>
    <t>97-77-8</t>
    <phoneticPr fontId="6" type="noConversion"/>
  </si>
  <si>
    <t>ToxCast</t>
    <phoneticPr fontId="6" type="noConversion"/>
  </si>
  <si>
    <t>122320-73-4</t>
    <phoneticPr fontId="6" type="noConversion"/>
  </si>
  <si>
    <t>97322-87-7</t>
    <phoneticPr fontId="6" type="noConversion"/>
  </si>
  <si>
    <t>83-79-4</t>
    <phoneticPr fontId="6" type="noConversion"/>
  </si>
  <si>
    <t>77-47-4</t>
    <phoneticPr fontId="6" type="noConversion"/>
  </si>
  <si>
    <t>2088135-12-8</t>
    <phoneticPr fontId="6" type="noConversion"/>
  </si>
  <si>
    <t>2893-78-9</t>
    <phoneticPr fontId="6" type="noConversion"/>
  </si>
  <si>
    <t>ATG_PPARg_TRANS_up</t>
    <phoneticPr fontId="6" type="noConversion"/>
  </si>
  <si>
    <t xml:space="preserve"> </t>
    <phoneticPr fontId="6" type="noConversion"/>
  </si>
  <si>
    <t xml:space="preserve"> </t>
    <phoneticPr fontId="6" type="noConversion"/>
  </si>
  <si>
    <t>TOX21_PPARg_BLA_Agonist_ratio</t>
  </si>
  <si>
    <t>TOX21_PPARg_BLA_antagonist_ratio</t>
  </si>
  <si>
    <t xml:space="preserve"> </t>
    <phoneticPr fontId="6" type="noConversion"/>
  </si>
  <si>
    <t xml:space="preserve"> </t>
    <phoneticPr fontId="6" type="noConversion"/>
  </si>
  <si>
    <t>Molecular Docking
(AutoDock Vina)</t>
    <phoneticPr fontId="6" type="noConversion"/>
  </si>
  <si>
    <t>CCCCCCCCCC[N+](C)(C)CCCCCCCCCC.[Cl-]</t>
    <phoneticPr fontId="6" type="noConversion"/>
  </si>
  <si>
    <t>C1(=O)[N-]C(=O)N(C(=O)N1Cl)Cl.[Na+]</t>
    <phoneticPr fontId="6" type="noConversion"/>
  </si>
  <si>
    <t>CN(CCOC1=CC=C(C=C1)CC2C(=O)NC(=O)S2)C3=CC=CC=N3</t>
    <phoneticPr fontId="6" type="noConversion"/>
  </si>
  <si>
    <t>CC1=C(C(=C2CCC(OC2=C1C)(C)COC3=CC=C(C=C3)CC4C(=O)NC(=O)S4)C)O</t>
    <phoneticPr fontId="6" type="noConversion"/>
  </si>
  <si>
    <t>CC(=C)C1CC2=C(O1)C=CC3=C2OC4COC5=CC(=C(C=C5C4C3=O)OC)OC</t>
    <phoneticPr fontId="6" type="noConversion"/>
  </si>
  <si>
    <t>C1(=C(C(C(=C1Cl)Cl)(Cl)Cl)Cl)Cl</t>
    <phoneticPr fontId="6" type="noConversion"/>
  </si>
  <si>
    <t>COC1=CC2=C(C=CN=C2C=C1)NC(=O)C3=C(C=CC(=C3)[N+](=O)[O-])Cl</t>
    <phoneticPr fontId="6" type="noConversion"/>
  </si>
  <si>
    <t>-</t>
    <phoneticPr fontId="6" type="noConversion"/>
  </si>
  <si>
    <t>Deep learning
(Multi-layer perceptron)</t>
    <phoneticPr fontId="6" type="noConversion"/>
  </si>
  <si>
    <t>Tox21 Data Challenge</t>
    <phoneticPr fontId="6" type="noConversion"/>
  </si>
  <si>
    <t>DeepTox</t>
    <phoneticPr fontId="6" type="noConversion"/>
  </si>
  <si>
    <t>AMAZIZ</t>
    <phoneticPr fontId="6" type="noConversion"/>
  </si>
  <si>
    <t>Dmlab</t>
    <phoneticPr fontId="6" type="noConversion"/>
  </si>
  <si>
    <t>microsomes</t>
    <phoneticPr fontId="6" type="noConversion"/>
  </si>
  <si>
    <t>Random Forest</t>
    <phoneticPr fontId="6" type="noConversion"/>
  </si>
  <si>
    <t>Methods</t>
    <phoneticPr fontId="6" type="noConversion"/>
  </si>
  <si>
    <t>https://github.com/themrbarti/tox21-challenge-publication</t>
    <phoneticPr fontId="6" type="noConversion"/>
  </si>
  <si>
    <t>https://tripod.nih.gov/tox21/challenge/data.jsp</t>
    <phoneticPr fontId="6" type="noConversion"/>
  </si>
  <si>
    <t>Charite</t>
    <phoneticPr fontId="6" type="noConversion"/>
  </si>
  <si>
    <t>http://tox.charite.de/protox_II/</t>
    <phoneticPr fontId="6" type="noConversion"/>
  </si>
  <si>
    <t>naïve Bayes</t>
    <phoneticPr fontId="6" type="noConversion"/>
  </si>
  <si>
    <t>-</t>
    <phoneticPr fontId="6" type="noConversion"/>
  </si>
  <si>
    <t>Paper link</t>
    <phoneticPr fontId="6" type="noConversion"/>
  </si>
  <si>
    <t>https://www.frontiersin.org/articles/10.3389/fenvs.2015.00080/full</t>
    <phoneticPr fontId="6" type="noConversion"/>
  </si>
  <si>
    <t>https://www.frontiersin.org/articles/10.3389/fenvs.2016.00002/full</t>
    <phoneticPr fontId="6" type="noConversion"/>
  </si>
  <si>
    <t>https://www.frontiersin.org/articles/10.3389/fenvs.2016.00052/full</t>
    <phoneticPr fontId="6" type="noConversion"/>
  </si>
  <si>
    <t>https://www.frontiersin.org/articles/10.3389/fenvs.2016.00009/full</t>
    <phoneticPr fontId="6" type="noConversion"/>
  </si>
  <si>
    <t>https://www.frontiersin.org/articles/10.3389/fenvs.2015.00054/full</t>
    <phoneticPr fontId="6" type="noConversion"/>
  </si>
  <si>
    <t>Winning Model</t>
    <phoneticPr fontId="6" type="noConversion"/>
  </si>
  <si>
    <t>Other model</t>
    <phoneticPr fontId="6" type="noConversion"/>
  </si>
  <si>
    <t>Associative Neural Networks (ASNN) = multilayerd perceptron</t>
    <phoneticPr fontId="6" type="noConversion"/>
  </si>
  <si>
    <t>Balanced Accuracy</t>
    <phoneticPr fontId="6" type="noConversion"/>
  </si>
  <si>
    <t>(Sensitivity + Specificity)/2</t>
    <phoneticPr fontId="6" type="noConversion"/>
  </si>
  <si>
    <t>https://github.com/amaziz/Tox21-Challenge-Publication (코드 없음)</t>
  </si>
  <si>
    <t>태현</t>
    <phoneticPr fontId="6" type="noConversion"/>
  </si>
  <si>
    <t>태현</t>
    <phoneticPr fontId="6" type="noConversion"/>
  </si>
  <si>
    <t>Use</t>
    <phoneticPr fontId="6" type="noConversion"/>
  </si>
  <si>
    <t>http://spektronsystems.com/2018/06/20/tox21-data-challenge-results/</t>
    <phoneticPr fontId="6" type="noConversion"/>
  </si>
  <si>
    <t>PPARg</t>
    <phoneticPr fontId="18" type="noConversion"/>
  </si>
  <si>
    <t>TGFb</t>
    <phoneticPr fontId="18" type="noConversion"/>
  </si>
  <si>
    <t>NFkB</t>
    <phoneticPr fontId="18" type="noConversion"/>
  </si>
  <si>
    <t>Inflammation</t>
    <phoneticPr fontId="18" type="noConversion"/>
  </si>
  <si>
    <t>EMT</t>
    <phoneticPr fontId="18" type="noConversion"/>
  </si>
  <si>
    <t>Assay</t>
    <phoneticPr fontId="18" type="noConversion"/>
  </si>
  <si>
    <t>ATG_PPARg_TRANS_up</t>
  </si>
  <si>
    <t>NVS_NR_hPPARg</t>
  </si>
  <si>
    <t>ATG_TGFb_CIS_dn</t>
  </si>
  <si>
    <t>ATG_TGFb_CIS_up</t>
  </si>
  <si>
    <t>BSK_BE3C_TGFb1_down</t>
  </si>
  <si>
    <t>BSK_BE3C_TGFb1_up</t>
  </si>
  <si>
    <t>BSK_KF3CT_TGFb1_down</t>
  </si>
  <si>
    <t>BSK_KF3CT_TGFb1_up</t>
  </si>
  <si>
    <t>ATG_NF_kB_CIS_dn</t>
  </si>
  <si>
    <t>ATG_NF_kB_CIS_up</t>
  </si>
  <si>
    <t>TOX21_NFkB_BLA_agonist_ratio</t>
  </si>
  <si>
    <t>BSK_BE3C_IL1a_down</t>
  </si>
  <si>
    <t>BSK_BE3C_IL1a_up</t>
  </si>
  <si>
    <t>BSK_KF3CT_IL1a_down</t>
  </si>
  <si>
    <t>BSK_LPS_IL1a_down</t>
  </si>
  <si>
    <t>BSK_LPS_IL1a_up</t>
  </si>
  <si>
    <t>BSK_CASM3C_IL6_down</t>
  </si>
  <si>
    <t>BSK_CASM3C_IL6_up</t>
  </si>
  <si>
    <t>BSK_LPS_TNFa_down</t>
  </si>
  <si>
    <t>BSK_LPS_TNFa_up</t>
  </si>
  <si>
    <t>NVS_ENZ_hMMP2</t>
  </si>
  <si>
    <t>NVS_ENZ_hMMP9</t>
  </si>
  <si>
    <t>BSK_KF3CT_MMP9_down</t>
  </si>
  <si>
    <t>BSK_KF3CT_MMP9_up</t>
  </si>
  <si>
    <t xml:space="preserve"> </t>
    <phoneticPr fontId="18" type="noConversion"/>
  </si>
  <si>
    <t>Total Chemicals</t>
    <phoneticPr fontId="18" type="noConversion"/>
  </si>
  <si>
    <t>Ligand</t>
    <phoneticPr fontId="18" type="noConversion"/>
  </si>
  <si>
    <t>Non-ligand</t>
    <phoneticPr fontId="18" type="noConversion"/>
  </si>
  <si>
    <t>Model accuracy</t>
    <phoneticPr fontId="18" type="noConversion"/>
  </si>
  <si>
    <t>없음</t>
    <phoneticPr fontId="18" type="noConversion"/>
  </si>
  <si>
    <t>없음</t>
    <phoneticPr fontId="18" type="noConversion"/>
  </si>
  <si>
    <t>없음</t>
    <phoneticPr fontId="18" type="noConversion"/>
  </si>
  <si>
    <t>Prediction</t>
    <phoneticPr fontId="18" type="noConversion"/>
  </si>
  <si>
    <t>ToxCast</t>
    <phoneticPr fontId="18" type="noConversion"/>
  </si>
  <si>
    <t>assay별 비교- 많은 chemicals에 response 를 보이는 assay - chemicals tox 주요 assay</t>
    <phoneticPr fontId="18" type="noConversion"/>
  </si>
  <si>
    <t>chemical 별 비교 -많은 assay에 response 를 보이는 chemical - chemico-bio interaction 이 큰 물질- 독성가능성 높음</t>
    <phoneticPr fontId="18" type="noConversion"/>
  </si>
  <si>
    <t>Test (PEC) 514</t>
    <phoneticPr fontId="18" type="noConversion"/>
  </si>
  <si>
    <r>
      <t>C</t>
    </r>
    <r>
      <rPr>
        <sz val="11"/>
        <color theme="1"/>
        <rFont val="맑은 고딕"/>
        <family val="2"/>
        <charset val="129"/>
        <scheme val="minor"/>
      </rPr>
      <t>hEMBL (Lyle)</t>
    </r>
    <phoneticPr fontId="6" type="noConversion"/>
  </si>
  <si>
    <t>CC1=CC=CC(=N1)C2=C(N=C(N2)C(C)(C)C)C3=CC4=NC=CN=C4C=C3</t>
  </si>
  <si>
    <t>C1CCC(CC1)NC(=O)N(CC2CCNCC2)CC3=CC=CC=C3.Cl</t>
  </si>
  <si>
    <t>[O-][As]=O.[Na+]</t>
    <phoneticPr fontId="6" type="noConversion"/>
  </si>
  <si>
    <t>Cl[Cd]Cl</t>
    <phoneticPr fontId="6" type="noConversion"/>
  </si>
  <si>
    <t>I[Pb]I</t>
    <phoneticPr fontId="6" type="noConversion"/>
  </si>
  <si>
    <t>CCCCC(CC)COC(=O)C1=CC=CC=C1C(=O)OCC(CC)CCCC</t>
    <phoneticPr fontId="6" type="noConversion"/>
  </si>
  <si>
    <t>CC(C)(C1=CC=C(C=C1)O)C2=CC=C(C=C2)O</t>
    <phoneticPr fontId="6" type="noConversion"/>
  </si>
  <si>
    <t>C=O</t>
    <phoneticPr fontId="6" type="noConversion"/>
  </si>
  <si>
    <t>C1=CC=CC=C1</t>
    <phoneticPr fontId="6" type="noConversion"/>
  </si>
  <si>
    <t>CC1=CC=CC=C1[N+](=O)[O-]</t>
    <phoneticPr fontId="6" type="noConversion"/>
  </si>
  <si>
    <t>CC1=C(C=CC(=C1)C2=CC(=C(C=C2)N)C)N</t>
    <phoneticPr fontId="6" type="noConversion"/>
  </si>
  <si>
    <t>CC1=CC=CC=C1</t>
    <phoneticPr fontId="6" type="noConversion"/>
  </si>
  <si>
    <t>C1CCCCC1</t>
    <phoneticPr fontId="6" type="noConversion"/>
  </si>
  <si>
    <t>CN(C)C1=CC=CC=C1</t>
    <phoneticPr fontId="6" type="noConversion"/>
  </si>
  <si>
    <t>CCOC(=O)C</t>
    <phoneticPr fontId="6" type="noConversion"/>
  </si>
  <si>
    <t>CCCCOC(=O)C1=CC=CC=C1C(=O)OCC2=CC=CC=C2</t>
    <phoneticPr fontId="6" type="noConversion"/>
  </si>
  <si>
    <t>C1=CC=C2C=CC=CC2=C1</t>
    <phoneticPr fontId="6" type="noConversion"/>
  </si>
  <si>
    <t>CCN(CC)C1=CC=CC(=C1)C</t>
    <phoneticPr fontId="6" type="noConversion"/>
  </si>
  <si>
    <t>C1=CC=C(C=C1)[N+](=O)[O-]</t>
    <phoneticPr fontId="6" type="noConversion"/>
  </si>
  <si>
    <t>Dimethyl-p-toluidine</t>
    <phoneticPr fontId="6" type="noConversion"/>
  </si>
  <si>
    <t>CC1=CC=C(C=C1)N(C)C</t>
    <phoneticPr fontId="6" type="noConversion"/>
  </si>
  <si>
    <t>CC1=CC=C(C=C1)[N+](=O)[O-]</t>
    <phoneticPr fontId="6" type="noConversion"/>
  </si>
  <si>
    <t>CC(C)(C)CC(C)(C)C1=CC=C(C=C1)O</t>
    <phoneticPr fontId="6" type="noConversion"/>
  </si>
  <si>
    <t>C1=CC=C(C=C1)N</t>
    <phoneticPr fontId="6" type="noConversion"/>
  </si>
  <si>
    <t>C(Cl)Cl</t>
    <phoneticPr fontId="6" type="noConversion"/>
  </si>
  <si>
    <t>B.CCN(CC)C1=CC=CC=C1</t>
    <phoneticPr fontId="6" type="noConversion"/>
  </si>
  <si>
    <t>CC(C)COC(=O)C(=C)C</t>
    <phoneticPr fontId="6" type="noConversion"/>
  </si>
  <si>
    <t>CNC1=CC=CC=C1</t>
    <phoneticPr fontId="6" type="noConversion"/>
  </si>
  <si>
    <t>C1CCC(CC1)NC2CCCCC2</t>
    <phoneticPr fontId="6" type="noConversion"/>
  </si>
  <si>
    <t>C(C#N)Cl</t>
    <phoneticPr fontId="6" type="noConversion"/>
  </si>
  <si>
    <t>CC(=C)C#N</t>
    <phoneticPr fontId="6" type="noConversion"/>
  </si>
  <si>
    <t>C1=CC(=C(C=C1Cl)O)OC2=C(C=C(C=C2)Cl)Cl</t>
    <phoneticPr fontId="6" type="noConversion"/>
  </si>
  <si>
    <t>CCC(C)(C1=CC=C(C=C1)O)C2=CC=C(C=C2)O</t>
    <phoneticPr fontId="6" type="noConversion"/>
  </si>
  <si>
    <t>C1=CC(=CC=C1CC2=CC=C(C=C2)O)O</t>
    <phoneticPr fontId="6" type="noConversion"/>
  </si>
  <si>
    <t>CC(C1=CC=C(C=C1)O)C2=CC=C(C=C2)O</t>
    <phoneticPr fontId="6" type="noConversion"/>
  </si>
  <si>
    <t>C1=CC(=CC=C1O)S(=O)(=O)C2=CC=C(C=C2)O</t>
    <phoneticPr fontId="6" type="noConversion"/>
  </si>
  <si>
    <t>CCOP(=S)(OCC)OC1=NC(=C(C=C1Cl)Cl)Cl</t>
    <phoneticPr fontId="6" type="noConversion"/>
  </si>
  <si>
    <t>Glutaral</t>
  </si>
  <si>
    <t>C(CC=O)CC=O</t>
    <phoneticPr fontId="6" type="noConversion"/>
  </si>
  <si>
    <t>CCCC(CCC)C(=O)O</t>
    <phoneticPr fontId="6" type="noConversion"/>
  </si>
  <si>
    <t>CCC1(C(=O)NC(=O)NC1=O)C2=CC=CC=C2</t>
    <phoneticPr fontId="6" type="noConversion"/>
  </si>
  <si>
    <r>
      <t xml:space="preserve">Lyle </t>
    </r>
    <r>
      <rPr>
        <sz val="10"/>
        <color theme="1"/>
        <rFont val="돋움"/>
        <family val="3"/>
        <charset val="129"/>
      </rPr>
      <t>수정한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소스코드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3"/>
        <charset val="129"/>
      </rPr>
      <t>빨간색수정부분</t>
    </r>
    <r>
      <rPr>
        <sz val="10"/>
        <color theme="1"/>
        <rFont val="Arial"/>
        <family val="2"/>
      </rPr>
      <t>)</t>
    </r>
    <phoneticPr fontId="6" type="noConversion"/>
  </si>
  <si>
    <r>
      <t>import</t>
    </r>
    <r>
      <rPr>
        <sz val="11"/>
        <color rgb="FF24292E"/>
        <rFont val="Segoe UI"/>
        <family val="2"/>
      </rPr>
      <t xml:space="preserve"> numpy</t>
    </r>
  </si>
  <si>
    <r>
      <t>import</t>
    </r>
    <r>
      <rPr>
        <sz val="11"/>
        <color rgb="FF24292E"/>
        <rFont val="Segoe UI"/>
        <family val="2"/>
      </rPr>
      <t xml:space="preserve"> pandas</t>
    </r>
  </si>
  <si>
    <r>
      <t>import</t>
    </r>
    <r>
      <rPr>
        <sz val="11"/>
        <color rgb="FF24292E"/>
        <rFont val="Segoe UI"/>
        <family val="2"/>
      </rPr>
      <t xml:space="preserve"> h5py</t>
    </r>
  </si>
  <si>
    <r>
      <t>from</t>
    </r>
    <r>
      <rPr>
        <sz val="11"/>
        <color rgb="FF24292E"/>
        <rFont val="Segoe UI"/>
        <family val="2"/>
      </rPr>
      <t xml:space="preserve"> keras.models </t>
    </r>
    <r>
      <rPr>
        <sz val="11"/>
        <color rgb="FFD73A49"/>
        <rFont val="Segoe UI"/>
        <family val="2"/>
      </rPr>
      <t>import</t>
    </r>
    <r>
      <rPr>
        <sz val="11"/>
        <color rgb="FF24292E"/>
        <rFont val="Segoe UI"/>
        <family val="2"/>
      </rPr>
      <t xml:space="preserve"> load_model</t>
    </r>
  </si>
  <si>
    <r>
      <t>from</t>
    </r>
    <r>
      <rPr>
        <sz val="11"/>
        <color rgb="FF24292E"/>
        <rFont val="Segoe UI"/>
        <family val="2"/>
      </rPr>
      <t xml:space="preserve"> keras.models </t>
    </r>
    <r>
      <rPr>
        <sz val="11"/>
        <color rgb="FFD73A49"/>
        <rFont val="Segoe UI"/>
        <family val="2"/>
      </rPr>
      <t>import</t>
    </r>
    <r>
      <rPr>
        <sz val="11"/>
        <color rgb="FF24292E"/>
        <rFont val="Segoe UI"/>
        <family val="2"/>
      </rPr>
      <t xml:space="preserve"> Sequential</t>
    </r>
  </si>
  <si>
    <r>
      <t>from</t>
    </r>
    <r>
      <rPr>
        <sz val="11"/>
        <color rgb="FF24292E"/>
        <rFont val="Segoe UI"/>
        <family val="2"/>
      </rPr>
      <t xml:space="preserve"> keras.layers </t>
    </r>
    <r>
      <rPr>
        <sz val="11"/>
        <color rgb="FFD73A49"/>
        <rFont val="Segoe UI"/>
        <family val="2"/>
      </rPr>
      <t>import</t>
    </r>
    <r>
      <rPr>
        <sz val="11"/>
        <color rgb="FF24292E"/>
        <rFont val="Segoe UI"/>
        <family val="2"/>
      </rPr>
      <t xml:space="preserve"> Dense</t>
    </r>
  </si>
  <si>
    <r>
      <t>from</t>
    </r>
    <r>
      <rPr>
        <sz val="11"/>
        <color rgb="FF24292E"/>
        <rFont val="Segoe UI"/>
        <family val="2"/>
      </rPr>
      <t xml:space="preserve"> keras.wrappers.scikit_learn </t>
    </r>
    <r>
      <rPr>
        <sz val="11"/>
        <color rgb="FFD73A49"/>
        <rFont val="Segoe UI"/>
        <family val="2"/>
      </rPr>
      <t>import</t>
    </r>
    <r>
      <rPr>
        <sz val="11"/>
        <color rgb="FF24292E"/>
        <rFont val="Segoe UI"/>
        <family val="2"/>
      </rPr>
      <t xml:space="preserve"> KerasClassifier</t>
    </r>
  </si>
  <si>
    <r>
      <t>from</t>
    </r>
    <r>
      <rPr>
        <sz val="11"/>
        <color rgb="FF24292E"/>
        <rFont val="Segoe UI"/>
        <family val="2"/>
      </rPr>
      <t xml:space="preserve"> sklearn.model_selection </t>
    </r>
    <r>
      <rPr>
        <sz val="11"/>
        <color rgb="FFD73A49"/>
        <rFont val="Segoe UI"/>
        <family val="2"/>
      </rPr>
      <t>import</t>
    </r>
    <r>
      <rPr>
        <sz val="11"/>
        <color rgb="FF24292E"/>
        <rFont val="Segoe UI"/>
        <family val="2"/>
      </rPr>
      <t xml:space="preserve"> cross_val_score</t>
    </r>
  </si>
  <si>
    <r>
      <t>from</t>
    </r>
    <r>
      <rPr>
        <sz val="11"/>
        <color rgb="FF24292E"/>
        <rFont val="Segoe UI"/>
        <family val="2"/>
      </rPr>
      <t xml:space="preserve"> sklearn.preprocessing </t>
    </r>
    <r>
      <rPr>
        <sz val="11"/>
        <color rgb="FFD73A49"/>
        <rFont val="Segoe UI"/>
        <family val="2"/>
      </rPr>
      <t>import</t>
    </r>
    <r>
      <rPr>
        <sz val="11"/>
        <color rgb="FF24292E"/>
        <rFont val="Segoe UI"/>
        <family val="2"/>
      </rPr>
      <t xml:space="preserve"> LabelEncoder</t>
    </r>
  </si>
  <si>
    <r>
      <t>from</t>
    </r>
    <r>
      <rPr>
        <sz val="11"/>
        <color rgb="FF24292E"/>
        <rFont val="Segoe UI"/>
        <family val="2"/>
      </rPr>
      <t xml:space="preserve"> sklearn.model_selection </t>
    </r>
    <r>
      <rPr>
        <sz val="11"/>
        <color rgb="FFD73A49"/>
        <rFont val="Segoe UI"/>
        <family val="2"/>
      </rPr>
      <t>import</t>
    </r>
    <r>
      <rPr>
        <sz val="11"/>
        <color rgb="FF24292E"/>
        <rFont val="Segoe UI"/>
        <family val="2"/>
      </rPr>
      <t xml:space="preserve"> StratifiedKFold</t>
    </r>
  </si>
  <si>
    <r>
      <t>from</t>
    </r>
    <r>
      <rPr>
        <sz val="11"/>
        <color rgb="FF24292E"/>
        <rFont val="Segoe UI"/>
        <family val="2"/>
      </rPr>
      <t xml:space="preserve"> sklearn.preprocessing </t>
    </r>
    <r>
      <rPr>
        <sz val="11"/>
        <color rgb="FFD73A49"/>
        <rFont val="Segoe UI"/>
        <family val="2"/>
      </rPr>
      <t>import</t>
    </r>
    <r>
      <rPr>
        <sz val="11"/>
        <color rgb="FF24292E"/>
        <rFont val="Segoe UI"/>
        <family val="2"/>
      </rPr>
      <t xml:space="preserve"> StandardScaler</t>
    </r>
  </si>
  <si>
    <r>
      <t>from</t>
    </r>
    <r>
      <rPr>
        <sz val="11"/>
        <color rgb="FF24292E"/>
        <rFont val="Segoe UI"/>
        <family val="2"/>
      </rPr>
      <t xml:space="preserve"> sklearn.pipeline </t>
    </r>
    <r>
      <rPr>
        <sz val="11"/>
        <color rgb="FFD73A49"/>
        <rFont val="Segoe UI"/>
        <family val="2"/>
      </rPr>
      <t>import</t>
    </r>
    <r>
      <rPr>
        <sz val="11"/>
        <color rgb="FF24292E"/>
        <rFont val="Segoe UI"/>
        <family val="2"/>
      </rPr>
      <t xml:space="preserve"> Pipeline</t>
    </r>
  </si>
  <si>
    <r>
      <t>from</t>
    </r>
    <r>
      <rPr>
        <sz val="11"/>
        <color rgb="FF24292E"/>
        <rFont val="Segoe UI"/>
        <family val="2"/>
      </rPr>
      <t xml:space="preserve"> sklearn.metrics </t>
    </r>
    <r>
      <rPr>
        <sz val="11"/>
        <color rgb="FFD73A49"/>
        <rFont val="Segoe UI"/>
        <family val="2"/>
      </rPr>
      <t>import</t>
    </r>
    <r>
      <rPr>
        <sz val="11"/>
        <color rgb="FF24292E"/>
        <rFont val="Segoe UI"/>
        <family val="2"/>
      </rPr>
      <t xml:space="preserve"> confusion_matrix</t>
    </r>
  </si>
  <si>
    <r>
      <t>from</t>
    </r>
    <r>
      <rPr>
        <sz val="11"/>
        <color rgb="FF24292E"/>
        <rFont val="Segoe UI"/>
        <family val="2"/>
      </rPr>
      <t xml:space="preserve"> rdkit.Chem </t>
    </r>
    <r>
      <rPr>
        <sz val="11"/>
        <color rgb="FFD73A49"/>
        <rFont val="Segoe UI"/>
        <family val="2"/>
      </rPr>
      <t>import</t>
    </r>
    <r>
      <rPr>
        <sz val="11"/>
        <color rgb="FF24292E"/>
        <rFont val="Segoe UI"/>
        <family val="2"/>
      </rPr>
      <t xml:space="preserve"> AllChem</t>
    </r>
  </si>
  <si>
    <r>
      <t>from</t>
    </r>
    <r>
      <rPr>
        <sz val="11"/>
        <color rgb="FF24292E"/>
        <rFont val="Segoe UI"/>
        <family val="2"/>
      </rPr>
      <t xml:space="preserve"> rdkit </t>
    </r>
    <r>
      <rPr>
        <sz val="11"/>
        <color rgb="FFD73A49"/>
        <rFont val="Segoe UI"/>
        <family val="2"/>
      </rPr>
      <t>import</t>
    </r>
    <r>
      <rPr>
        <sz val="11"/>
        <color rgb="FF24292E"/>
        <rFont val="Segoe UI"/>
        <family val="2"/>
      </rPr>
      <t xml:space="preserve"> DataStructs</t>
    </r>
  </si>
  <si>
    <r>
      <t>from</t>
    </r>
    <r>
      <rPr>
        <sz val="11"/>
        <color rgb="FF24292E"/>
        <rFont val="Segoe UI"/>
        <family val="2"/>
      </rPr>
      <t xml:space="preserve"> rdkit.Chem </t>
    </r>
    <r>
      <rPr>
        <sz val="11"/>
        <color rgb="FFD73A49"/>
        <rFont val="Segoe UI"/>
        <family val="2"/>
      </rPr>
      <t>import</t>
    </r>
    <r>
      <rPr>
        <sz val="11"/>
        <color rgb="FF24292E"/>
        <rFont val="Segoe UI"/>
        <family val="2"/>
      </rPr>
      <t xml:space="preserve"> Draw</t>
    </r>
  </si>
  <si>
    <r>
      <t>from</t>
    </r>
    <r>
      <rPr>
        <sz val="11"/>
        <color rgb="FF24292E"/>
        <rFont val="Segoe UI"/>
        <family val="2"/>
      </rPr>
      <t xml:space="preserve"> rdkit.Chem.Draw </t>
    </r>
    <r>
      <rPr>
        <sz val="11"/>
        <color rgb="FFD73A49"/>
        <rFont val="Segoe UI"/>
        <family val="2"/>
      </rPr>
      <t>import</t>
    </r>
    <r>
      <rPr>
        <sz val="11"/>
        <color rgb="FF24292E"/>
        <rFont val="Segoe UI"/>
        <family val="2"/>
      </rPr>
      <t xml:space="preserve"> SimilarityMaps</t>
    </r>
  </si>
  <si>
    <r>
      <t>from</t>
    </r>
    <r>
      <rPr>
        <sz val="11"/>
        <color rgb="FF24292E"/>
        <rFont val="Segoe UI"/>
        <family val="2"/>
      </rPr>
      <t xml:space="preserve"> rdkit </t>
    </r>
    <r>
      <rPr>
        <sz val="11"/>
        <color rgb="FFD73A49"/>
        <rFont val="Segoe UI"/>
        <family val="2"/>
      </rPr>
      <t>import</t>
    </r>
    <r>
      <rPr>
        <sz val="11"/>
        <color rgb="FF24292E"/>
        <rFont val="Segoe UI"/>
        <family val="2"/>
      </rPr>
      <t xml:space="preserve"> Chem, DataStructs</t>
    </r>
  </si>
  <si>
    <r>
      <t>import</t>
    </r>
    <r>
      <rPr>
        <sz val="11"/>
        <color rgb="FF24292E"/>
        <rFont val="Segoe UI"/>
        <family val="2"/>
      </rPr>
      <t xml:space="preserve"> seaborn </t>
    </r>
    <r>
      <rPr>
        <sz val="11"/>
        <color rgb="FFD73A49"/>
        <rFont val="Segoe UI"/>
        <family val="2"/>
      </rPr>
      <t>as</t>
    </r>
    <r>
      <rPr>
        <sz val="11"/>
        <color rgb="FF24292E"/>
        <rFont val="Segoe UI"/>
        <family val="2"/>
      </rPr>
      <t xml:space="preserve"> sns</t>
    </r>
  </si>
  <si>
    <r>
      <t>import</t>
    </r>
    <r>
      <rPr>
        <sz val="11"/>
        <color rgb="FF24292E"/>
        <rFont val="Segoe UI"/>
        <family val="2"/>
      </rPr>
      <t xml:space="preserve"> matplotlib </t>
    </r>
    <r>
      <rPr>
        <sz val="11"/>
        <color rgb="FFD73A49"/>
        <rFont val="Segoe UI"/>
        <family val="2"/>
      </rPr>
      <t>as</t>
    </r>
    <r>
      <rPr>
        <sz val="11"/>
        <color rgb="FF24292E"/>
        <rFont val="Segoe UI"/>
        <family val="2"/>
      </rPr>
      <t xml:space="preserve"> mpl</t>
    </r>
  </si>
  <si>
    <r>
      <t>import</t>
    </r>
    <r>
      <rPr>
        <sz val="11"/>
        <color rgb="FF24292E"/>
        <rFont val="Segoe UI"/>
        <family val="2"/>
      </rPr>
      <t xml:space="preserve"> matplotlib.pyplot </t>
    </r>
    <r>
      <rPr>
        <sz val="11"/>
        <color rgb="FFD73A49"/>
        <rFont val="Segoe UI"/>
        <family val="2"/>
      </rPr>
      <t>as</t>
    </r>
    <r>
      <rPr>
        <sz val="11"/>
        <color rgb="FF24292E"/>
        <rFont val="Segoe UI"/>
        <family val="2"/>
      </rPr>
      <t xml:space="preserve"> plt</t>
    </r>
  </si>
  <si>
    <t># setting the seed for reproducibility</t>
  </si>
  <si>
    <r>
      <t xml:space="preserve">seed 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 xml:space="preserve"> </t>
    </r>
    <r>
      <rPr>
        <sz val="11"/>
        <color rgb="FF005CC5"/>
        <rFont val="Segoe UI"/>
        <family val="2"/>
      </rPr>
      <t>10110</t>
    </r>
  </si>
  <si>
    <t>numpy.random.seed(seed)</t>
  </si>
  <si>
    <t># load the dataset</t>
  </si>
  <si>
    <r>
      <t>sep</t>
    </r>
    <r>
      <rPr>
        <sz val="11"/>
        <color rgb="FFD73A49"/>
        <rFont val="Segoe UI"/>
        <family val="2"/>
      </rPr>
      <t>=</t>
    </r>
    <r>
      <rPr>
        <sz val="11"/>
        <color rgb="FF032F62"/>
        <rFont val="Segoe UI"/>
        <family val="2"/>
      </rPr>
      <t>"\t"</t>
    </r>
    <r>
      <rPr>
        <sz val="11"/>
        <color rgb="FF24292E"/>
        <rFont val="Segoe UI"/>
        <family val="2"/>
      </rPr>
      <t>)</t>
    </r>
  </si>
  <si>
    <r>
      <t xml:space="preserve">mols 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 xml:space="preserve"> []</t>
    </r>
  </si>
  <si>
    <r>
      <t xml:space="preserve">fps 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 xml:space="preserve"> []</t>
    </r>
  </si>
  <si>
    <t># get molecules and then get fingerprints from those</t>
  </si>
  <si>
    <r>
      <t>for</t>
    </r>
    <r>
      <rPr>
        <sz val="11"/>
        <color rgb="FF24292E"/>
        <rFont val="Segoe UI"/>
        <family val="2"/>
      </rPr>
      <t xml:space="preserve"> index, row </t>
    </r>
    <r>
      <rPr>
        <sz val="11"/>
        <color rgb="FFD73A49"/>
        <rFont val="Segoe UI"/>
        <family val="2"/>
      </rPr>
      <t>in</t>
    </r>
    <r>
      <rPr>
        <sz val="11"/>
        <color rgb="FF24292E"/>
        <rFont val="Segoe UI"/>
        <family val="2"/>
      </rPr>
      <t xml:space="preserve"> dataframe.iterrows():</t>
    </r>
  </si>
  <si>
    <r>
      <t xml:space="preserve">mol 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 xml:space="preserve"> Chem.MolFromSmiles(row[</t>
    </r>
    <r>
      <rPr>
        <sz val="11"/>
        <color rgb="FF032F62"/>
        <rFont val="Segoe UI"/>
        <family val="2"/>
      </rPr>
      <t>'SMILES'</t>
    </r>
    <r>
      <rPr>
        <sz val="11"/>
        <color rgb="FF24292E"/>
        <rFont val="Segoe UI"/>
        <family val="2"/>
      </rPr>
      <t>])</t>
    </r>
  </si>
  <si>
    <r>
      <t xml:space="preserve">fp 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 xml:space="preserve"> AllChem.GetMorganFingerprintAsBitVect(mol, </t>
    </r>
    <r>
      <rPr>
        <sz val="11"/>
        <color rgb="FF005CC5"/>
        <rFont val="Segoe UI"/>
        <family val="2"/>
      </rPr>
      <t>2</t>
    </r>
    <r>
      <rPr>
        <sz val="11"/>
        <color rgb="FF24292E"/>
        <rFont val="Segoe UI"/>
        <family val="2"/>
      </rPr>
      <t>)</t>
    </r>
  </si>
  <si>
    <t># Based: http://www.rdkit.org/docs/Cookbook.html#using-scikit-learn-with-rdkit</t>
  </si>
  <si>
    <r>
      <t xml:space="preserve">np_fps 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 xml:space="preserve"> []</t>
    </r>
  </si>
  <si>
    <r>
      <t>for</t>
    </r>
    <r>
      <rPr>
        <sz val="11"/>
        <color rgb="FF24292E"/>
        <rFont val="Segoe UI"/>
        <family val="2"/>
      </rPr>
      <t xml:space="preserve"> fp </t>
    </r>
    <r>
      <rPr>
        <sz val="11"/>
        <color rgb="FFD73A49"/>
        <rFont val="Segoe UI"/>
        <family val="2"/>
      </rPr>
      <t>in</t>
    </r>
    <r>
      <rPr>
        <sz val="11"/>
        <color rgb="FF24292E"/>
        <rFont val="Segoe UI"/>
        <family val="2"/>
      </rPr>
      <t xml:space="preserve"> fps:</t>
    </r>
  </si>
  <si>
    <r>
      <t xml:space="preserve">arr 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 xml:space="preserve"> numpy.zeros((</t>
    </r>
    <r>
      <rPr>
        <sz val="11"/>
        <color rgb="FF005CC5"/>
        <rFont val="Segoe UI"/>
        <family val="2"/>
      </rPr>
      <t>1</t>
    </r>
    <r>
      <rPr>
        <sz val="11"/>
        <color rgb="FF24292E"/>
        <rFont val="Segoe UI"/>
        <family val="2"/>
      </rPr>
      <t>,))</t>
    </r>
  </si>
  <si>
    <r>
      <t xml:space="preserve">np_fps_array 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 xml:space="preserve"> numpy.array(np_fps)</t>
    </r>
  </si>
  <si>
    <t># Need to encode my classes</t>
  </si>
  <si>
    <r>
      <t>encoder.fit(dataframe[</t>
    </r>
    <r>
      <rPr>
        <sz val="11"/>
        <color rgb="FF032F62"/>
        <rFont val="Segoe UI"/>
        <family val="2"/>
      </rPr>
      <t>'Type'</t>
    </r>
    <r>
      <rPr>
        <sz val="11"/>
        <color rgb="FF24292E"/>
        <rFont val="Segoe UI"/>
        <family val="2"/>
      </rPr>
      <t>])</t>
    </r>
  </si>
  <si>
    <r>
      <t xml:space="preserve">enc_y 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 xml:space="preserve"> encoder.transform(dataframe[</t>
    </r>
    <r>
      <rPr>
        <sz val="11"/>
        <color rgb="FF032F62"/>
        <rFont val="Segoe UI"/>
        <family val="2"/>
      </rPr>
      <t>'Type'</t>
    </r>
    <r>
      <rPr>
        <sz val="11"/>
        <color rgb="FF24292E"/>
        <rFont val="Segoe UI"/>
        <family val="2"/>
      </rPr>
      <t>])</t>
    </r>
  </si>
  <si>
    <r>
      <t xml:space="preserve">model 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 xml:space="preserve"> Sequential()</t>
    </r>
  </si>
  <si>
    <r>
      <t>model.add(Dense(</t>
    </r>
    <r>
      <rPr>
        <sz val="11"/>
        <color rgb="FF005CC5"/>
        <rFont val="Segoe UI"/>
        <family val="2"/>
      </rPr>
      <t>2048</t>
    </r>
    <r>
      <rPr>
        <sz val="11"/>
        <color rgb="FF24292E"/>
        <rFont val="Segoe UI"/>
        <family val="2"/>
      </rPr>
      <t xml:space="preserve">, </t>
    </r>
    <r>
      <rPr>
        <sz val="11"/>
        <color rgb="FFE36209"/>
        <rFont val="Segoe UI"/>
        <family val="2"/>
      </rPr>
      <t>input_dim</t>
    </r>
    <r>
      <rPr>
        <sz val="11"/>
        <color rgb="FFD73A49"/>
        <rFont val="Segoe UI"/>
        <family val="2"/>
      </rPr>
      <t>=</t>
    </r>
    <r>
      <rPr>
        <sz val="11"/>
        <color rgb="FF005CC5"/>
        <rFont val="Segoe UI"/>
        <family val="2"/>
      </rPr>
      <t>2048</t>
    </r>
    <r>
      <rPr>
        <sz val="11"/>
        <color rgb="FF24292E"/>
        <rFont val="Segoe UI"/>
        <family val="2"/>
      </rPr>
      <t xml:space="preserve">, </t>
    </r>
    <r>
      <rPr>
        <sz val="11"/>
        <color rgb="FFE36209"/>
        <rFont val="Segoe UI"/>
        <family val="2"/>
      </rPr>
      <t>kernel_initializer</t>
    </r>
    <r>
      <rPr>
        <sz val="11"/>
        <color rgb="FFD73A49"/>
        <rFont val="Segoe UI"/>
        <family val="2"/>
      </rPr>
      <t>=</t>
    </r>
    <r>
      <rPr>
        <sz val="11"/>
        <color rgb="FF032F62"/>
        <rFont val="Segoe UI"/>
        <family val="2"/>
      </rPr>
      <t>'normal'</t>
    </r>
    <r>
      <rPr>
        <sz val="11"/>
        <color rgb="FF24292E"/>
        <rFont val="Segoe UI"/>
        <family val="2"/>
      </rPr>
      <t>,</t>
    </r>
  </si>
  <si>
    <r>
      <t>activation</t>
    </r>
    <r>
      <rPr>
        <sz val="11"/>
        <color rgb="FFD73A49"/>
        <rFont val="Segoe UI"/>
        <family val="2"/>
      </rPr>
      <t>=</t>
    </r>
    <r>
      <rPr>
        <sz val="11"/>
        <color rgb="FF032F62"/>
        <rFont val="Segoe UI"/>
        <family val="2"/>
      </rPr>
      <t>'relu'</t>
    </r>
    <r>
      <rPr>
        <sz val="11"/>
        <color rgb="FF24292E"/>
        <rFont val="Segoe UI"/>
        <family val="2"/>
      </rPr>
      <t>))</t>
    </r>
  </si>
  <si>
    <r>
      <t>model.add(Dense(</t>
    </r>
    <r>
      <rPr>
        <sz val="11"/>
        <color rgb="FF005CC5"/>
        <rFont val="Segoe UI"/>
        <family val="2"/>
      </rPr>
      <t>1</t>
    </r>
    <r>
      <rPr>
        <sz val="11"/>
        <color rgb="FF24292E"/>
        <rFont val="Segoe UI"/>
        <family val="2"/>
      </rPr>
      <t xml:space="preserve">, </t>
    </r>
    <r>
      <rPr>
        <sz val="11"/>
        <color rgb="FFE36209"/>
        <rFont val="Segoe UI"/>
        <family val="2"/>
      </rPr>
      <t>kernel_initializer</t>
    </r>
    <r>
      <rPr>
        <sz val="11"/>
        <color rgb="FFD73A49"/>
        <rFont val="Segoe UI"/>
        <family val="2"/>
      </rPr>
      <t>=</t>
    </r>
    <r>
      <rPr>
        <sz val="11"/>
        <color rgb="FF032F62"/>
        <rFont val="Segoe UI"/>
        <family val="2"/>
      </rPr>
      <t>'normal'</t>
    </r>
    <r>
      <rPr>
        <sz val="11"/>
        <color rgb="FF24292E"/>
        <rFont val="Segoe UI"/>
        <family val="2"/>
      </rPr>
      <t xml:space="preserve">, </t>
    </r>
    <r>
      <rPr>
        <sz val="11"/>
        <color rgb="FFE36209"/>
        <rFont val="Segoe UI"/>
        <family val="2"/>
      </rPr>
      <t>activation</t>
    </r>
    <r>
      <rPr>
        <sz val="11"/>
        <color rgb="FFD73A49"/>
        <rFont val="Segoe UI"/>
        <family val="2"/>
      </rPr>
      <t>=</t>
    </r>
    <r>
      <rPr>
        <sz val="11"/>
        <color rgb="FF032F62"/>
        <rFont val="Segoe UI"/>
        <family val="2"/>
      </rPr>
      <t>'sigmoid'</t>
    </r>
    <r>
      <rPr>
        <sz val="11"/>
        <color rgb="FF24292E"/>
        <rFont val="Segoe UI"/>
        <family val="2"/>
      </rPr>
      <t>))</t>
    </r>
  </si>
  <si>
    <r>
      <t>model.compile(</t>
    </r>
    <r>
      <rPr>
        <sz val="11"/>
        <color rgb="FFE36209"/>
        <rFont val="Segoe UI"/>
        <family val="2"/>
      </rPr>
      <t>loss</t>
    </r>
    <r>
      <rPr>
        <sz val="11"/>
        <color rgb="FFD73A49"/>
        <rFont val="Segoe UI"/>
        <family val="2"/>
      </rPr>
      <t>=</t>
    </r>
    <r>
      <rPr>
        <sz val="11"/>
        <color rgb="FF032F62"/>
        <rFont val="Segoe UI"/>
        <family val="2"/>
      </rPr>
      <t>'binary_crossentropy'</t>
    </r>
    <r>
      <rPr>
        <sz val="11"/>
        <color rgb="FF24292E"/>
        <rFont val="Segoe UI"/>
        <family val="2"/>
      </rPr>
      <t xml:space="preserve">, </t>
    </r>
    <r>
      <rPr>
        <sz val="11"/>
        <color rgb="FFE36209"/>
        <rFont val="Segoe UI"/>
        <family val="2"/>
      </rPr>
      <t>optimizer</t>
    </r>
    <r>
      <rPr>
        <sz val="11"/>
        <color rgb="FFD73A49"/>
        <rFont val="Segoe UI"/>
        <family val="2"/>
      </rPr>
      <t>=</t>
    </r>
    <r>
      <rPr>
        <sz val="11"/>
        <color rgb="FF032F62"/>
        <rFont val="Segoe UI"/>
        <family val="2"/>
      </rPr>
      <t>'adam'</t>
    </r>
    <r>
      <rPr>
        <sz val="11"/>
        <color rgb="FF24292E"/>
        <rFont val="Segoe UI"/>
        <family val="2"/>
      </rPr>
      <t>,</t>
    </r>
  </si>
  <si>
    <r>
      <t>metrics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>[</t>
    </r>
    <r>
      <rPr>
        <sz val="11"/>
        <color rgb="FF032F62"/>
        <rFont val="Segoe UI"/>
        <family val="2"/>
      </rPr>
      <t>'accuracy'</t>
    </r>
    <r>
      <rPr>
        <sz val="11"/>
        <color rgb="FF24292E"/>
        <rFont val="Segoe UI"/>
        <family val="2"/>
      </rPr>
      <t>])</t>
    </r>
  </si>
  <si>
    <r>
      <t>return</t>
    </r>
    <r>
      <rPr>
        <sz val="11"/>
        <color rgb="FF24292E"/>
        <rFont val="Segoe UI"/>
        <family val="2"/>
      </rPr>
      <t xml:space="preserve"> model</t>
    </r>
  </si>
  <si>
    <t># evaluate model with standardized dataset</t>
  </si>
  <si>
    <t># estimator = KerasClassifier(build_fn=create_deep_learning_model,</t>
  </si>
  <si>
    <t># nb_epoch=100, batch_size=5, verbose=0)</t>
  </si>
  <si>
    <r>
      <t>batch_size</t>
    </r>
    <r>
      <rPr>
        <sz val="11"/>
        <color rgb="FFD73A49"/>
        <rFont val="Segoe UI"/>
        <family val="2"/>
      </rPr>
      <t>=</t>
    </r>
    <r>
      <rPr>
        <sz val="11"/>
        <color rgb="FF005CC5"/>
        <rFont val="Segoe UI"/>
        <family val="2"/>
      </rPr>
      <t>5</t>
    </r>
    <r>
      <rPr>
        <sz val="11"/>
        <color rgb="FF24292E"/>
        <rFont val="Segoe UI"/>
        <family val="2"/>
      </rPr>
      <t>)</t>
    </r>
  </si>
  <si>
    <r>
      <t xml:space="preserve">kfold 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 xml:space="preserve"> StratifiedKFold(</t>
    </r>
    <r>
      <rPr>
        <sz val="11"/>
        <color rgb="FFE36209"/>
        <rFont val="Segoe UI"/>
        <family val="2"/>
      </rPr>
      <t>n_splits</t>
    </r>
    <r>
      <rPr>
        <sz val="11"/>
        <color rgb="FFD73A49"/>
        <rFont val="Segoe UI"/>
        <family val="2"/>
      </rPr>
      <t>=</t>
    </r>
    <r>
      <rPr>
        <sz val="11"/>
        <color rgb="FF005CC5"/>
        <rFont val="Segoe UI"/>
        <family val="2"/>
      </rPr>
      <t>10</t>
    </r>
    <r>
      <rPr>
        <sz val="11"/>
        <color rgb="FF24292E"/>
        <rFont val="Segoe UI"/>
        <family val="2"/>
      </rPr>
      <t xml:space="preserve">, </t>
    </r>
    <r>
      <rPr>
        <sz val="11"/>
        <color rgb="FFE36209"/>
        <rFont val="Segoe UI"/>
        <family val="2"/>
      </rPr>
      <t>shuffle</t>
    </r>
    <r>
      <rPr>
        <sz val="11"/>
        <color rgb="FFD73A49"/>
        <rFont val="Segoe UI"/>
        <family val="2"/>
      </rPr>
      <t>=</t>
    </r>
    <r>
      <rPr>
        <sz val="11"/>
        <color rgb="FF005CC5"/>
        <rFont val="Segoe UI"/>
        <family val="2"/>
      </rPr>
      <t>True</t>
    </r>
    <r>
      <rPr>
        <sz val="11"/>
        <color rgb="FF24292E"/>
        <rFont val="Segoe UI"/>
        <family val="2"/>
      </rPr>
      <t xml:space="preserve">, </t>
    </r>
    <r>
      <rPr>
        <sz val="11"/>
        <color rgb="FFE36209"/>
        <rFont val="Segoe UI"/>
        <family val="2"/>
      </rPr>
      <t>random_state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>seed)</t>
    </r>
  </si>
  <si>
    <r>
      <t xml:space="preserve">results 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 xml:space="preserve"> cross_val_score(estimator, np_fps_array, enc_y, </t>
    </r>
    <r>
      <rPr>
        <sz val="11"/>
        <color rgb="FFE36209"/>
        <rFont val="Segoe UI"/>
        <family val="2"/>
      </rPr>
      <t>cv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>kfold)</t>
    </r>
  </si>
  <si>
    <r>
      <t>print</t>
    </r>
    <r>
      <rPr>
        <sz val="11"/>
        <color rgb="FF24292E"/>
        <rFont val="Segoe UI"/>
        <family val="2"/>
      </rPr>
      <t>(</t>
    </r>
    <r>
      <rPr>
        <sz val="11"/>
        <color rgb="FF032F62"/>
        <rFont val="Segoe UI"/>
        <family val="2"/>
      </rPr>
      <t>"Results: %.2f%% (%.2f%%)"</t>
    </r>
    <r>
      <rPr>
        <sz val="11"/>
        <color rgb="FF24292E"/>
        <rFont val="Segoe UI"/>
        <family val="2"/>
      </rPr>
      <t xml:space="preserve"> </t>
    </r>
    <r>
      <rPr>
        <sz val="11"/>
        <color rgb="FFD73A49"/>
        <rFont val="Segoe UI"/>
        <family val="2"/>
      </rPr>
      <t>%</t>
    </r>
    <r>
      <rPr>
        <sz val="11"/>
        <color rgb="FF24292E"/>
        <rFont val="Segoe UI"/>
        <family val="2"/>
      </rPr>
      <t xml:space="preserve"> (results.mean()</t>
    </r>
    <r>
      <rPr>
        <sz val="11"/>
        <color rgb="FFD73A49"/>
        <rFont val="Segoe UI"/>
        <family val="2"/>
      </rPr>
      <t>*</t>
    </r>
    <r>
      <rPr>
        <sz val="11"/>
        <color rgb="FF005CC5"/>
        <rFont val="Segoe UI"/>
        <family val="2"/>
      </rPr>
      <t>100</t>
    </r>
    <r>
      <rPr>
        <sz val="11"/>
        <color rgb="FF24292E"/>
        <rFont val="Segoe UI"/>
        <family val="2"/>
      </rPr>
      <t>, results.std()</t>
    </r>
    <r>
      <rPr>
        <sz val="11"/>
        <color rgb="FFD73A49"/>
        <rFont val="Segoe UI"/>
        <family val="2"/>
      </rPr>
      <t>*</t>
    </r>
    <r>
      <rPr>
        <sz val="11"/>
        <color rgb="FF005CC5"/>
        <rFont val="Segoe UI"/>
        <family val="2"/>
      </rPr>
      <t>100</t>
    </r>
    <r>
      <rPr>
        <sz val="11"/>
        <color rgb="FF24292E"/>
        <rFont val="Segoe UI"/>
        <family val="2"/>
      </rPr>
      <t>))</t>
    </r>
  </si>
  <si>
    <t>의미</t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</si>
  <si>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numpy</t>
    </r>
    <r>
      <rPr>
        <sz val="11"/>
        <color theme="1"/>
        <rFont val="맑은 고딕"/>
        <family val="2"/>
        <scheme val="minor"/>
      </rPr>
      <t xml:space="preserve"> 모듈 전체를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</si>
  <si>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pandas</t>
    </r>
    <r>
      <rPr>
        <sz val="11"/>
        <color theme="1"/>
        <rFont val="맑은 고딕"/>
        <family val="2"/>
        <scheme val="minor"/>
      </rPr>
      <t xml:space="preserve"> 모듈 전체를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</si>
  <si>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h5py</t>
    </r>
    <r>
      <rPr>
        <sz val="11"/>
        <color theme="1"/>
        <rFont val="맑은 고딕"/>
        <family val="2"/>
        <scheme val="minor"/>
      </rPr>
      <t xml:space="preserve"> 모듈 전체를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</si>
  <si>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keras.models</t>
    </r>
    <r>
      <rPr>
        <sz val="11"/>
        <color theme="1"/>
        <rFont val="맑은 고딕"/>
        <family val="2"/>
        <scheme val="minor"/>
      </rPr>
      <t xml:space="preserve"> 모듈에서 </t>
    </r>
    <r>
      <rPr>
        <b/>
        <sz val="11"/>
        <color theme="1"/>
        <rFont val="맑은 고딕"/>
        <family val="3"/>
        <charset val="129"/>
        <scheme val="minor"/>
      </rPr>
      <t>load_model</t>
    </r>
    <r>
      <rPr>
        <sz val="11"/>
        <color theme="1"/>
        <rFont val="맑은 고딕"/>
        <family val="2"/>
        <scheme val="minor"/>
      </rPr>
      <t xml:space="preserve"> 함수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</si>
  <si>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keras.models</t>
    </r>
    <r>
      <rPr>
        <sz val="11"/>
        <color theme="1"/>
        <rFont val="맑은 고딕"/>
        <family val="2"/>
        <scheme val="minor"/>
      </rPr>
      <t xml:space="preserve"> 모듈에서 </t>
    </r>
    <r>
      <rPr>
        <b/>
        <sz val="11"/>
        <color theme="1"/>
        <rFont val="맑은 고딕"/>
        <family val="3"/>
        <charset val="129"/>
        <scheme val="minor"/>
      </rPr>
      <t>Sequential</t>
    </r>
    <r>
      <rPr>
        <sz val="11"/>
        <color theme="1"/>
        <rFont val="맑은 고딕"/>
        <family val="2"/>
        <scheme val="minor"/>
      </rPr>
      <t xml:space="preserve"> 함수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</si>
  <si>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keras.layers</t>
    </r>
    <r>
      <rPr>
        <sz val="11"/>
        <color theme="1"/>
        <rFont val="맑은 고딕"/>
        <family val="2"/>
        <scheme val="minor"/>
      </rPr>
      <t xml:space="preserve"> 모듈에서 </t>
    </r>
    <r>
      <rPr>
        <b/>
        <sz val="11"/>
        <color theme="1"/>
        <rFont val="맑은 고딕"/>
        <family val="3"/>
        <charset val="129"/>
        <scheme val="minor"/>
      </rPr>
      <t>Dense</t>
    </r>
    <r>
      <rPr>
        <sz val="11"/>
        <color theme="1"/>
        <rFont val="맑은 고딕"/>
        <family val="2"/>
        <scheme val="minor"/>
      </rPr>
      <t xml:space="preserve"> 함수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</si>
  <si>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keras.wrappers.scikit_learn</t>
    </r>
    <r>
      <rPr>
        <sz val="11"/>
        <color theme="1"/>
        <rFont val="맑은 고딕"/>
        <family val="2"/>
        <scheme val="minor"/>
      </rPr>
      <t xml:space="preserve"> 모듈에서 </t>
    </r>
    <r>
      <rPr>
        <b/>
        <sz val="11"/>
        <color theme="1"/>
        <rFont val="맑은 고딕"/>
        <family val="3"/>
        <charset val="129"/>
        <scheme val="minor"/>
      </rPr>
      <t>KerasClassifier</t>
    </r>
    <r>
      <rPr>
        <sz val="11"/>
        <color theme="1"/>
        <rFont val="맑은 고딕"/>
        <family val="2"/>
        <scheme val="minor"/>
      </rPr>
      <t xml:space="preserve"> 함수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</si>
  <si>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sklearn.model_selection</t>
    </r>
    <r>
      <rPr>
        <sz val="11"/>
        <color theme="1"/>
        <rFont val="맑은 고딕"/>
        <family val="2"/>
        <scheme val="minor"/>
      </rPr>
      <t xml:space="preserve"> 모듈에서 </t>
    </r>
    <r>
      <rPr>
        <b/>
        <sz val="11"/>
        <color theme="1"/>
        <rFont val="맑은 고딕"/>
        <family val="3"/>
        <charset val="129"/>
        <scheme val="minor"/>
      </rPr>
      <t>cross_val_score</t>
    </r>
    <r>
      <rPr>
        <sz val="11"/>
        <color theme="1"/>
        <rFont val="맑은 고딕"/>
        <family val="2"/>
        <scheme val="minor"/>
      </rPr>
      <t xml:space="preserve"> 함수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</si>
  <si>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sklearn.preprocessing</t>
    </r>
    <r>
      <rPr>
        <sz val="11"/>
        <color theme="1"/>
        <rFont val="맑은 고딕"/>
        <family val="2"/>
        <scheme val="minor"/>
      </rPr>
      <t xml:space="preserve"> 모듈에서 </t>
    </r>
    <r>
      <rPr>
        <b/>
        <sz val="11"/>
        <color theme="1"/>
        <rFont val="맑은 고딕"/>
        <family val="3"/>
        <charset val="129"/>
        <scheme val="minor"/>
      </rPr>
      <t>LabelEncoder</t>
    </r>
    <r>
      <rPr>
        <sz val="11"/>
        <color theme="1"/>
        <rFont val="맑은 고딕"/>
        <family val="2"/>
        <scheme val="minor"/>
      </rPr>
      <t xml:space="preserve"> 함수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</si>
  <si>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sklearn.model_selection</t>
    </r>
    <r>
      <rPr>
        <sz val="11"/>
        <color theme="1"/>
        <rFont val="맑은 고딕"/>
        <family val="2"/>
        <scheme val="minor"/>
      </rPr>
      <t xml:space="preserve"> 모듈에서 </t>
    </r>
    <r>
      <rPr>
        <b/>
        <sz val="11"/>
        <color theme="1"/>
        <rFont val="맑은 고딕"/>
        <family val="3"/>
        <charset val="129"/>
        <scheme val="minor"/>
      </rPr>
      <t>StratifiedKFold</t>
    </r>
    <r>
      <rPr>
        <sz val="11"/>
        <color theme="1"/>
        <rFont val="맑은 고딕"/>
        <family val="2"/>
        <scheme val="minor"/>
      </rPr>
      <t xml:space="preserve"> 함수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</si>
  <si>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sklearn.preprocessing</t>
    </r>
    <r>
      <rPr>
        <sz val="11"/>
        <color theme="1"/>
        <rFont val="맑은 고딕"/>
        <family val="2"/>
        <scheme val="minor"/>
      </rPr>
      <t xml:space="preserve"> 모듈에서 </t>
    </r>
    <r>
      <rPr>
        <b/>
        <sz val="11"/>
        <color theme="1"/>
        <rFont val="맑은 고딕"/>
        <family val="3"/>
        <charset val="129"/>
        <scheme val="minor"/>
      </rPr>
      <t>StandardScaler</t>
    </r>
    <r>
      <rPr>
        <sz val="11"/>
        <color theme="1"/>
        <rFont val="맑은 고딕"/>
        <family val="2"/>
        <scheme val="minor"/>
      </rPr>
      <t xml:space="preserve"> 함수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</si>
  <si>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sklearn.pipeline</t>
    </r>
    <r>
      <rPr>
        <sz val="11"/>
        <color theme="1"/>
        <rFont val="맑은 고딕"/>
        <family val="2"/>
        <scheme val="minor"/>
      </rPr>
      <t xml:space="preserve"> 모듈에서 </t>
    </r>
    <r>
      <rPr>
        <b/>
        <sz val="11"/>
        <color theme="1"/>
        <rFont val="맑은 고딕"/>
        <family val="3"/>
        <charset val="129"/>
        <scheme val="minor"/>
      </rPr>
      <t>Pipeline</t>
    </r>
    <r>
      <rPr>
        <sz val="11"/>
        <color theme="1"/>
        <rFont val="맑은 고딕"/>
        <family val="2"/>
        <scheme val="minor"/>
      </rPr>
      <t xml:space="preserve"> 함수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</si>
  <si>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sklearn.metrics</t>
    </r>
    <r>
      <rPr>
        <sz val="11"/>
        <color theme="1"/>
        <rFont val="맑은 고딕"/>
        <family val="2"/>
        <scheme val="minor"/>
      </rPr>
      <t xml:space="preserve"> 모듈에서 </t>
    </r>
    <r>
      <rPr>
        <b/>
        <sz val="11"/>
        <color theme="1"/>
        <rFont val="맑은 고딕"/>
        <family val="3"/>
        <charset val="129"/>
        <scheme val="minor"/>
      </rPr>
      <t>confusion_matrix</t>
    </r>
    <r>
      <rPr>
        <sz val="11"/>
        <color theme="1"/>
        <rFont val="맑은 고딕"/>
        <family val="2"/>
        <scheme val="minor"/>
      </rPr>
      <t xml:space="preserve"> 함수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</si>
  <si>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rdkit.Chem</t>
    </r>
    <r>
      <rPr>
        <sz val="11"/>
        <color theme="1"/>
        <rFont val="맑은 고딕"/>
        <family val="2"/>
        <scheme val="minor"/>
      </rPr>
      <t xml:space="preserve"> 모듈에서 </t>
    </r>
    <r>
      <rPr>
        <b/>
        <sz val="11"/>
        <color theme="1"/>
        <rFont val="맑은 고딕"/>
        <family val="3"/>
        <charset val="129"/>
        <scheme val="minor"/>
      </rPr>
      <t>AllChem</t>
    </r>
    <r>
      <rPr>
        <sz val="11"/>
        <color theme="1"/>
        <rFont val="맑은 고딕"/>
        <family val="2"/>
        <scheme val="minor"/>
      </rPr>
      <t xml:space="preserve"> 함수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</si>
  <si>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rdkit</t>
    </r>
    <r>
      <rPr>
        <sz val="11"/>
        <color theme="1"/>
        <rFont val="맑은 고딕"/>
        <family val="2"/>
        <scheme val="minor"/>
      </rPr>
      <t xml:space="preserve"> 모듈에서 </t>
    </r>
    <r>
      <rPr>
        <b/>
        <sz val="11"/>
        <color theme="1"/>
        <rFont val="맑은 고딕"/>
        <family val="3"/>
        <charset val="129"/>
        <scheme val="minor"/>
      </rPr>
      <t>DataStructs</t>
    </r>
    <r>
      <rPr>
        <sz val="11"/>
        <color theme="1"/>
        <rFont val="맑은 고딕"/>
        <family val="2"/>
        <scheme val="minor"/>
      </rPr>
      <t xml:space="preserve"> 함수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</si>
  <si>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rdkit.Chem</t>
    </r>
    <r>
      <rPr>
        <sz val="11"/>
        <color theme="1"/>
        <rFont val="맑은 고딕"/>
        <family val="2"/>
        <scheme val="minor"/>
      </rPr>
      <t xml:space="preserve"> 모듈에서 </t>
    </r>
    <r>
      <rPr>
        <b/>
        <sz val="11"/>
        <color theme="1"/>
        <rFont val="맑은 고딕"/>
        <family val="3"/>
        <charset val="129"/>
        <scheme val="minor"/>
      </rPr>
      <t>Draw</t>
    </r>
    <r>
      <rPr>
        <sz val="11"/>
        <color theme="1"/>
        <rFont val="맑은 고딕"/>
        <family val="2"/>
        <scheme val="minor"/>
      </rPr>
      <t xml:space="preserve"> 함수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</si>
  <si>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rdkit.Chem.Draw</t>
    </r>
    <r>
      <rPr>
        <sz val="11"/>
        <color theme="1"/>
        <rFont val="맑은 고딕"/>
        <family val="2"/>
        <scheme val="minor"/>
      </rPr>
      <t xml:space="preserve"> 모듈에서 </t>
    </r>
    <r>
      <rPr>
        <b/>
        <sz val="11"/>
        <color theme="1"/>
        <rFont val="맑은 고딕"/>
        <family val="3"/>
        <charset val="129"/>
        <scheme val="minor"/>
      </rPr>
      <t>SimilarityMaps</t>
    </r>
    <r>
      <rPr>
        <sz val="11"/>
        <color theme="1"/>
        <rFont val="맑은 고딕"/>
        <family val="2"/>
        <scheme val="minor"/>
      </rPr>
      <t xml:space="preserve"> 함수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</si>
  <si>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rdkit</t>
    </r>
    <r>
      <rPr>
        <sz val="11"/>
        <color theme="1"/>
        <rFont val="맑은 고딕"/>
        <family val="2"/>
        <scheme val="minor"/>
      </rPr>
      <t xml:space="preserve"> 모듈에서 </t>
    </r>
    <r>
      <rPr>
        <b/>
        <sz val="11"/>
        <color theme="1"/>
        <rFont val="맑은 고딕"/>
        <family val="3"/>
        <charset val="129"/>
        <scheme val="minor"/>
      </rPr>
      <t>Chem</t>
    </r>
    <r>
      <rPr>
        <sz val="11"/>
        <color theme="1"/>
        <rFont val="맑은 고딕"/>
        <family val="2"/>
        <scheme val="minor"/>
      </rPr>
      <t xml:space="preserve">과 </t>
    </r>
    <r>
      <rPr>
        <b/>
        <sz val="11"/>
        <color theme="1"/>
        <rFont val="맑은 고딕"/>
        <family val="3"/>
        <charset val="129"/>
        <scheme val="minor"/>
      </rPr>
      <t>DataStructs</t>
    </r>
    <r>
      <rPr>
        <sz val="11"/>
        <color theme="1"/>
        <rFont val="맑은 고딕"/>
        <family val="2"/>
        <scheme val="minor"/>
      </rPr>
      <t xml:space="preserve"> 함수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</si>
  <si>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seaborn</t>
    </r>
    <r>
      <rPr>
        <sz val="11"/>
        <color theme="1"/>
        <rFont val="맑은 고딕"/>
        <family val="2"/>
        <scheme val="minor"/>
      </rPr>
      <t xml:space="preserve"> 모듈을 </t>
    </r>
    <r>
      <rPr>
        <b/>
        <sz val="11"/>
        <color theme="1"/>
        <rFont val="맑은 고딕"/>
        <family val="3"/>
        <charset val="129"/>
        <scheme val="minor"/>
      </rPr>
      <t>sns</t>
    </r>
    <r>
      <rPr>
        <sz val="11"/>
        <color theme="1"/>
        <rFont val="맑은 고딕"/>
        <family val="2"/>
        <scheme val="minor"/>
      </rPr>
      <t>로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</si>
  <si>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matplotlib</t>
    </r>
    <r>
      <rPr>
        <sz val="11"/>
        <color theme="1"/>
        <rFont val="맑은 고딕"/>
        <family val="2"/>
        <scheme val="minor"/>
      </rPr>
      <t xml:space="preserve"> 모듈을 </t>
    </r>
    <r>
      <rPr>
        <b/>
        <sz val="11"/>
        <color theme="1"/>
        <rFont val="맑은 고딕"/>
        <family val="3"/>
        <charset val="129"/>
        <scheme val="minor"/>
      </rPr>
      <t>mpl</t>
    </r>
    <r>
      <rPr>
        <sz val="11"/>
        <color theme="1"/>
        <rFont val="맑은 고딕"/>
        <family val="2"/>
        <scheme val="minor"/>
      </rPr>
      <t>로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</si>
  <si>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matplotlib.pyplot</t>
    </r>
    <r>
      <rPr>
        <sz val="11"/>
        <color theme="1"/>
        <rFont val="맑은 고딕"/>
        <family val="2"/>
        <scheme val="minor"/>
      </rPr>
      <t xml:space="preserve"> 모듈을 </t>
    </r>
    <r>
      <rPr>
        <b/>
        <sz val="11"/>
        <color theme="1"/>
        <rFont val="맑은 고딕"/>
        <family val="3"/>
        <charset val="129"/>
        <scheme val="minor"/>
      </rPr>
      <t>plt</t>
    </r>
    <r>
      <rPr>
        <sz val="11"/>
        <color theme="1"/>
        <rFont val="맑은 고딕"/>
        <family val="2"/>
        <scheme val="minor"/>
      </rPr>
      <t>로 가져옴</t>
    </r>
    <phoneticPr fontId="18" type="noConversion"/>
  </si>
  <si>
    <t># 난수의 재현성을 위하여 시드를 설정함 (동일한 시드에서는 동일한 난수가 생성됨)</t>
    <phoneticPr fontId="18" type="noConversion"/>
  </si>
  <si>
    <t>시작값을 10110으로 정해줌</t>
    <phoneticPr fontId="18" type="noConversion"/>
  </si>
  <si>
    <t>시작값을 사용하여 난수 생성함</t>
    <phoneticPr fontId="18" type="noConversion"/>
  </si>
  <si>
    <t># 데이터세트 불러옴</t>
    <phoneticPr fontId="18" type="noConversion"/>
  </si>
  <si>
    <r>
      <t xml:space="preserve">dataframe 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 xml:space="preserve"> pandas.read_csv(</t>
    </r>
    <r>
      <rPr>
        <sz val="11"/>
        <color rgb="FF032F62"/>
        <rFont val="Segoe UI"/>
        <family val="2"/>
      </rPr>
      <t>"../pubchem_data/processed/pparg_ligand_data.txt"</t>
    </r>
    <r>
      <rPr>
        <sz val="11"/>
        <color rgb="FF24292E"/>
        <rFont val="Segoe UI"/>
        <family val="2"/>
      </rPr>
      <t>,</t>
    </r>
    <phoneticPr fontId="18" type="noConversion"/>
  </si>
  <si>
    <t>탭으로 분리된 pparg_ligand_data.txt 파일을 읽어 dataframe으로 저장함</t>
    <phoneticPr fontId="18" type="noConversion"/>
  </si>
  <si>
    <t>mols라는 이름의 빈 목록을 만듦</t>
    <phoneticPr fontId="18" type="noConversion"/>
  </si>
  <si>
    <t>fps라는 이름의 빈 목록을 만듦</t>
    <phoneticPr fontId="18" type="noConversion"/>
  </si>
  <si>
    <t># 분자구조를 가져오고 fingerprint를 얻어 옴</t>
    <phoneticPr fontId="18" type="noConversion"/>
  </si>
  <si>
    <t>dataframe의 각 row를 반복해서 index와 row에 대해</t>
    <phoneticPr fontId="18" type="noConversion"/>
  </si>
  <si>
    <t>Chem의 MolFromSmiles 함수를 이용하여 SMILES 열을 Mol로 바꾸어 mol로 저장함</t>
    <phoneticPr fontId="18" type="noConversion"/>
  </si>
  <si>
    <t>AllChem의 GetMorganFingerprintAsBitVect 함수를 이용하여 mol 옆에 fingerprint를 fp로 저장함</t>
    <phoneticPr fontId="18" type="noConversion"/>
  </si>
  <si>
    <t>mols에 mol들을 넣음</t>
    <phoneticPr fontId="18" type="noConversion"/>
  </si>
  <si>
    <t>fps에 fp들을 넣음</t>
    <phoneticPr fontId="18" type="noConversion"/>
  </si>
  <si>
    <t># Convert the RDKit vectors into numpy arrays</t>
    <phoneticPr fontId="18" type="noConversion"/>
  </si>
  <si>
    <t># RDKit vector를 numpy 배열로 변환</t>
    <phoneticPr fontId="18" type="noConversion"/>
  </si>
  <si>
    <t>np_fps라는 이름의 빈 목록을 만듦</t>
    <phoneticPr fontId="18" type="noConversion"/>
  </si>
  <si>
    <t>fps 내에 저장된 fp에 대해</t>
    <phoneticPr fontId="18" type="noConversion"/>
  </si>
  <si>
    <t>numpy의 zeros 함수를 이용하여 [0]과 같은 배열을 만듦</t>
    <phoneticPr fontId="18" type="noConversion"/>
  </si>
  <si>
    <t>DataStructs의 ConvertToNumpyArray 함수를 이용하여 fp와 arr를 배열로 만듦</t>
    <phoneticPr fontId="18" type="noConversion"/>
  </si>
  <si>
    <t>np_fps에 arr들을 넣음</t>
    <phoneticPr fontId="18" type="noConversion"/>
  </si>
  <si>
    <t>np_fps 배열을 np_fps_array로 저장함</t>
    <phoneticPr fontId="18" type="noConversion"/>
  </si>
  <si>
    <t># 엔코딩은 텍스트 정보를 처리가 쉬운 정수로 변환하는 과정</t>
    <phoneticPr fontId="18" type="noConversion"/>
  </si>
  <si>
    <t># Ligand = 0, not_ligand = 1</t>
    <phoneticPr fontId="18" type="noConversion"/>
  </si>
  <si>
    <t># Ligand = 0, not_ligand = 1 로 변환</t>
    <phoneticPr fontId="18" type="noConversion"/>
  </si>
  <si>
    <r>
      <t xml:space="preserve">encoder 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 xml:space="preserve"> LabelEncoder()</t>
    </r>
    <phoneticPr fontId="18" type="noConversion"/>
  </si>
  <si>
    <t>LabelEncoder() 함수를 encoder로 저장</t>
    <phoneticPr fontId="18" type="noConversion"/>
  </si>
  <si>
    <t>dataframe의 'Type'열에 대해 encoder 지정</t>
    <phoneticPr fontId="18" type="noConversion"/>
  </si>
  <si>
    <t>엔코딩하여 enc_y로 저장함</t>
    <phoneticPr fontId="18" type="noConversion"/>
  </si>
  <si>
    <r>
      <t>def</t>
    </r>
    <r>
      <rPr>
        <sz val="11"/>
        <color rgb="FF24292E"/>
        <rFont val="Segoe UI"/>
        <family val="2"/>
      </rPr>
      <t xml:space="preserve"> </t>
    </r>
    <r>
      <rPr>
        <sz val="11"/>
        <color rgb="FF6F42C1"/>
        <rFont val="Segoe UI"/>
        <family val="2"/>
      </rPr>
      <t>create_deep_learning_model</t>
    </r>
    <r>
      <rPr>
        <sz val="11"/>
        <color rgb="FF24292E"/>
        <rFont val="Segoe UI"/>
        <family val="2"/>
      </rPr>
      <t>():</t>
    </r>
    <phoneticPr fontId="18" type="noConversion"/>
  </si>
  <si>
    <t>함수 create_deep_learning_model() 선언</t>
    <phoneticPr fontId="18" type="noConversion"/>
  </si>
  <si>
    <t>Sequential() 함수를 model로 저장</t>
    <phoneticPr fontId="18" type="noConversion"/>
  </si>
  <si>
    <t>model에 layer 추가, output 뉴런 수는 2048, input 뉴런 수는 2048, 가중치 초기화는 정규분포, 활성화 함수는 relu (은닉층에 주로 사용)로 함</t>
    <phoneticPr fontId="18" type="noConversion"/>
  </si>
  <si>
    <t>model에 layer 더 추가, output 뉴런 수 1개, input 뉴런 수는 생략, 가중치 초기화는 정규분포, 활성화 함수는 sigmoid (이진 분류 문제에서 출력층에 주로 사용)로 함</t>
    <phoneticPr fontId="18" type="noConversion"/>
  </si>
  <si>
    <t>model을 손실함수로 binary_crossentropy (이진 클래스)로, 최적화 알고리즘은 adam (경사 하강법), 평가척도는 accuracy (분류문제에서 일반적으로 사용)로 엮음</t>
    <phoneticPr fontId="18" type="noConversion"/>
  </si>
  <si>
    <t>model 값 반환하고 종료</t>
    <phoneticPr fontId="18" type="noConversion"/>
  </si>
  <si>
    <t># 정규화된 데이터세트로 모델 평가</t>
    <phoneticPr fontId="18" type="noConversion"/>
  </si>
  <si>
    <r>
      <t xml:space="preserve">estimator 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 xml:space="preserve"> KerasClassifier(</t>
    </r>
    <r>
      <rPr>
        <sz val="11"/>
        <color rgb="FFE36209"/>
        <rFont val="Segoe UI"/>
        <family val="2"/>
      </rPr>
      <t>build_fn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 xml:space="preserve">create_deep_learning_model, </t>
    </r>
    <r>
      <rPr>
        <sz val="11"/>
        <color rgb="FFE36209"/>
        <rFont val="Segoe UI"/>
        <family val="2"/>
      </rPr>
      <t>nb_epoch</t>
    </r>
    <r>
      <rPr>
        <sz val="11"/>
        <color rgb="FFD73A49"/>
        <rFont val="Segoe UI"/>
        <family val="2"/>
      </rPr>
      <t>=</t>
    </r>
    <r>
      <rPr>
        <sz val="11"/>
        <color rgb="FF005CC5"/>
        <rFont val="Segoe UI"/>
        <family val="2"/>
      </rPr>
      <t>100</t>
    </r>
    <r>
      <rPr>
        <sz val="11"/>
        <color rgb="FF24292E"/>
        <rFont val="Segoe UI"/>
        <family val="2"/>
      </rPr>
      <t>,</t>
    </r>
    <phoneticPr fontId="18" type="noConversion"/>
  </si>
  <si>
    <t>KerasClassifier 함수를 사용하여 epoch는 100번, 배치는 5개로 하여 create_deep_learning_model이라는 함수를 불러오고, estimator로 저장</t>
    <phoneticPr fontId="18" type="noConversion"/>
  </si>
  <si>
    <t>데이터를 10개로 나누고 섞는 것으로 하며, 무작위는 설정한 seed를 기반으로 하여 kfold로 저장</t>
    <phoneticPr fontId="18" type="noConversion"/>
  </si>
  <si>
    <t>estimator를 사용해서 np_fps_array 데이터와 enc_y 라벨을 kfold로 평가하여 cross validation 점수를 results로 저장</t>
    <phoneticPr fontId="18" type="noConversion"/>
  </si>
  <si>
    <t>결과를 평균과 표준편차로 나타냄</t>
    <phoneticPr fontId="18" type="noConversion"/>
  </si>
  <si>
    <r>
      <t xml:space="preserve">model 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 xml:space="preserve"> create_deep_learning_model()</t>
    </r>
    <phoneticPr fontId="18" type="noConversion"/>
  </si>
  <si>
    <t>create_deep_learning_model() 함수를 model로 저장</t>
    <phoneticPr fontId="18" type="noConversion"/>
  </si>
  <si>
    <r>
      <t xml:space="preserve">model.fit(np_fps_array, enc_y, </t>
    </r>
    <r>
      <rPr>
        <sz val="11"/>
        <color rgb="FFE36209"/>
        <rFont val="Segoe UI"/>
        <family val="2"/>
      </rPr>
      <t>epochs</t>
    </r>
    <r>
      <rPr>
        <sz val="11"/>
        <color rgb="FFD73A49"/>
        <rFont val="Segoe UI"/>
        <family val="2"/>
      </rPr>
      <t>=</t>
    </r>
    <r>
      <rPr>
        <sz val="11"/>
        <color rgb="FF005CC5"/>
        <rFont val="Segoe UI"/>
        <family val="2"/>
      </rPr>
      <t>5</t>
    </r>
    <r>
      <rPr>
        <sz val="11"/>
        <color rgb="FF24292E"/>
        <rFont val="Segoe UI"/>
        <family val="2"/>
      </rPr>
      <t xml:space="preserve">, </t>
    </r>
    <r>
      <rPr>
        <sz val="11"/>
        <color rgb="FFE36209"/>
        <rFont val="Segoe UI"/>
        <family val="2"/>
      </rPr>
      <t>batch_size</t>
    </r>
    <r>
      <rPr>
        <sz val="11"/>
        <color rgb="FFD73A49"/>
        <rFont val="Segoe UI"/>
        <family val="2"/>
      </rPr>
      <t>=</t>
    </r>
    <r>
      <rPr>
        <sz val="11"/>
        <color rgb="FF005CC5"/>
        <rFont val="Segoe UI"/>
        <family val="2"/>
      </rPr>
      <t>5</t>
    </r>
    <r>
      <rPr>
        <sz val="11"/>
        <color rgb="FF24292E"/>
        <rFont val="Segoe UI"/>
        <family val="2"/>
      </rPr>
      <t>)</t>
    </r>
    <phoneticPr fontId="18" type="noConversion"/>
  </si>
  <si>
    <t>model.fit() 함수를 이용하여 np_fps_array, enc_y를 epochs 5번, 배치 5개로 학습</t>
    <phoneticPr fontId="18" type="noConversion"/>
  </si>
  <si>
    <r>
      <t>model.save(</t>
    </r>
    <r>
      <rPr>
        <sz val="11"/>
        <color rgb="FF032F62"/>
        <rFont val="Segoe UI"/>
        <family val="2"/>
      </rPr>
      <t>'pparg_ligand_model.h5'</t>
    </r>
    <r>
      <rPr>
        <sz val="11"/>
        <color rgb="FF24292E"/>
        <rFont val="Segoe UI"/>
        <family val="2"/>
      </rPr>
      <t>)</t>
    </r>
    <phoneticPr fontId="18" type="noConversion"/>
  </si>
  <si>
    <t>pparg_ligand_model.h5로 모델을 저장</t>
    <phoneticPr fontId="18" type="noConversion"/>
  </si>
  <si>
    <t>의미</t>
    <phoneticPr fontId="18" type="noConversion"/>
  </si>
  <si>
    <t>"""Run the pparg ligand model."""</t>
  </si>
  <si>
    <r>
      <t>import</t>
    </r>
    <r>
      <rPr>
        <sz val="11"/>
        <color rgb="FF24292E"/>
        <rFont val="Segoe UI"/>
        <family val="2"/>
      </rPr>
      <t xml:space="preserve"> numpy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</si>
  <si>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numpy</t>
    </r>
    <r>
      <rPr>
        <sz val="11"/>
        <color theme="1"/>
        <rFont val="맑은 고딕"/>
        <family val="2"/>
        <scheme val="minor"/>
      </rPr>
      <t xml:space="preserve"> 모듈 전체를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</si>
  <si>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pandas</t>
    </r>
    <r>
      <rPr>
        <sz val="11"/>
        <color theme="1"/>
        <rFont val="맑은 고딕"/>
        <family val="2"/>
        <scheme val="minor"/>
      </rPr>
      <t xml:space="preserve"> 모듈 전체를 가져옴</t>
    </r>
    <phoneticPr fontId="18" type="noConversion"/>
  </si>
  <si>
    <r>
      <t>import</t>
    </r>
    <r>
      <rPr>
        <sz val="11"/>
        <color rgb="FF24292E"/>
        <rFont val="Segoe UI"/>
        <family val="2"/>
      </rPr>
      <t xml:space="preserve"> sys</t>
    </r>
  </si>
  <si>
    <r>
      <rPr>
        <b/>
        <sz val="11"/>
        <color theme="1"/>
        <rFont val="맑은 고딕"/>
        <family val="3"/>
        <charset val="129"/>
        <scheme val="minor"/>
      </rPr>
      <t>sys</t>
    </r>
    <r>
      <rPr>
        <sz val="11"/>
        <color theme="1"/>
        <rFont val="맑은 고딕"/>
        <family val="2"/>
        <scheme val="minor"/>
      </rPr>
      <t xml:space="preserve"> 모듈 전체를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</si>
  <si>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keras.models</t>
    </r>
    <r>
      <rPr>
        <sz val="11"/>
        <color theme="1"/>
        <rFont val="맑은 고딕"/>
        <family val="2"/>
        <scheme val="minor"/>
      </rPr>
      <t xml:space="preserve"> 모듈에서 </t>
    </r>
    <r>
      <rPr>
        <b/>
        <sz val="11"/>
        <color theme="1"/>
        <rFont val="맑은 고딕"/>
        <family val="3"/>
        <charset val="129"/>
        <scheme val="minor"/>
      </rPr>
      <t>Sequential</t>
    </r>
    <r>
      <rPr>
        <sz val="11"/>
        <color theme="1"/>
        <rFont val="맑은 고딕"/>
        <family val="2"/>
        <scheme val="minor"/>
      </rPr>
      <t xml:space="preserve"> 함수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</si>
  <si>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keras.layers</t>
    </r>
    <r>
      <rPr>
        <sz val="11"/>
        <color theme="1"/>
        <rFont val="맑은 고딕"/>
        <family val="2"/>
        <scheme val="minor"/>
      </rPr>
      <t xml:space="preserve"> 모듈에서 </t>
    </r>
    <r>
      <rPr>
        <b/>
        <sz val="11"/>
        <color theme="1"/>
        <rFont val="맑은 고딕"/>
        <family val="3"/>
        <charset val="129"/>
        <scheme val="minor"/>
      </rPr>
      <t>Dense</t>
    </r>
    <r>
      <rPr>
        <sz val="11"/>
        <color theme="1"/>
        <rFont val="맑은 고딕"/>
        <family val="2"/>
        <scheme val="minor"/>
      </rPr>
      <t xml:space="preserve"> 함수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</si>
  <si>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keras.wrappers.scikit_learn</t>
    </r>
    <r>
      <rPr>
        <sz val="11"/>
        <color theme="1"/>
        <rFont val="맑은 고딕"/>
        <family val="2"/>
        <scheme val="minor"/>
      </rPr>
      <t xml:space="preserve"> 모듈에서 </t>
    </r>
    <r>
      <rPr>
        <b/>
        <sz val="11"/>
        <color theme="1"/>
        <rFont val="맑은 고딕"/>
        <family val="3"/>
        <charset val="129"/>
        <scheme val="minor"/>
      </rPr>
      <t>KerasClassifier</t>
    </r>
    <r>
      <rPr>
        <sz val="11"/>
        <color theme="1"/>
        <rFont val="맑은 고딕"/>
        <family val="2"/>
        <scheme val="minor"/>
      </rPr>
      <t xml:space="preserve"> 함수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</si>
  <si>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sklearn.model_selection</t>
    </r>
    <r>
      <rPr>
        <sz val="11"/>
        <color theme="1"/>
        <rFont val="맑은 고딕"/>
        <family val="2"/>
        <scheme val="minor"/>
      </rPr>
      <t xml:space="preserve"> 모듈에서 </t>
    </r>
    <r>
      <rPr>
        <b/>
        <sz val="11"/>
        <color theme="1"/>
        <rFont val="맑은 고딕"/>
        <family val="3"/>
        <charset val="129"/>
        <scheme val="minor"/>
      </rPr>
      <t>cross_val_score</t>
    </r>
    <r>
      <rPr>
        <sz val="11"/>
        <color theme="1"/>
        <rFont val="맑은 고딕"/>
        <family val="2"/>
        <scheme val="minor"/>
      </rPr>
      <t xml:space="preserve"> 함수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</si>
  <si>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sklearn.model_selection</t>
    </r>
    <r>
      <rPr>
        <sz val="11"/>
        <color theme="1"/>
        <rFont val="맑은 고딕"/>
        <family val="2"/>
        <scheme val="minor"/>
      </rPr>
      <t xml:space="preserve"> 모듈에서 </t>
    </r>
    <r>
      <rPr>
        <b/>
        <sz val="11"/>
        <color theme="1"/>
        <rFont val="맑은 고딕"/>
        <family val="3"/>
        <charset val="129"/>
        <scheme val="minor"/>
      </rPr>
      <t>StratifiedKFold</t>
    </r>
    <r>
      <rPr>
        <sz val="11"/>
        <color theme="1"/>
        <rFont val="맑은 고딕"/>
        <family val="2"/>
        <scheme val="minor"/>
      </rPr>
      <t xml:space="preserve"> 함수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</si>
  <si>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sklearn.preprocessing</t>
    </r>
    <r>
      <rPr>
        <sz val="11"/>
        <color theme="1"/>
        <rFont val="맑은 고딕"/>
        <family val="2"/>
        <scheme val="minor"/>
      </rPr>
      <t xml:space="preserve"> 모듈에서 </t>
    </r>
    <r>
      <rPr>
        <b/>
        <sz val="11"/>
        <color theme="1"/>
        <rFont val="맑은 고딕"/>
        <family val="3"/>
        <charset val="129"/>
        <scheme val="minor"/>
      </rPr>
      <t>StandardScaler</t>
    </r>
    <r>
      <rPr>
        <sz val="11"/>
        <color theme="1"/>
        <rFont val="맑은 고딕"/>
        <family val="2"/>
        <scheme val="minor"/>
      </rPr>
      <t xml:space="preserve"> 함수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</si>
  <si>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sklearn.pipeline</t>
    </r>
    <r>
      <rPr>
        <sz val="11"/>
        <color theme="1"/>
        <rFont val="맑은 고딕"/>
        <family val="2"/>
        <scheme val="minor"/>
      </rPr>
      <t xml:space="preserve"> 모듈에서 </t>
    </r>
    <r>
      <rPr>
        <b/>
        <sz val="11"/>
        <color theme="1"/>
        <rFont val="맑은 고딕"/>
        <family val="3"/>
        <charset val="129"/>
        <scheme val="minor"/>
      </rPr>
      <t>Pipeline</t>
    </r>
    <r>
      <rPr>
        <sz val="11"/>
        <color theme="1"/>
        <rFont val="맑은 고딕"/>
        <family val="2"/>
        <scheme val="minor"/>
      </rPr>
      <t xml:space="preserve"> 함수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</si>
  <si>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sklearn.metrics</t>
    </r>
    <r>
      <rPr>
        <sz val="11"/>
        <color theme="1"/>
        <rFont val="맑은 고딕"/>
        <family val="2"/>
        <scheme val="minor"/>
      </rPr>
      <t xml:space="preserve"> 모듈에서 </t>
    </r>
    <r>
      <rPr>
        <b/>
        <sz val="11"/>
        <color theme="1"/>
        <rFont val="맑은 고딕"/>
        <family val="3"/>
        <charset val="129"/>
        <scheme val="minor"/>
      </rPr>
      <t>confusion_matrix</t>
    </r>
    <r>
      <rPr>
        <sz val="11"/>
        <color theme="1"/>
        <rFont val="맑은 고딕"/>
        <family val="2"/>
        <scheme val="minor"/>
      </rPr>
      <t xml:space="preserve"> 함수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</si>
  <si>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rdkit</t>
    </r>
    <r>
      <rPr>
        <sz val="11"/>
        <color theme="1"/>
        <rFont val="맑은 고딕"/>
        <family val="2"/>
        <scheme val="minor"/>
      </rPr>
      <t xml:space="preserve"> 모듈에서 </t>
    </r>
    <r>
      <rPr>
        <b/>
        <sz val="11"/>
        <color theme="1"/>
        <rFont val="맑은 고딕"/>
        <family val="3"/>
        <charset val="129"/>
        <scheme val="minor"/>
      </rPr>
      <t>DataStructs</t>
    </r>
    <r>
      <rPr>
        <sz val="11"/>
        <color theme="1"/>
        <rFont val="맑은 고딕"/>
        <family val="2"/>
        <scheme val="minor"/>
      </rPr>
      <t xml:space="preserve"> 함수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</si>
  <si>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seaborn</t>
    </r>
    <r>
      <rPr>
        <sz val="11"/>
        <color theme="1"/>
        <rFont val="맑은 고딕"/>
        <family val="2"/>
        <scheme val="minor"/>
      </rPr>
      <t xml:space="preserve"> 모듈을 </t>
    </r>
    <r>
      <rPr>
        <b/>
        <sz val="11"/>
        <color theme="1"/>
        <rFont val="맑은 고딕"/>
        <family val="3"/>
        <charset val="129"/>
        <scheme val="minor"/>
      </rPr>
      <t>sns</t>
    </r>
    <r>
      <rPr>
        <sz val="11"/>
        <color theme="1"/>
        <rFont val="맑은 고딕"/>
        <family val="2"/>
        <scheme val="minor"/>
      </rPr>
      <t>로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</si>
  <si>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matplotlib.pyplot</t>
    </r>
    <r>
      <rPr>
        <sz val="11"/>
        <color theme="1"/>
        <rFont val="맑은 고딕"/>
        <family val="2"/>
        <scheme val="minor"/>
      </rPr>
      <t xml:space="preserve"> 모듈을 </t>
    </r>
    <r>
      <rPr>
        <b/>
        <sz val="11"/>
        <color theme="1"/>
        <rFont val="맑은 고딕"/>
        <family val="3"/>
        <charset val="129"/>
        <scheme val="minor"/>
      </rPr>
      <t>plt</t>
    </r>
    <r>
      <rPr>
        <sz val="11"/>
        <color theme="1"/>
        <rFont val="맑은 고딕"/>
        <family val="2"/>
        <scheme val="minor"/>
      </rPr>
      <t>로 가져옴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</si>
  <si>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keras.models</t>
    </r>
    <r>
      <rPr>
        <sz val="11"/>
        <color theme="1"/>
        <rFont val="맑은 고딕"/>
        <family val="2"/>
        <scheme val="minor"/>
      </rPr>
      <t xml:space="preserve"> 모듈에서 </t>
    </r>
    <r>
      <rPr>
        <b/>
        <sz val="11"/>
        <color theme="1"/>
        <rFont val="맑은 고딕"/>
        <family val="3"/>
        <charset val="129"/>
        <scheme val="minor"/>
      </rPr>
      <t>load_model</t>
    </r>
    <r>
      <rPr>
        <sz val="11"/>
        <color theme="1"/>
        <rFont val="맑은 고딕"/>
        <family val="2"/>
        <scheme val="minor"/>
      </rPr>
      <t xml:space="preserve"> 함수 가져옴</t>
    </r>
    <phoneticPr fontId="18" type="noConversion"/>
  </si>
  <si>
    <r>
      <t>def</t>
    </r>
    <r>
      <rPr>
        <sz val="11"/>
        <color rgb="FF24292E"/>
        <rFont val="Segoe UI"/>
        <family val="2"/>
      </rPr>
      <t xml:space="preserve"> </t>
    </r>
    <r>
      <rPr>
        <sz val="11"/>
        <color rgb="FF6F42C1"/>
        <rFont val="Segoe UI"/>
        <family val="2"/>
      </rPr>
      <t>main</t>
    </r>
    <r>
      <rPr>
        <sz val="11"/>
        <color rgb="FF24292E"/>
        <rFont val="Segoe UI"/>
        <family val="2"/>
      </rPr>
      <t>():</t>
    </r>
  </si>
  <si>
    <t>함수 main() 선언</t>
    <phoneticPr fontId="18" type="noConversion"/>
  </si>
  <si>
    <t>"""Run the main function."""</t>
  </si>
  <si>
    <r>
      <t xml:space="preserve">outfile 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 xml:space="preserve"> </t>
    </r>
    <r>
      <rPr>
        <sz val="11"/>
        <color rgb="FF005CC5"/>
        <rFont val="Segoe UI"/>
        <family val="2"/>
      </rPr>
      <t>open</t>
    </r>
    <r>
      <rPr>
        <sz val="11"/>
        <color rgb="FF24292E"/>
        <rFont val="Segoe UI"/>
        <family val="2"/>
      </rPr>
      <t>(sys.argv[</t>
    </r>
    <r>
      <rPr>
        <sz val="11"/>
        <color rgb="FF005CC5"/>
        <rFont val="Segoe UI"/>
        <family val="2"/>
      </rPr>
      <t>1</t>
    </r>
    <r>
      <rPr>
        <sz val="11"/>
        <color rgb="FF24292E"/>
        <rFont val="Segoe UI"/>
        <family val="2"/>
      </rPr>
      <t xml:space="preserve">] </t>
    </r>
    <r>
      <rPr>
        <sz val="11"/>
        <color rgb="FFD73A49"/>
        <rFont val="Segoe UI"/>
        <family val="2"/>
      </rPr>
      <t>+</t>
    </r>
    <r>
      <rPr>
        <sz val="11"/>
        <color rgb="FF24292E"/>
        <rFont val="Segoe UI"/>
        <family val="2"/>
      </rPr>
      <t xml:space="preserve"> </t>
    </r>
    <r>
      <rPr>
        <sz val="11"/>
        <color rgb="FF032F62"/>
        <rFont val="Segoe UI"/>
        <family val="2"/>
      </rPr>
      <t>"_predictions.txt"</t>
    </r>
    <r>
      <rPr>
        <sz val="11"/>
        <color rgb="FF24292E"/>
        <rFont val="Segoe UI"/>
        <family val="2"/>
      </rPr>
      <t xml:space="preserve">, </t>
    </r>
    <r>
      <rPr>
        <sz val="11"/>
        <color rgb="FF032F62"/>
        <rFont val="Segoe UI"/>
        <family val="2"/>
      </rPr>
      <t>'w'</t>
    </r>
    <r>
      <rPr>
        <sz val="11"/>
        <color rgb="FF24292E"/>
        <rFont val="Segoe UI"/>
        <family val="2"/>
      </rPr>
      <t>)</t>
    </r>
    <phoneticPr fontId="18" type="noConversion"/>
  </si>
  <si>
    <t>예측결과를 input으로 받아온 sys.argv[1]의 파일이름에 _predictions.txt를 추가해서 작성</t>
    <phoneticPr fontId="18" type="noConversion"/>
  </si>
  <si>
    <r>
      <t>outfile.write(</t>
    </r>
    <r>
      <rPr>
        <sz val="11"/>
        <color rgb="FF032F62"/>
        <rFont val="Segoe UI"/>
        <family val="2"/>
      </rPr>
      <t>"Chemical Name\tPrediction\n"</t>
    </r>
    <r>
      <rPr>
        <sz val="11"/>
        <color rgb="FF24292E"/>
        <rFont val="Segoe UI"/>
        <family val="2"/>
      </rPr>
      <t>)</t>
    </r>
  </si>
  <si>
    <t>작성은 Chemical Name+탭+Prediction+줄바꿈 형식으로 함</t>
    <phoneticPr fontId="18" type="noConversion"/>
  </si>
  <si>
    <r>
      <t xml:space="preserve">model 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 xml:space="preserve"> load_model(</t>
    </r>
    <r>
      <rPr>
        <sz val="11"/>
        <color rgb="FF032F62"/>
        <rFont val="Segoe UI"/>
        <family val="2"/>
      </rPr>
      <t>"pparg_ligand_model.h5"</t>
    </r>
    <r>
      <rPr>
        <sz val="11"/>
        <color rgb="FF24292E"/>
        <rFont val="Segoe UI"/>
        <family val="2"/>
      </rPr>
      <t>)</t>
    </r>
    <phoneticPr fontId="18" type="noConversion"/>
  </si>
  <si>
    <t>모델은 "pparg_ligand_model.h5" 모델을 불러옴</t>
    <phoneticPr fontId="18" type="noConversion"/>
  </si>
  <si>
    <r>
      <t xml:space="preserve">dataframe 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 xml:space="preserve"> pandas.read_csv(sys.argv[</t>
    </r>
    <r>
      <rPr>
        <sz val="11"/>
        <color rgb="FF005CC5"/>
        <rFont val="Segoe UI"/>
        <family val="2"/>
      </rPr>
      <t>1</t>
    </r>
    <r>
      <rPr>
        <sz val="11"/>
        <color rgb="FF24292E"/>
        <rFont val="Segoe UI"/>
        <family val="2"/>
      </rPr>
      <t xml:space="preserve">], </t>
    </r>
    <r>
      <rPr>
        <sz val="11"/>
        <color rgb="FFE36209"/>
        <rFont val="Segoe UI"/>
        <family val="2"/>
      </rPr>
      <t>sep</t>
    </r>
    <r>
      <rPr>
        <sz val="11"/>
        <color rgb="FFD73A49"/>
        <rFont val="Segoe UI"/>
        <family val="2"/>
      </rPr>
      <t>=</t>
    </r>
    <r>
      <rPr>
        <sz val="11"/>
        <color rgb="FF032F62"/>
        <rFont val="Segoe UI"/>
        <family val="2"/>
      </rPr>
      <t>"\t"</t>
    </r>
    <r>
      <rPr>
        <sz val="11"/>
        <color rgb="FF24292E"/>
        <rFont val="Segoe UI"/>
        <family val="2"/>
      </rPr>
      <t>)</t>
    </r>
  </si>
  <si>
    <t>탭으로 분리된 input 파일을 불러와서 dataframe으로 저장함</t>
    <phoneticPr fontId="18" type="noConversion"/>
  </si>
  <si>
    <t>fps라는 이름의 빈 목록을 만듦</t>
    <phoneticPr fontId="18" type="noConversion"/>
  </si>
  <si>
    <r>
      <t>for</t>
    </r>
    <r>
      <rPr>
        <sz val="11"/>
        <color rgb="FF24292E"/>
        <rFont val="Segoe UI"/>
        <family val="2"/>
      </rPr>
      <t xml:space="preserve"> index, row </t>
    </r>
    <r>
      <rPr>
        <sz val="11"/>
        <color rgb="FFD73A49"/>
        <rFont val="Segoe UI"/>
        <family val="2"/>
      </rPr>
      <t>in</t>
    </r>
    <r>
      <rPr>
        <sz val="11"/>
        <color rgb="FF24292E"/>
        <rFont val="Segoe UI"/>
        <family val="2"/>
      </rPr>
      <t xml:space="preserve"> dataframe.iterrows():</t>
    </r>
    <phoneticPr fontId="18" type="noConversion"/>
  </si>
  <si>
    <t>dataframe의 각 row를 반복해서 index와 row에 대해</t>
    <phoneticPr fontId="18" type="noConversion"/>
  </si>
  <si>
    <t>AllChem의 GetMorganFingerprintAsBitVect 함수를 이용하여 mol 옆에 fingerprint를 fp로 저장함</t>
    <phoneticPr fontId="18" type="noConversion"/>
  </si>
  <si>
    <t>fps에 fp들을 넣음</t>
    <phoneticPr fontId="18" type="noConversion"/>
  </si>
  <si>
    <t>np_fps라는 이름의 빈 목록을 만듦</t>
    <phoneticPr fontId="18" type="noConversion"/>
  </si>
  <si>
    <t>fps 내에 저장된 fp에 대해</t>
    <phoneticPr fontId="18" type="noConversion"/>
  </si>
  <si>
    <r>
      <t xml:space="preserve">arr 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 xml:space="preserve"> numpy.zeros((</t>
    </r>
    <r>
      <rPr>
        <sz val="11"/>
        <color rgb="FF005CC5"/>
        <rFont val="Segoe UI"/>
        <family val="2"/>
      </rPr>
      <t>1</t>
    </r>
    <r>
      <rPr>
        <sz val="11"/>
        <color rgb="FF24292E"/>
        <rFont val="Segoe UI"/>
        <family val="2"/>
      </rPr>
      <t>,))</t>
    </r>
    <phoneticPr fontId="18" type="noConversion"/>
  </si>
  <si>
    <t>numpy의 zeros 함수를 이용하여 [0]과 같은 배열을 만듦</t>
    <phoneticPr fontId="18" type="noConversion"/>
  </si>
  <si>
    <t>DataStructs.ConvertToNumpyArray(fp, arr)</t>
    <phoneticPr fontId="18" type="noConversion"/>
  </si>
  <si>
    <t>np_fps에 arr들을 넣음</t>
    <phoneticPr fontId="18" type="noConversion"/>
  </si>
  <si>
    <r>
      <t xml:space="preserve">predictions 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 xml:space="preserve"> model.predict(np_fps_array, </t>
    </r>
    <r>
      <rPr>
        <sz val="11"/>
        <color rgb="FFE36209"/>
        <rFont val="Segoe UI"/>
        <family val="2"/>
      </rPr>
      <t>batch_size</t>
    </r>
    <r>
      <rPr>
        <sz val="11"/>
        <color rgb="FFD73A49"/>
        <rFont val="Segoe UI"/>
        <family val="2"/>
      </rPr>
      <t>=</t>
    </r>
    <r>
      <rPr>
        <sz val="11"/>
        <color rgb="FF005CC5"/>
        <rFont val="Segoe UI"/>
        <family val="2"/>
      </rPr>
      <t>5</t>
    </r>
    <r>
      <rPr>
        <sz val="11"/>
        <color rgb="FF24292E"/>
        <rFont val="Segoe UI"/>
        <family val="2"/>
      </rPr>
      <t>)</t>
    </r>
  </si>
  <si>
    <t>model 내 predict 함수를 이용하여 np_fps_array를 5개 batch로 나누어 예측하여 predictions에 저장함</t>
    <phoneticPr fontId="18" type="noConversion"/>
  </si>
  <si>
    <r>
      <t xml:space="preserve">i 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 xml:space="preserve"> </t>
    </r>
    <r>
      <rPr>
        <sz val="11"/>
        <color rgb="FF005CC5"/>
        <rFont val="Segoe UI"/>
        <family val="2"/>
      </rPr>
      <t>0</t>
    </r>
  </si>
  <si>
    <t>i가 0일 때</t>
    <phoneticPr fontId="18" type="noConversion"/>
  </si>
  <si>
    <r>
      <t>for</t>
    </r>
    <r>
      <rPr>
        <sz val="11"/>
        <color rgb="FF24292E"/>
        <rFont val="Segoe UI"/>
        <family val="2"/>
      </rPr>
      <t xml:space="preserve"> prediction </t>
    </r>
    <r>
      <rPr>
        <sz val="11"/>
        <color rgb="FFD73A49"/>
        <rFont val="Segoe UI"/>
        <family val="2"/>
      </rPr>
      <t>in</t>
    </r>
    <r>
      <rPr>
        <sz val="11"/>
        <color rgb="FF24292E"/>
        <rFont val="Segoe UI"/>
        <family val="2"/>
      </rPr>
      <t xml:space="preserve"> predictions:</t>
    </r>
  </si>
  <si>
    <t>predictions 내부의 prediction에 대해서,</t>
    <phoneticPr fontId="18" type="noConversion"/>
  </si>
  <si>
    <r>
      <t xml:space="preserve">y_prediction 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 xml:space="preserve"> </t>
    </r>
    <r>
      <rPr>
        <sz val="11"/>
        <color rgb="FF032F62"/>
        <rFont val="Segoe UI"/>
        <family val="2"/>
      </rPr>
      <t>''</t>
    </r>
  </si>
  <si>
    <t>y_prediction이라는 것은</t>
    <phoneticPr fontId="18" type="noConversion"/>
  </si>
  <si>
    <r>
      <t>if</t>
    </r>
    <r>
      <rPr>
        <sz val="11"/>
        <color rgb="FF24292E"/>
        <rFont val="Segoe UI"/>
        <family val="2"/>
      </rPr>
      <t xml:space="preserve">(prediction </t>
    </r>
    <r>
      <rPr>
        <sz val="11"/>
        <color rgb="FFD73A49"/>
        <rFont val="Segoe UI"/>
        <family val="2"/>
      </rPr>
      <t>&lt;</t>
    </r>
    <r>
      <rPr>
        <sz val="11"/>
        <color rgb="FF24292E"/>
        <rFont val="Segoe UI"/>
        <family val="2"/>
      </rPr>
      <t xml:space="preserve"> </t>
    </r>
    <r>
      <rPr>
        <sz val="11"/>
        <color rgb="FF005CC5"/>
        <rFont val="Segoe UI"/>
        <family val="2"/>
      </rPr>
      <t>0.50</t>
    </r>
    <r>
      <rPr>
        <sz val="11"/>
        <color rgb="FF24292E"/>
        <rFont val="Segoe UI"/>
        <family val="2"/>
      </rPr>
      <t>):</t>
    </r>
  </si>
  <si>
    <t>prediction이 0.5 보다 작으면</t>
    <phoneticPr fontId="18" type="noConversion"/>
  </si>
  <si>
    <r>
      <t xml:space="preserve">y_prediction 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 xml:space="preserve"> </t>
    </r>
    <r>
      <rPr>
        <sz val="11"/>
        <color rgb="FF032F62"/>
        <rFont val="Segoe UI"/>
        <family val="2"/>
      </rPr>
      <t>"ligand"</t>
    </r>
  </si>
  <si>
    <t>"ligand"라고 표시함</t>
    <phoneticPr fontId="18" type="noConversion"/>
  </si>
  <si>
    <r>
      <t>else</t>
    </r>
    <r>
      <rPr>
        <sz val="11"/>
        <color rgb="FF24292E"/>
        <rFont val="Segoe UI"/>
        <family val="2"/>
      </rPr>
      <t>:</t>
    </r>
  </si>
  <si>
    <t>아니면</t>
    <phoneticPr fontId="18" type="noConversion"/>
  </si>
  <si>
    <r>
      <t xml:space="preserve">y_prediction </t>
    </r>
    <r>
      <rPr>
        <sz val="11"/>
        <color rgb="FFD73A49"/>
        <rFont val="Segoe UI"/>
        <family val="2"/>
      </rPr>
      <t>=</t>
    </r>
    <r>
      <rPr>
        <sz val="11"/>
        <color rgb="FF24292E"/>
        <rFont val="Segoe UI"/>
        <family val="2"/>
      </rPr>
      <t xml:space="preserve"> </t>
    </r>
    <r>
      <rPr>
        <sz val="11"/>
        <color rgb="FF032F62"/>
        <rFont val="Segoe UI"/>
        <family val="2"/>
      </rPr>
      <t>"not_ligand"</t>
    </r>
  </si>
  <si>
    <t>"not_ligand"라고 표시함</t>
    <phoneticPr fontId="18" type="noConversion"/>
  </si>
  <si>
    <r>
      <t>outfile.write(dataframe[</t>
    </r>
    <r>
      <rPr>
        <sz val="11"/>
        <color rgb="FF032F62"/>
        <rFont val="Segoe UI"/>
        <family val="2"/>
      </rPr>
      <t>'Chemical_Name'</t>
    </r>
    <r>
      <rPr>
        <sz val="11"/>
        <color rgb="FF24292E"/>
        <rFont val="Segoe UI"/>
        <family val="2"/>
      </rPr>
      <t xml:space="preserve">][i] </t>
    </r>
    <r>
      <rPr>
        <sz val="11"/>
        <color rgb="FFD73A49"/>
        <rFont val="Segoe UI"/>
        <family val="2"/>
      </rPr>
      <t>+</t>
    </r>
    <r>
      <rPr>
        <sz val="11"/>
        <color rgb="FF24292E"/>
        <rFont val="Segoe UI"/>
        <family val="2"/>
      </rPr>
      <t xml:space="preserve"> </t>
    </r>
    <r>
      <rPr>
        <sz val="11"/>
        <color rgb="FF032F62"/>
        <rFont val="Segoe UI"/>
        <family val="2"/>
      </rPr>
      <t>"\t"</t>
    </r>
    <r>
      <rPr>
        <sz val="11"/>
        <color rgb="FF24292E"/>
        <rFont val="Segoe UI"/>
        <family val="2"/>
      </rPr>
      <t xml:space="preserve"> </t>
    </r>
    <r>
      <rPr>
        <sz val="11"/>
        <color rgb="FFD73A49"/>
        <rFont val="Segoe UI"/>
        <family val="2"/>
      </rPr>
      <t>+</t>
    </r>
    <r>
      <rPr>
        <sz val="11"/>
        <color rgb="FF24292E"/>
        <rFont val="Segoe UI"/>
        <family val="2"/>
      </rPr>
      <t xml:space="preserve"> y_prediction </t>
    </r>
    <r>
      <rPr>
        <sz val="11"/>
        <color rgb="FFD73A49"/>
        <rFont val="Segoe UI"/>
        <family val="2"/>
      </rPr>
      <t>+</t>
    </r>
    <r>
      <rPr>
        <sz val="11"/>
        <color rgb="FF24292E"/>
        <rFont val="Segoe UI"/>
        <family val="2"/>
      </rPr>
      <t xml:space="preserve"> </t>
    </r>
    <r>
      <rPr>
        <sz val="11"/>
        <color rgb="FF032F62"/>
        <rFont val="Segoe UI"/>
        <family val="2"/>
      </rPr>
      <t>"\n"</t>
    </r>
    <r>
      <rPr>
        <sz val="11"/>
        <color rgb="FF24292E"/>
        <rFont val="Segoe UI"/>
        <family val="2"/>
      </rPr>
      <t>)</t>
    </r>
    <phoneticPr fontId="18" type="noConversion"/>
  </si>
  <si>
    <t>결과를 (Chemical_Name + 탭 + y_prediction + 줄바꿈)으로 표시함</t>
    <phoneticPr fontId="18" type="noConversion"/>
  </si>
  <si>
    <r>
      <t xml:space="preserve">i </t>
    </r>
    <r>
      <rPr>
        <sz val="11"/>
        <color rgb="FFD73A49"/>
        <rFont val="Segoe UI"/>
        <family val="2"/>
      </rPr>
      <t>+=</t>
    </r>
    <r>
      <rPr>
        <sz val="11"/>
        <color rgb="FF24292E"/>
        <rFont val="Segoe UI"/>
        <family val="2"/>
      </rPr>
      <t xml:space="preserve"> </t>
    </r>
    <r>
      <rPr>
        <sz val="11"/>
        <color rgb="FF005CC5"/>
        <rFont val="Segoe UI"/>
        <family val="2"/>
      </rPr>
      <t>1</t>
    </r>
  </si>
  <si>
    <t>i가 1이면</t>
    <phoneticPr fontId="18" type="noConversion"/>
  </si>
  <si>
    <t>끝냄</t>
    <phoneticPr fontId="18" type="noConversion"/>
  </si>
  <si>
    <r>
      <t>if</t>
    </r>
    <r>
      <rPr>
        <sz val="11"/>
        <color rgb="FF24292E"/>
        <rFont val="Segoe UI"/>
        <family val="2"/>
      </rPr>
      <t xml:space="preserve"> </t>
    </r>
    <r>
      <rPr>
        <sz val="11"/>
        <color rgb="FF005CC5"/>
        <rFont val="Segoe UI"/>
        <family val="2"/>
      </rPr>
      <t>__name__</t>
    </r>
    <r>
      <rPr>
        <sz val="11"/>
        <color rgb="FF24292E"/>
        <rFont val="Segoe UI"/>
        <family val="2"/>
      </rPr>
      <t xml:space="preserve"> </t>
    </r>
    <r>
      <rPr>
        <sz val="11"/>
        <color rgb="FFD73A49"/>
        <rFont val="Segoe UI"/>
        <family val="2"/>
      </rPr>
      <t>==</t>
    </r>
    <r>
      <rPr>
        <sz val="11"/>
        <color rgb="FF24292E"/>
        <rFont val="Segoe UI"/>
        <family val="2"/>
      </rPr>
      <t xml:space="preserve"> </t>
    </r>
    <r>
      <rPr>
        <sz val="11"/>
        <color rgb="FF032F62"/>
        <rFont val="Segoe UI"/>
        <family val="2"/>
      </rPr>
      <t>"__main__"</t>
    </r>
    <r>
      <rPr>
        <sz val="11"/>
        <color rgb="FF24292E"/>
        <rFont val="Segoe UI"/>
        <family val="2"/>
      </rPr>
      <t>: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</si>
  <si>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main()</t>
    </r>
    <r>
      <rPr>
        <sz val="11"/>
        <color theme="1"/>
        <rFont val="맑은 고딕"/>
        <family val="2"/>
        <scheme val="minor"/>
      </rPr>
      <t xml:space="preserve"> 함수를 호출함</t>
    </r>
    <phoneticPr fontId="18" type="noConversion"/>
  </si>
  <si>
    <t>Python 코드 (pparg_ligand_model)</t>
    <phoneticPr fontId="18" type="noConversion"/>
  </si>
  <si>
    <t>Python 코드 (run_pparg_ligand_model)</t>
    <phoneticPr fontId="18" type="noConversion"/>
  </si>
  <si>
    <t>Predic-Positive</t>
    <phoneticPr fontId="18" type="noConversion"/>
  </si>
  <si>
    <t>태현</t>
    <phoneticPr fontId="6" type="noConversion"/>
  </si>
  <si>
    <t>Disulfiram</t>
  </si>
  <si>
    <t>Dichlorvos</t>
  </si>
  <si>
    <t>Decanoic acid</t>
  </si>
  <si>
    <t>Dibrom</t>
  </si>
  <si>
    <t>Toxaphene</t>
  </si>
  <si>
    <t>1,2-dinitrobenzene</t>
  </si>
  <si>
    <t>Rotenone</t>
  </si>
  <si>
    <t>Mevinphos</t>
  </si>
  <si>
    <t>4-Methoxyphenol</t>
  </si>
  <si>
    <t>Crufomate</t>
  </si>
  <si>
    <t>Temephos</t>
  </si>
  <si>
    <t>4-nitroaniline</t>
  </si>
  <si>
    <t>Pindone</t>
  </si>
  <si>
    <t>Sodium lauryl sulfate</t>
  </si>
  <si>
    <t>Poly(oxy-1,2-ethanediyl), .alpha.-sulfo-.omega.-(dodecyloxy)-, sodium salt</t>
  </si>
  <si>
    <t>3-Iodo-2-propyl butyl carbamate</t>
  </si>
  <si>
    <t>1,2-benzisothiazol-3(2H)-one(BIT)</t>
  </si>
  <si>
    <t>Thiram</t>
  </si>
  <si>
    <t>4,4'-Thiobis(6-tert-butyl-m-cresol)</t>
  </si>
  <si>
    <t>Hexachlorocyclopentadiene</t>
  </si>
  <si>
    <t>N,N,N-Trimethyl-1-hexadecanaminium chloride</t>
  </si>
  <si>
    <t>Hexadecyltrimethylammonium bromide</t>
  </si>
  <si>
    <t>Knoell list 23</t>
    <phoneticPr fontId="6" type="noConversion"/>
  </si>
  <si>
    <t>SB 525334</t>
    <phoneticPr fontId="6" type="noConversion"/>
  </si>
  <si>
    <t>As(Sodium arsenite)</t>
    <phoneticPr fontId="6" type="noConversion"/>
  </si>
  <si>
    <t>Cd(Cadmium chloride)</t>
    <phoneticPr fontId="6" type="noConversion"/>
  </si>
  <si>
    <t>Lead(II) Iodide</t>
    <phoneticPr fontId="6" type="noConversion"/>
  </si>
  <si>
    <t>4-Nonylphenol</t>
    <phoneticPr fontId="6" type="noConversion"/>
  </si>
  <si>
    <t>DEHP</t>
    <phoneticPr fontId="6" type="noConversion"/>
  </si>
  <si>
    <t>BPA</t>
    <phoneticPr fontId="6" type="noConversion"/>
  </si>
  <si>
    <t>Formaldehyde</t>
    <phoneticPr fontId="6" type="noConversion"/>
  </si>
  <si>
    <t>Benzene</t>
    <phoneticPr fontId="6" type="noConversion"/>
  </si>
  <si>
    <t>o-Nitrotoluene</t>
    <phoneticPr fontId="6" type="noConversion"/>
  </si>
  <si>
    <t>o-Tolidine</t>
    <phoneticPr fontId="6" type="noConversion"/>
  </si>
  <si>
    <t>Toluene</t>
    <phoneticPr fontId="6" type="noConversion"/>
  </si>
  <si>
    <t>Hexahydrobenzene</t>
    <phoneticPr fontId="6" type="noConversion"/>
  </si>
  <si>
    <t>N,N-Dimethylaniline</t>
    <phoneticPr fontId="6" type="noConversion"/>
  </si>
  <si>
    <t>Ethyl acetate</t>
    <phoneticPr fontId="6" type="noConversion"/>
  </si>
  <si>
    <t>Benzyl butyl phthalate (BBP)</t>
    <phoneticPr fontId="6" type="noConversion"/>
  </si>
  <si>
    <t>Naphthalene</t>
    <phoneticPr fontId="6" type="noConversion"/>
  </si>
  <si>
    <t>N,N-Diethyl-m-toluidine</t>
    <phoneticPr fontId="6" type="noConversion"/>
  </si>
  <si>
    <t>Nitrobenzene</t>
    <phoneticPr fontId="6" type="noConversion"/>
  </si>
  <si>
    <t>p-Nitrotoluene</t>
    <phoneticPr fontId="6" type="noConversion"/>
  </si>
  <si>
    <t>4-(1,1,3,3-Tetramethylbutyl)phenol</t>
    <phoneticPr fontId="6" type="noConversion"/>
  </si>
  <si>
    <t>Aniline</t>
    <phoneticPr fontId="6" type="noConversion"/>
  </si>
  <si>
    <t>Methylene chloride</t>
    <phoneticPr fontId="6" type="noConversion"/>
  </si>
  <si>
    <t>N,N-Diethylaniline</t>
    <phoneticPr fontId="6" type="noConversion"/>
  </si>
  <si>
    <t>Isobutyl methacrylate</t>
    <phoneticPr fontId="6" type="noConversion"/>
  </si>
  <si>
    <t>Methylaniline</t>
    <phoneticPr fontId="6" type="noConversion"/>
  </si>
  <si>
    <t xml:space="preserve">Dicyclohexylamine </t>
    <phoneticPr fontId="6" type="noConversion"/>
  </si>
  <si>
    <t>Cyanoethylene</t>
    <phoneticPr fontId="6" type="noConversion"/>
  </si>
  <si>
    <t>Methacrylonitrile</t>
    <phoneticPr fontId="6" type="noConversion"/>
  </si>
  <si>
    <t>Triclosan</t>
    <phoneticPr fontId="6" type="noConversion"/>
  </si>
  <si>
    <t>BPB</t>
    <phoneticPr fontId="6" type="noConversion"/>
  </si>
  <si>
    <t>BPF</t>
    <phoneticPr fontId="6" type="noConversion"/>
  </si>
  <si>
    <t>BPE</t>
    <phoneticPr fontId="6" type="noConversion"/>
  </si>
  <si>
    <t>BPS</t>
    <phoneticPr fontId="6" type="noConversion"/>
  </si>
  <si>
    <t>Chloropyrifos</t>
    <phoneticPr fontId="6" type="noConversion"/>
  </si>
  <si>
    <t>Valporic acid</t>
    <phoneticPr fontId="6" type="noConversion"/>
  </si>
  <si>
    <t>Phenobarbital</t>
    <phoneticPr fontId="6" type="noConversion"/>
  </si>
  <si>
    <t>Metal</t>
    <phoneticPr fontId="6" type="noConversion"/>
  </si>
  <si>
    <t>EDC</t>
    <phoneticPr fontId="6" type="noConversion"/>
  </si>
  <si>
    <t>EDC alternative</t>
    <phoneticPr fontId="6" type="noConversion"/>
  </si>
  <si>
    <t>Insecticides</t>
    <phoneticPr fontId="6" type="noConversion"/>
  </si>
  <si>
    <t>Drugs</t>
    <phoneticPr fontId="6" type="noConversion"/>
  </si>
  <si>
    <t>http://endocrinedisruptome.ki.si/prediction.html</t>
    <phoneticPr fontId="6" type="noConversion"/>
  </si>
  <si>
    <r>
      <t>AOP</t>
    </r>
    <r>
      <rPr>
        <sz val="11"/>
        <color theme="1"/>
        <rFont val="맑은 고딕"/>
        <family val="2"/>
        <charset val="129"/>
        <scheme val="minor"/>
      </rPr>
      <t>206</t>
    </r>
    <phoneticPr fontId="18" type="noConversion"/>
  </si>
  <si>
    <t>PPARg agonist</t>
    <phoneticPr fontId="6" type="noConversion"/>
  </si>
  <si>
    <t>TGFb antagonist</t>
    <phoneticPr fontId="6" type="noConversion"/>
  </si>
  <si>
    <t>TGFb agonist</t>
    <phoneticPr fontId="6" type="noConversion"/>
  </si>
  <si>
    <t>Test (BPR)</t>
    <phoneticPr fontId="6" type="noConversion"/>
  </si>
  <si>
    <t>Test (IRIS)</t>
    <phoneticPr fontId="6" type="noConversion"/>
  </si>
  <si>
    <t>Test (OSHA)</t>
    <phoneticPr fontId="6" type="noConversion"/>
  </si>
  <si>
    <t>PPARg Affinity</t>
    <phoneticPr fontId="6" type="noConversion"/>
  </si>
  <si>
    <t>Lyle (ChEMBL)</t>
    <phoneticPr fontId="6" type="noConversion"/>
  </si>
  <si>
    <t>UOS (ATG PPARg TRANS up)</t>
    <phoneticPr fontId="6" type="noConversion"/>
  </si>
  <si>
    <t>-</t>
    <phoneticPr fontId="6" type="noConversion"/>
  </si>
  <si>
    <t>-</t>
    <phoneticPr fontId="6" type="noConversion"/>
  </si>
  <si>
    <t>-</t>
    <phoneticPr fontId="6" type="noConversion"/>
  </si>
  <si>
    <t>CCN(CC)C(=S)SSC(=S)N(CC)CC</t>
    <phoneticPr fontId="6" type="noConversion"/>
  </si>
  <si>
    <t>CCCCCCCCCC1=CC=C(C=C1)O</t>
    <phoneticPr fontId="6" type="noConversion"/>
  </si>
  <si>
    <t xml:space="preserve"> </t>
    <phoneticPr fontId="6" type="noConversion"/>
  </si>
  <si>
    <t xml:space="preserve"> </t>
    <phoneticPr fontId="6" type="noConversion"/>
  </si>
  <si>
    <t xml:space="preserve"> </t>
    <phoneticPr fontId="6" type="noConversion"/>
  </si>
  <si>
    <t>356559-20-1</t>
    <phoneticPr fontId="6" type="noConversion"/>
  </si>
  <si>
    <t>SRI-011381 hydrochloride</t>
    <phoneticPr fontId="6" type="noConversion"/>
  </si>
  <si>
    <t>Glutaraldehyde</t>
    <phoneticPr fontId="6" type="noConversion"/>
  </si>
  <si>
    <t>Benzo(a)pyrene</t>
    <phoneticPr fontId="6" type="noConversion"/>
  </si>
  <si>
    <t>50-32-8</t>
  </si>
  <si>
    <t>C1=CC=C2C3=C4C(=CC2=C1)C=CC5=C4C(=CC=C5)C=C3</t>
    <phoneticPr fontId="6" type="noConversion"/>
  </si>
  <si>
    <t>모델 돌려본 결과 각 DB별 Assay마다 Active로 나온 화학물질만 모아서 자세히 정리 (use, exposure 정보도 포함)</t>
    <phoneticPr fontId="6" type="noConversion"/>
  </si>
  <si>
    <t>크노엘 추가 물질 AOP206 27개 모델로 돌리기</t>
    <phoneticPr fontId="6" type="noConversion"/>
  </si>
  <si>
    <t>태현</t>
    <phoneticPr fontId="6" type="noConversion"/>
  </si>
  <si>
    <t>모든 물질 결과 통계 (AOP206 ToxCast model 시트) 정리</t>
    <phoneticPr fontId="6" type="noConversion"/>
  </si>
  <si>
    <t>추가물질 결과에서 나온 Active 물질 자세히 정리</t>
    <phoneticPr fontId="6" type="noConversion"/>
  </si>
  <si>
    <t>크노엘 DB와 Active 여부 비교 정리</t>
    <phoneticPr fontId="6" type="noConversion"/>
  </si>
  <si>
    <t>재성</t>
    <phoneticPr fontId="6" type="noConversion"/>
  </si>
  <si>
    <t>실험실에서 사용하는 물질 CAS 찾고 모델 돌릴 수 있도록 정리해서 창헌 줌.</t>
    <phoneticPr fontId="6" type="noConversion"/>
  </si>
  <si>
    <t>Lyle 모델과 우리 ATG PPARg TRANS 모델로 돌려봄.</t>
    <phoneticPr fontId="6" type="noConversion"/>
  </si>
  <si>
    <t>실험실 물질 Endocrine disruptome (AutoDock Vina)으로 돌려서 돌아가는 것 채움.</t>
    <phoneticPr fontId="6" type="noConversion"/>
  </si>
  <si>
    <t>창헌</t>
    <phoneticPr fontId="6" type="noConversion"/>
  </si>
  <si>
    <t>9개물질 안돌아감.</t>
    <phoneticPr fontId="6" type="noConversion"/>
  </si>
  <si>
    <t>ToxCast Deepchem 자료에서 AOP206 관련된 assay만 정리함.</t>
    <phoneticPr fontId="6" type="noConversion"/>
  </si>
  <si>
    <t>BSK_KF3CT_IL1a_up</t>
    <phoneticPr fontId="6" type="noConversion"/>
  </si>
  <si>
    <t>ligand 5개 이하 짜리는 모델 생성 실패하는 듯. BSK_KF3CT_IL1a_up는?</t>
    <phoneticPr fontId="6" type="noConversion"/>
  </si>
  <si>
    <t>몇몇 부분에서 엑셀 함수 문제로 잘 안된 부분 있어서 수정 필요</t>
    <phoneticPr fontId="6" type="noConversion"/>
  </si>
  <si>
    <t>재성</t>
    <phoneticPr fontId="6" type="noConversion"/>
  </si>
  <si>
    <t>재성</t>
    <phoneticPr fontId="6" type="noConversion"/>
  </si>
  <si>
    <t>DL 설치 및 기본 SOP 정리</t>
    <phoneticPr fontId="6" type="noConversion"/>
  </si>
  <si>
    <t>창헌</t>
    <phoneticPr fontId="6" type="noConversion"/>
  </si>
  <si>
    <t>개발한 모델 엑셀이나 github 등에 비공개로 정리 및 내부 공유</t>
    <phoneticPr fontId="6" type="noConversion"/>
  </si>
  <si>
    <t>태현</t>
    <phoneticPr fontId="6" type="noConversion"/>
  </si>
  <si>
    <t>Echem portal Rat, Mouse 독성 데이터 모델 돌릴 수 있도록 정리해서 창헌 주기</t>
    <phoneticPr fontId="6" type="noConversion"/>
  </si>
  <si>
    <t>창헌</t>
    <phoneticPr fontId="6" type="noConversion"/>
  </si>
  <si>
    <t>Regression 모델 구축</t>
    <phoneticPr fontId="6" type="noConversion"/>
  </si>
  <si>
    <t>1-2 AOP206 KE 모델 예측</t>
    <phoneticPr fontId="6" type="noConversion"/>
  </si>
  <si>
    <t>모델 생성 잘 되는 것 확인했고, 모델 런은 크노엘 데이터 가져와서 잘 되는 것 확인함.</t>
    <phoneticPr fontId="6" type="noConversion"/>
  </si>
  <si>
    <t>1-1 Lyle Burgoon PPAR gamma 모델 확인</t>
    <phoneticPr fontId="6" type="noConversion"/>
  </si>
  <si>
    <t>111-30-8</t>
    <phoneticPr fontId="6" type="noConversion"/>
  </si>
  <si>
    <t>7440-38-2</t>
    <phoneticPr fontId="6" type="noConversion"/>
  </si>
  <si>
    <t>7440-43-9</t>
    <phoneticPr fontId="6" type="noConversion"/>
  </si>
  <si>
    <t>10101-63-0</t>
    <phoneticPr fontId="6" type="noConversion"/>
  </si>
  <si>
    <t>104-40-5</t>
    <phoneticPr fontId="6" type="noConversion"/>
  </si>
  <si>
    <t>117-81-7</t>
    <phoneticPr fontId="6" type="noConversion"/>
  </si>
  <si>
    <t>30525-89-4</t>
    <phoneticPr fontId="6" type="noConversion"/>
  </si>
  <si>
    <t>71-43-2</t>
    <phoneticPr fontId="6" type="noConversion"/>
  </si>
  <si>
    <t>88-72-2</t>
    <phoneticPr fontId="6" type="noConversion"/>
  </si>
  <si>
    <t>119-93-7</t>
    <phoneticPr fontId="6" type="noConversion"/>
  </si>
  <si>
    <t>108-88-3</t>
    <phoneticPr fontId="6" type="noConversion"/>
  </si>
  <si>
    <t>110-82-7</t>
    <phoneticPr fontId="6" type="noConversion"/>
  </si>
  <si>
    <t>121-69-7</t>
    <phoneticPr fontId="6" type="noConversion"/>
  </si>
  <si>
    <t>141-78-6</t>
    <phoneticPr fontId="6" type="noConversion"/>
  </si>
  <si>
    <t>85-68-7</t>
    <phoneticPr fontId="6" type="noConversion"/>
  </si>
  <si>
    <t>91-20-3</t>
    <phoneticPr fontId="6" type="noConversion"/>
  </si>
  <si>
    <t>91-67-8</t>
    <phoneticPr fontId="6" type="noConversion"/>
  </si>
  <si>
    <t>98-95-3</t>
    <phoneticPr fontId="6" type="noConversion"/>
  </si>
  <si>
    <t>99-97-8</t>
    <phoneticPr fontId="6" type="noConversion"/>
  </si>
  <si>
    <t>99-99-0</t>
    <phoneticPr fontId="6" type="noConversion"/>
  </si>
  <si>
    <t>140-66-9</t>
    <phoneticPr fontId="6" type="noConversion"/>
  </si>
  <si>
    <t>62-53-3</t>
    <phoneticPr fontId="6" type="noConversion"/>
  </si>
  <si>
    <t>75-09-2</t>
    <phoneticPr fontId="6" type="noConversion"/>
  </si>
  <si>
    <t>91-66-7</t>
    <phoneticPr fontId="6" type="noConversion"/>
  </si>
  <si>
    <t>97-86-9</t>
    <phoneticPr fontId="6" type="noConversion"/>
  </si>
  <si>
    <t>100-61-8</t>
    <phoneticPr fontId="6" type="noConversion"/>
  </si>
  <si>
    <t>101-83-7</t>
    <phoneticPr fontId="6" type="noConversion"/>
  </si>
  <si>
    <t>107-13-1</t>
    <phoneticPr fontId="6" type="noConversion"/>
  </si>
  <si>
    <t>126-98-7</t>
    <phoneticPr fontId="6" type="noConversion"/>
  </si>
  <si>
    <t>3380-34-5</t>
    <phoneticPr fontId="6" type="noConversion"/>
  </si>
  <si>
    <t>115-39-9</t>
    <phoneticPr fontId="6" type="noConversion"/>
  </si>
  <si>
    <t>620-92-8</t>
    <phoneticPr fontId="6" type="noConversion"/>
  </si>
  <si>
    <t>80-09-1</t>
    <phoneticPr fontId="6" type="noConversion"/>
  </si>
  <si>
    <t>2921-88-2</t>
    <phoneticPr fontId="6" type="noConversion"/>
  </si>
  <si>
    <t>99-66-1</t>
    <phoneticPr fontId="6" type="noConversion"/>
  </si>
  <si>
    <t>50-06-6</t>
    <phoneticPr fontId="6" type="noConversion"/>
  </si>
  <si>
    <t/>
  </si>
  <si>
    <t>제목</t>
    <phoneticPr fontId="6" type="noConversion"/>
  </si>
  <si>
    <t>연구 1-1</t>
    <phoneticPr fontId="6" type="noConversion"/>
  </si>
  <si>
    <t>번호</t>
    <phoneticPr fontId="6" type="noConversion"/>
  </si>
  <si>
    <t>Chemical prioritization using deep learning and molecular docking for validation of Adverse Outcome Pathway for PPARg antagonism leading to pulmonary fibrosis</t>
    <phoneticPr fontId="6" type="noConversion"/>
  </si>
  <si>
    <t>딥러닝을 이용하여 AOP206의 MIE인 PPARg에 활성을 보이는 물질을 스크리닝</t>
    <phoneticPr fontId="6" type="noConversion"/>
  </si>
  <si>
    <t>ChEMBL의 PPARg ligand 데이터</t>
    <phoneticPr fontId="6" type="noConversion"/>
  </si>
  <si>
    <t>크노엘 흡입독성 물질 리스트 중 PPARg에 활성이라고 분류된 물질</t>
    <phoneticPr fontId="6" type="noConversion"/>
  </si>
  <si>
    <t>크노엘 흡입독성 물질 리스트 (규제, 흡입유해성, 흡입노출, 가습기살균제 등)</t>
    <phoneticPr fontId="6" type="noConversion"/>
  </si>
  <si>
    <t>크노엘 물질 리스트 선정</t>
    <phoneticPr fontId="6" type="noConversion"/>
  </si>
  <si>
    <t>AutoDock Vina로 돌림</t>
    <phoneticPr fontId="6" type="noConversion"/>
  </si>
  <si>
    <t>연구 1-2</t>
    <phoneticPr fontId="6" type="noConversion"/>
  </si>
  <si>
    <t>1. PPARg 물질 선정</t>
    <phoneticPr fontId="6" type="noConversion"/>
  </si>
  <si>
    <t>2. 딥러닝 모델 구축</t>
    <phoneticPr fontId="6" type="noConversion"/>
  </si>
  <si>
    <t>Model score</t>
    <phoneticPr fontId="6" type="noConversion"/>
  </si>
  <si>
    <t>3. 딥러닝 돌림</t>
    <phoneticPr fontId="6" type="noConversion"/>
  </si>
  <si>
    <t>4. 분자도킹 돌림</t>
    <phoneticPr fontId="6" type="noConversion"/>
  </si>
  <si>
    <t>5. ToxCast 확인</t>
    <phoneticPr fontId="6" type="noConversion"/>
  </si>
  <si>
    <t>ToxCast로 맞춰봄</t>
    <phoneticPr fontId="6" type="noConversion"/>
  </si>
  <si>
    <t>Use of deep learning based on ToxCast assays for AOP development: Case study on potential MIE and KEs of AOP206</t>
    <phoneticPr fontId="6" type="noConversion"/>
  </si>
  <si>
    <t>1. ToxCast assay</t>
    <phoneticPr fontId="6" type="noConversion"/>
  </si>
  <si>
    <t>AOP206 관련 ToxCast assay 27종</t>
    <phoneticPr fontId="6" type="noConversion"/>
  </si>
  <si>
    <t>2. 딥러닝 모델 구축</t>
    <phoneticPr fontId="6" type="noConversion"/>
  </si>
  <si>
    <t>3. 딥러닝 돌림</t>
    <phoneticPr fontId="6" type="noConversion"/>
  </si>
  <si>
    <t>딥러닝을 이용하여 AOP206의 MIE, KE에 활성을 보이는 물질을 스크리닝하여 검증용 물질 선정</t>
    <phoneticPr fontId="6" type="noConversion"/>
  </si>
  <si>
    <t>Deep learning for toxicity prediction of environmental chemicals using Tox21 Data Challenge: Case study with K-REACH chemicals</t>
    <phoneticPr fontId="6" type="noConversion"/>
  </si>
  <si>
    <t>규제에 사용될 수 있는 잠재적 바이오마커를 찾기 위해 딥러닝을 이용하여 화평법 물질을 스크리닝</t>
    <phoneticPr fontId="6" type="noConversion"/>
  </si>
  <si>
    <t>1. 화평법 물질</t>
    <phoneticPr fontId="6" type="noConversion"/>
  </si>
  <si>
    <t>1차 대상물질 517종</t>
    <phoneticPr fontId="6" type="noConversion"/>
  </si>
  <si>
    <t>Tox21 Data Challenge winning 모델 중 DeepTox, Dmlab 코드 찾음.</t>
    <phoneticPr fontId="6" type="noConversion"/>
  </si>
  <si>
    <t>화평법 517종</t>
    <phoneticPr fontId="6" type="noConversion"/>
  </si>
  <si>
    <t>2. 딥러닝 모델1 구축</t>
    <phoneticPr fontId="6" type="noConversion"/>
  </si>
  <si>
    <t>Tox21 data challenge에 사용된 타겟</t>
    <phoneticPr fontId="6" type="noConversion"/>
  </si>
  <si>
    <t>연구 1-5</t>
    <phoneticPr fontId="6" type="noConversion"/>
  </si>
  <si>
    <t>2-2. 딥러닝 모델2 구축</t>
    <phoneticPr fontId="6" type="noConversion"/>
  </si>
  <si>
    <t>3. 딥러닝 모델 돌림</t>
    <phoneticPr fontId="6" type="noConversion"/>
  </si>
  <si>
    <t>Lyle의 PPARgamma DL 모델 (Multilayer perceptron)</t>
    <phoneticPr fontId="6" type="noConversion"/>
  </si>
  <si>
    <t>Multilayer perceptron 모델</t>
    <phoneticPr fontId="6" type="noConversion"/>
  </si>
  <si>
    <t>Multilayer perceptron 모델</t>
    <phoneticPr fontId="6" type="noConversion"/>
  </si>
  <si>
    <t>Tox21 Data Challenge winning 모델</t>
    <phoneticPr fontId="6" type="noConversion"/>
  </si>
  <si>
    <t>1-4 ToxCast 모든 Assay 모델 예측</t>
    <phoneticPr fontId="6" type="noConversion"/>
  </si>
  <si>
    <t>Deep Neura lNetworks (DNN) + Random Forest</t>
    <phoneticPr fontId="6" type="noConversion"/>
  </si>
  <si>
    <t>http://bioinf.jku.at/research/DeepTox/tox21.html (샘플코드만 있음)</t>
  </si>
  <si>
    <t>용어</t>
    <phoneticPr fontId="6" type="noConversion"/>
  </si>
  <si>
    <t>의미</t>
    <phoneticPr fontId="6" type="noConversion"/>
  </si>
  <si>
    <t>참고만 해 - 옛날것</t>
    <phoneticPr fontId="6" type="noConversion"/>
  </si>
  <si>
    <t>600개 중 데이터 많고 중요한 assay 순서로 정리 - data challenge 사용 assay 앞으로 해서 정리</t>
    <phoneticPr fontId="6" type="noConversion"/>
  </si>
  <si>
    <r>
      <t>하나 더</t>
    </r>
    <r>
      <rPr>
        <sz val="11"/>
        <color theme="1"/>
        <rFont val="맑은 고딕"/>
        <family val="2"/>
        <charset val="129"/>
        <scheme val="minor"/>
      </rPr>
      <t xml:space="preserve"> </t>
    </r>
    <phoneticPr fontId="6" type="noConversion"/>
  </si>
  <si>
    <r>
      <t>U</t>
    </r>
    <r>
      <rPr>
        <sz val="11"/>
        <color theme="1"/>
        <rFont val="맑은 고딕"/>
        <family val="2"/>
        <charset val="129"/>
        <scheme val="minor"/>
      </rPr>
      <t>OSEST</t>
    </r>
    <phoneticPr fontId="6" type="noConversion"/>
  </si>
  <si>
    <t>ToxCast 데이터 있는 걸 돌려봤을 때 잘 나오는지 체크</t>
    <phoneticPr fontId="6" type="noConversion"/>
  </si>
  <si>
    <t>지표</t>
    <phoneticPr fontId="6" type="noConversion"/>
  </si>
  <si>
    <t>auc-roc?</t>
    <phoneticPr fontId="6" type="noConversion"/>
  </si>
  <si>
    <t>컴퓨터 1대 DL용으로 설치 (행동 컴퓨터)</t>
    <phoneticPr fontId="6" type="noConversion"/>
  </si>
  <si>
    <t>태현</t>
    <phoneticPr fontId="6" type="noConversion"/>
  </si>
  <si>
    <t>광운대 과제 보고와서 피드백 주기</t>
    <phoneticPr fontId="6" type="noConversion"/>
  </si>
  <si>
    <t>600개 다 모델 만들기</t>
    <phoneticPr fontId="6" type="noConversion"/>
  </si>
  <si>
    <t>미세먼지 모델 예측</t>
    <phoneticPr fontId="6" type="noConversion"/>
  </si>
  <si>
    <t>수용</t>
    <phoneticPr fontId="6" type="noConversion"/>
  </si>
  <si>
    <t>미세먼지 내 물질들 ToxCast 찾고, 없는 물질 SMILES 정리함</t>
    <phoneticPr fontId="6" type="noConversion"/>
  </si>
  <si>
    <t>창헌</t>
    <phoneticPr fontId="6" type="noConversion"/>
  </si>
  <si>
    <t>창헌</t>
    <phoneticPr fontId="6" type="noConversion"/>
  </si>
  <si>
    <t>ToxCast assay별로 개수 세기</t>
    <phoneticPr fontId="6" type="noConversion"/>
  </si>
  <si>
    <t>Assay 많이 걸리는 화학물질은 독성 우선순위가 높은 물질임. (화평법 물질 스크리닝을 통해 우선순위 물질 찾는 방법 특허 가능)</t>
    <phoneticPr fontId="6" type="noConversion"/>
  </si>
  <si>
    <t>ToxCast 사용된 데이터 내 active, inactive 개수 청헌이 확인</t>
    <phoneticPr fontId="6" type="noConversion"/>
  </si>
  <si>
    <t>1-5 Tox21 Data Challenge 모델 예측 (참고)</t>
    <phoneticPr fontId="6" type="noConversion"/>
  </si>
  <si>
    <t>ToxCast 없는 물질 중 물질별 Assay 개수 다 세기</t>
    <phoneticPr fontId="6" type="noConversion"/>
  </si>
  <si>
    <t>코드 짜서 순위화</t>
    <phoneticPr fontId="6" type="noConversion"/>
  </si>
  <si>
    <t>활용방안</t>
    <phoneticPr fontId="6" type="noConversion"/>
  </si>
  <si>
    <t>실험적 검증</t>
    <phoneticPr fontId="6" type="noConversion"/>
  </si>
  <si>
    <t>진행 사항 flow 그려놓기</t>
    <phoneticPr fontId="6" type="noConversion"/>
  </si>
  <si>
    <t>재성</t>
    <phoneticPr fontId="6" type="noConversion"/>
  </si>
  <si>
    <t>2 Regression 모델 예측</t>
    <phoneticPr fontId="6" type="noConversion"/>
  </si>
  <si>
    <t>ToxCast 데이터를 AC50으로 정리해서 창헌 주기</t>
    <phoneticPr fontId="6" type="noConversion"/>
  </si>
  <si>
    <t>태현</t>
    <phoneticPr fontId="6" type="noConversion"/>
  </si>
  <si>
    <t>태현</t>
    <phoneticPr fontId="6" type="noConversion"/>
  </si>
  <si>
    <t>많은 물질이 있는 Assay를 Key assay로 선정</t>
    <phoneticPr fontId="6" type="noConversion"/>
  </si>
  <si>
    <t>ECHEM 결과와 가장 유사한 결과를 내는 ToxCast assay를 찾으면 흡입독성의 바이오마커로 사용 가능</t>
    <phoneticPr fontId="6" type="noConversion"/>
  </si>
  <si>
    <t>활용방안</t>
    <phoneticPr fontId="6" type="noConversion"/>
  </si>
  <si>
    <t>기타</t>
    <phoneticPr fontId="6" type="noConversion"/>
  </si>
  <si>
    <t>논문 틀 만들고 각자 연구 내용 자세히 적기</t>
    <phoneticPr fontId="6" type="noConversion"/>
  </si>
  <si>
    <t>600개 스크리닝 특허</t>
    <phoneticPr fontId="6" type="noConversion"/>
  </si>
  <si>
    <t>600개 모델로 PEC 돌리기</t>
    <phoneticPr fontId="6" type="noConversion"/>
  </si>
  <si>
    <r>
      <t>실험실 물질 CAS, ToxCast active 정보 채우기</t>
    </r>
    <r>
      <rPr>
        <sz val="11"/>
        <color rgb="FF006100"/>
        <rFont val="맑은 고딕"/>
        <family val="3"/>
        <charset val="129"/>
        <scheme val="minor"/>
      </rPr>
      <t xml:space="preserve"> (DL Screening 시트)</t>
    </r>
    <phoneticPr fontId="6" type="noConversion"/>
  </si>
  <si>
    <t>Data challenge 논문 묶음 출력</t>
    <phoneticPr fontId="6" type="noConversion"/>
  </si>
  <si>
    <t>데이터 없는 물질 모델 돌려보기 - 먼저 key assay 모델로 해보기</t>
    <phoneticPr fontId="6" type="noConversion"/>
  </si>
  <si>
    <t>태현</t>
    <phoneticPr fontId="6" type="noConversion"/>
  </si>
  <si>
    <r>
      <t>모델 돌릴</t>
    </r>
    <r>
      <rPr>
        <sz val="11"/>
        <color rgb="FF9C6500"/>
        <rFont val="맑은 고딕"/>
        <family val="3"/>
        <charset val="129"/>
        <scheme val="minor"/>
      </rPr>
      <t xml:space="preserve"> 수 있도록 정리</t>
    </r>
    <phoneticPr fontId="6" type="noConversion"/>
  </si>
  <si>
    <t>크노엘에서 보내준 최종 물질 목록 중 추가된 물질 (OECD) 정리해서 창헌 주기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</si>
</sst>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0"/>
      <name val="Arial"/>
      <family val="2"/>
    </font>
    <font>
      <sz val="10"/>
      <name val="맑은 고딕"/>
      <family val="2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1"/>
      <color rgb="FFD73A49"/>
      <name val="Segoe UI"/>
      <family val="2"/>
    </font>
    <font>
      <sz val="11"/>
      <color rgb="FF24292E"/>
      <name val="Segoe UI"/>
      <family val="2"/>
    </font>
    <font>
      <sz val="11"/>
      <color rgb="FF6A737D"/>
      <name val="Segoe UI"/>
      <family val="2"/>
    </font>
    <font>
      <sz val="11"/>
      <color rgb="FF005CC5"/>
      <name val="Segoe UI"/>
      <family val="2"/>
    </font>
    <font>
      <sz val="11"/>
      <color rgb="FF032F62"/>
      <name val="Segoe UI"/>
      <family val="2"/>
    </font>
    <font>
      <sz val="11"/>
      <color rgb="FFE36209"/>
      <name val="Segoe UI"/>
      <family val="2"/>
    </font>
    <font>
      <sz val="11"/>
      <color rgb="FF6F42C1"/>
      <name val="Segoe UI"/>
      <family val="2"/>
    </font>
    <font>
      <b/>
      <sz val="12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0" fillId="0" borderId="0" applyNumberForma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28" fillId="11" borderId="0" applyNumberFormat="0" applyBorder="0" applyAlignment="0" applyProtection="0">
      <alignment vertical="center"/>
    </xf>
  </cellStyleXfs>
  <cellXfs count="83">
    <xf numFmtId="0" fontId="0" fillId="0" borderId="0" xfId="0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1"/>
    <xf numFmtId="0" fontId="7" fillId="0" borderId="0" xfId="0" applyFont="1"/>
    <xf numFmtId="0" fontId="9" fillId="0" borderId="0" xfId="0" applyFont="1"/>
    <xf numFmtId="0" fontId="11" fillId="0" borderId="0" xfId="0" applyFont="1" applyAlignment="1"/>
    <xf numFmtId="0" fontId="7" fillId="0" borderId="0" xfId="0" applyFont="1" applyFill="1" applyAlignment="1">
      <alignment horizontal="center" vertical="center"/>
    </xf>
    <xf numFmtId="0" fontId="8" fillId="0" borderId="0" xfId="0" applyFont="1"/>
    <xf numFmtId="0" fontId="13" fillId="2" borderId="0" xfId="2" applyAlignment="1">
      <alignment horizontal="center" vertical="center"/>
    </xf>
    <xf numFmtId="0" fontId="15" fillId="0" borderId="1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4" fillId="3" borderId="0" xfId="3" applyAlignment="1">
      <alignment horizontal="center" vertical="center"/>
    </xf>
    <xf numFmtId="0" fontId="0" fillId="0" borderId="0" xfId="0" applyFill="1"/>
    <xf numFmtId="0" fontId="8" fillId="0" borderId="0" xfId="0" applyFont="1" applyFill="1"/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3" fillId="2" borderId="0" xfId="2" applyAlignment="1">
      <alignment horizontal="center" vertical="center" wrapText="1"/>
    </xf>
    <xf numFmtId="0" fontId="5" fillId="0" borderId="2" xfId="4" applyBorder="1">
      <alignment vertical="center"/>
    </xf>
    <xf numFmtId="0" fontId="5" fillId="0" borderId="0" xfId="4">
      <alignment vertical="center"/>
    </xf>
    <xf numFmtId="0" fontId="17" fillId="0" borderId="2" xfId="4" applyFont="1" applyBorder="1">
      <alignment vertical="center"/>
    </xf>
    <xf numFmtId="0" fontId="8" fillId="0" borderId="2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5" fillId="8" borderId="2" xfId="4" applyFill="1" applyBorder="1">
      <alignment vertical="center"/>
    </xf>
    <xf numFmtId="0" fontId="8" fillId="0" borderId="2" xfId="0" applyFont="1" applyBorder="1" applyAlignment="1">
      <alignment vertical="center"/>
    </xf>
    <xf numFmtId="0" fontId="7" fillId="0" borderId="0" xfId="5" applyFont="1" applyAlignment="1">
      <alignment horizontal="center" vertical="center"/>
    </xf>
    <xf numFmtId="0" fontId="4" fillId="0" borderId="0" xfId="5">
      <alignment vertical="center"/>
    </xf>
    <xf numFmtId="0" fontId="4" fillId="0" borderId="0" xfId="5" applyAlignment="1">
      <alignment horizontal="center" vertical="center"/>
    </xf>
    <xf numFmtId="0" fontId="20" fillId="0" borderId="6" xfId="5" applyFont="1" applyBorder="1" applyAlignment="1">
      <alignment vertical="center" wrapText="1"/>
    </xf>
    <xf numFmtId="0" fontId="8" fillId="0" borderId="0" xfId="5" applyFont="1" applyAlignment="1">
      <alignment horizontal="center" vertical="center"/>
    </xf>
    <xf numFmtId="0" fontId="21" fillId="0" borderId="6" xfId="5" applyFont="1" applyBorder="1" applyAlignment="1">
      <alignment vertical="center" wrapText="1"/>
    </xf>
    <xf numFmtId="0" fontId="22" fillId="0" borderId="6" xfId="5" applyFont="1" applyBorder="1" applyAlignment="1">
      <alignment vertical="center" wrapText="1"/>
    </xf>
    <xf numFmtId="0" fontId="25" fillId="0" borderId="6" xfId="5" applyFont="1" applyBorder="1" applyAlignment="1">
      <alignment vertical="center" wrapText="1"/>
    </xf>
    <xf numFmtId="0" fontId="23" fillId="0" borderId="6" xfId="5" applyFont="1" applyBorder="1" applyAlignment="1">
      <alignment vertical="center" wrapText="1"/>
    </xf>
    <xf numFmtId="0" fontId="4" fillId="0" borderId="0" xfId="5" quotePrefix="1" applyAlignment="1">
      <alignment horizontal="center" vertical="center"/>
    </xf>
    <xf numFmtId="0" fontId="24" fillId="0" borderId="6" xfId="5" applyFont="1" applyBorder="1" applyAlignment="1">
      <alignment vertical="center" wrapText="1"/>
    </xf>
    <xf numFmtId="0" fontId="5" fillId="8" borderId="2" xfId="4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4" fillId="4" borderId="2" xfId="4" applyFont="1" applyFill="1" applyBorder="1">
      <alignment vertical="center"/>
    </xf>
    <xf numFmtId="0" fontId="5" fillId="4" borderId="2" xfId="4" applyFill="1" applyBorder="1">
      <alignment vertical="center"/>
    </xf>
    <xf numFmtId="0" fontId="7" fillId="0" borderId="0" xfId="4" applyFont="1">
      <alignment vertical="center"/>
    </xf>
    <xf numFmtId="0" fontId="7" fillId="8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10" fillId="0" borderId="0" xfId="1" applyAlignment="1">
      <alignment horizontal="center" vertical="center"/>
    </xf>
    <xf numFmtId="0" fontId="3" fillId="8" borderId="2" xfId="4" applyFont="1" applyFill="1" applyBorder="1" applyAlignment="1">
      <alignment horizontal="center" vertical="center"/>
    </xf>
    <xf numFmtId="0" fontId="3" fillId="0" borderId="2" xfId="4" applyFont="1" applyBorder="1">
      <alignment vertical="center"/>
    </xf>
    <xf numFmtId="0" fontId="0" fillId="5" borderId="2" xfId="0" applyFill="1" applyBorder="1" applyAlignment="1">
      <alignment horizontal="center" vertical="center"/>
    </xf>
    <xf numFmtId="0" fontId="8" fillId="4" borderId="2" xfId="0" applyFont="1" applyFill="1" applyBorder="1" applyAlignment="1">
      <alignment vertical="center"/>
    </xf>
    <xf numFmtId="0" fontId="27" fillId="7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5" fillId="0" borderId="0" xfId="4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2" fillId="8" borderId="2" xfId="4" applyFont="1" applyFill="1" applyBorder="1">
      <alignment vertical="center"/>
    </xf>
    <xf numFmtId="14" fontId="0" fillId="5" borderId="2" xfId="0" applyNumberFormat="1" applyFill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0" fontId="7" fillId="10" borderId="0" xfId="0" applyFont="1" applyFill="1"/>
    <xf numFmtId="0" fontId="9" fillId="10" borderId="0" xfId="0" applyFont="1" applyFill="1"/>
    <xf numFmtId="0" fontId="9" fillId="0" borderId="0" xfId="0" applyFont="1" applyAlignment="1">
      <alignment horizontal="center" vertical="center"/>
    </xf>
    <xf numFmtId="0" fontId="4" fillId="0" borderId="7" xfId="5" applyBorder="1" applyAlignment="1">
      <alignment horizontal="center" vertical="center"/>
    </xf>
    <xf numFmtId="0" fontId="4" fillId="0" borderId="7" xfId="5" applyBorder="1" applyAlignment="1">
      <alignment horizontal="center" vertical="center" wrapText="1"/>
    </xf>
    <xf numFmtId="0" fontId="8" fillId="0" borderId="7" xfId="5" applyFont="1" applyBorder="1" applyAlignment="1">
      <alignment horizontal="center" vertical="center"/>
    </xf>
    <xf numFmtId="0" fontId="5" fillId="8" borderId="2" xfId="4" applyFill="1" applyBorder="1" applyAlignment="1">
      <alignment horizontal="center" vertical="center"/>
    </xf>
    <xf numFmtId="0" fontId="5" fillId="8" borderId="3" xfId="4" applyFill="1" applyBorder="1" applyAlignment="1">
      <alignment horizontal="center" vertical="center"/>
    </xf>
    <xf numFmtId="0" fontId="5" fillId="8" borderId="4" xfId="4" applyFill="1" applyBorder="1" applyAlignment="1">
      <alignment horizontal="center" vertical="center"/>
    </xf>
    <xf numFmtId="0" fontId="5" fillId="8" borderId="5" xfId="4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 wrapText="1"/>
    </xf>
    <xf numFmtId="0" fontId="27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7" fillId="6" borderId="2" xfId="0" applyFont="1" applyFill="1" applyBorder="1" applyAlignment="1">
      <alignment horizontal="center" vertical="center"/>
    </xf>
    <xf numFmtId="0" fontId="1" fillId="0" borderId="0" xfId="4" applyFont="1">
      <alignment vertical="center"/>
    </xf>
    <xf numFmtId="0" fontId="14" fillId="3" borderId="2" xfId="3" applyBorder="1">
      <alignment vertical="center"/>
    </xf>
    <xf numFmtId="0" fontId="28" fillId="11" borderId="0" xfId="6" applyAlignment="1">
      <alignment horizontal="center" vertical="center"/>
    </xf>
  </cellXfs>
  <cellStyles count="7">
    <cellStyle name="나쁨" xfId="3" builtinId="27"/>
    <cellStyle name="보통" xfId="6" builtinId="28"/>
    <cellStyle name="좋음" xfId="2" builtinId="26"/>
    <cellStyle name="표준" xfId="0" builtinId="0"/>
    <cellStyle name="표준 2" xfId="4"/>
    <cellStyle name="표준 3" xfId="5"/>
    <cellStyle name="하이퍼링크" xfId="1" builtinId="8"/>
  </cellStyles>
  <dxfs count="3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endocrinedisruptome.ki.si/prediction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tykimos.github.io/2017/09/30/Book_Python_DeepLearning_Keras_with_Block/" TargetMode="External"/><Relationship Id="rId13" Type="http://schemas.openxmlformats.org/officeDocument/2006/relationships/hyperlink" Target="https://actor.epa.gov/dashboard/" TargetMode="External"/><Relationship Id="rId18" Type="http://schemas.openxmlformats.org/officeDocument/2006/relationships/hyperlink" Target="https://www.frontiersin.org/articles/10.3389/fenvs.2015.00054/full" TargetMode="External"/><Relationship Id="rId26" Type="http://schemas.openxmlformats.org/officeDocument/2006/relationships/hyperlink" Target="https://tripod.nih.gov/tox21/challenge/data.jsp" TargetMode="External"/><Relationship Id="rId3" Type="http://schemas.openxmlformats.org/officeDocument/2006/relationships/hyperlink" Target="https://github.com/DataSciBurgoon/apecs_vitro" TargetMode="External"/><Relationship Id="rId21" Type="http://schemas.openxmlformats.org/officeDocument/2006/relationships/hyperlink" Target="https://www.frontiersin.org/articles/10.3389/fenvs.2016.00002/full" TargetMode="External"/><Relationship Id="rId7" Type="http://schemas.openxmlformats.org/officeDocument/2006/relationships/hyperlink" Target="https://www.knime.com/knime-introductory-course" TargetMode="External"/><Relationship Id="rId12" Type="http://schemas.openxmlformats.org/officeDocument/2006/relationships/hyperlink" Target="https://www.ebi.ac.uk/chembl/beta/" TargetMode="External"/><Relationship Id="rId17" Type="http://schemas.openxmlformats.org/officeDocument/2006/relationships/hyperlink" Target="http://spektronsystems.com/2018/06/20/tox21-data-challenge-results/" TargetMode="External"/><Relationship Id="rId25" Type="http://schemas.openxmlformats.org/officeDocument/2006/relationships/hyperlink" Target="http://bioinf.jku.at/research/DeepTox/tox21.html" TargetMode="External"/><Relationship Id="rId2" Type="http://schemas.openxmlformats.org/officeDocument/2006/relationships/hyperlink" Target="https://github.com/DataSciBurgoon/apecs" TargetMode="External"/><Relationship Id="rId16" Type="http://schemas.openxmlformats.org/officeDocument/2006/relationships/hyperlink" Target="http://hunkim.github.io/ml/" TargetMode="External"/><Relationship Id="rId20" Type="http://schemas.openxmlformats.org/officeDocument/2006/relationships/hyperlink" Target="https://www.frontiersin.org/articles/10.3389/fenvs.2016.00052/full" TargetMode="External"/><Relationship Id="rId1" Type="http://schemas.openxmlformats.org/officeDocument/2006/relationships/hyperlink" Target="https://github.com/DataSciBurgoon/ppar-gamma-model" TargetMode="External"/><Relationship Id="rId6" Type="http://schemas.openxmlformats.org/officeDocument/2006/relationships/hyperlink" Target="https://keras.io/" TargetMode="External"/><Relationship Id="rId11" Type="http://schemas.openxmlformats.org/officeDocument/2006/relationships/hyperlink" Target="https://www.ebi.ac.uk/chembl/beta/target_report_card/CHEMBL235/" TargetMode="External"/><Relationship Id="rId24" Type="http://schemas.openxmlformats.org/officeDocument/2006/relationships/hyperlink" Target="https://github.com/amaziz/Tox21-Challenge-Publication" TargetMode="External"/><Relationship Id="rId5" Type="http://schemas.openxmlformats.org/officeDocument/2006/relationships/hyperlink" Target="http://docs.h2o.ai/h2o/latest-stable/h2o-docs/index.html" TargetMode="External"/><Relationship Id="rId15" Type="http://schemas.openxmlformats.org/officeDocument/2006/relationships/hyperlink" Target="https://wikidocs.net/book/1" TargetMode="External"/><Relationship Id="rId23" Type="http://schemas.openxmlformats.org/officeDocument/2006/relationships/hyperlink" Target="http://tox.charite.de/protox_II/" TargetMode="External"/><Relationship Id="rId28" Type="http://schemas.openxmlformats.org/officeDocument/2006/relationships/printerSettings" Target="../printerSettings/printerSettings7.bin"/><Relationship Id="rId10" Type="http://schemas.openxmlformats.org/officeDocument/2006/relationships/hyperlink" Target="https://www.coursera.org/learn/machine-learning" TargetMode="External"/><Relationship Id="rId19" Type="http://schemas.openxmlformats.org/officeDocument/2006/relationships/hyperlink" Target="https://www.frontiersin.org/articles/10.3389/fenvs.2016.00009/full" TargetMode="External"/><Relationship Id="rId4" Type="http://schemas.openxmlformats.org/officeDocument/2006/relationships/hyperlink" Target="https://github.com/DataSciBurgoon/apecs_vivo" TargetMode="External"/><Relationship Id="rId9" Type="http://schemas.openxmlformats.org/officeDocument/2006/relationships/hyperlink" Target="https://www.inflearn.com/members/sung-3/" TargetMode="External"/><Relationship Id="rId14" Type="http://schemas.openxmlformats.org/officeDocument/2006/relationships/hyperlink" Target="https://pubchem.ncbi.nlm.nih.gov/" TargetMode="External"/><Relationship Id="rId22" Type="http://schemas.openxmlformats.org/officeDocument/2006/relationships/hyperlink" Target="https://www.frontiersin.org/articles/10.3389/fenvs.2015.00080/full" TargetMode="External"/><Relationship Id="rId27" Type="http://schemas.openxmlformats.org/officeDocument/2006/relationships/hyperlink" Target="https://github.com/themrbarti/tox21-challenge-public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90" zoomScaleNormal="90" workbookViewId="0">
      <selection activeCell="C12" sqref="C12"/>
    </sheetView>
  </sheetViews>
  <sheetFormatPr defaultRowHeight="17.399999999999999" x14ac:dyDescent="0.4"/>
  <cols>
    <col min="1" max="1" width="21" customWidth="1"/>
    <col min="2" max="2" width="50.5" customWidth="1"/>
    <col min="3" max="3" width="17.8984375" bestFit="1" customWidth="1"/>
    <col min="4" max="4" width="18" customWidth="1"/>
  </cols>
  <sheetData>
    <row r="1" spans="1:7" x14ac:dyDescent="0.4">
      <c r="A1" s="63" t="s">
        <v>676</v>
      </c>
      <c r="B1" s="63" t="s">
        <v>675</v>
      </c>
    </row>
    <row r="2" spans="1:7" x14ac:dyDescent="0.4">
      <c r="A2" s="4" t="s">
        <v>674</v>
      </c>
      <c r="B2" s="4" t="s">
        <v>677</v>
      </c>
    </row>
    <row r="3" spans="1:7" x14ac:dyDescent="0.4">
      <c r="A3" s="4" t="s">
        <v>141</v>
      </c>
      <c r="B3" s="4" t="s">
        <v>678</v>
      </c>
    </row>
    <row r="4" spans="1:7" x14ac:dyDescent="0.4">
      <c r="A4" s="8" t="s">
        <v>685</v>
      </c>
      <c r="B4" s="14" t="s">
        <v>682</v>
      </c>
    </row>
    <row r="5" spans="1:7" x14ac:dyDescent="0.4">
      <c r="A5" s="14" t="s">
        <v>686</v>
      </c>
      <c r="B5" s="14" t="s">
        <v>709</v>
      </c>
    </row>
    <row r="6" spans="1:7" x14ac:dyDescent="0.4">
      <c r="B6" s="13" t="s">
        <v>134</v>
      </c>
      <c r="C6" s="13" t="s">
        <v>679</v>
      </c>
    </row>
    <row r="7" spans="1:7" x14ac:dyDescent="0.4">
      <c r="B7" s="13" t="s">
        <v>687</v>
      </c>
      <c r="C7" s="13"/>
    </row>
    <row r="8" spans="1:7" x14ac:dyDescent="0.4">
      <c r="A8" s="14" t="s">
        <v>688</v>
      </c>
      <c r="B8" s="14" t="s">
        <v>135</v>
      </c>
      <c r="C8" s="14" t="s">
        <v>681</v>
      </c>
    </row>
    <row r="9" spans="1:7" x14ac:dyDescent="0.4">
      <c r="B9" s="13" t="s">
        <v>136</v>
      </c>
    </row>
    <row r="10" spans="1:7" x14ac:dyDescent="0.4">
      <c r="A10" s="13" t="s">
        <v>689</v>
      </c>
      <c r="B10" s="13" t="s">
        <v>683</v>
      </c>
      <c r="C10" s="13" t="s">
        <v>680</v>
      </c>
    </row>
    <row r="11" spans="1:7" x14ac:dyDescent="0.4">
      <c r="A11" s="13" t="s">
        <v>690</v>
      </c>
      <c r="B11" s="13" t="s">
        <v>691</v>
      </c>
      <c r="C11" s="13"/>
    </row>
    <row r="13" spans="1:7" x14ac:dyDescent="0.4">
      <c r="A13" s="63" t="s">
        <v>676</v>
      </c>
      <c r="B13" s="63" t="s">
        <v>684</v>
      </c>
    </row>
    <row r="14" spans="1:7" x14ac:dyDescent="0.4">
      <c r="A14" s="4" t="s">
        <v>674</v>
      </c>
      <c r="B14" s="4" t="s">
        <v>692</v>
      </c>
    </row>
    <row r="15" spans="1:7" x14ac:dyDescent="0.4">
      <c r="A15" s="4" t="s">
        <v>141</v>
      </c>
      <c r="B15" s="4" t="s">
        <v>697</v>
      </c>
      <c r="G15" s="4"/>
    </row>
    <row r="16" spans="1:7" x14ac:dyDescent="0.4">
      <c r="A16" s="8" t="s">
        <v>693</v>
      </c>
      <c r="B16" s="14" t="s">
        <v>694</v>
      </c>
    </row>
    <row r="17" spans="1:3" x14ac:dyDescent="0.4">
      <c r="A17" s="14" t="s">
        <v>695</v>
      </c>
      <c r="B17" s="14" t="s">
        <v>710</v>
      </c>
    </row>
    <row r="18" spans="1:3" x14ac:dyDescent="0.4">
      <c r="B18" s="13" t="s">
        <v>134</v>
      </c>
      <c r="C18" s="14" t="s">
        <v>694</v>
      </c>
    </row>
    <row r="19" spans="1:3" x14ac:dyDescent="0.4">
      <c r="B19" s="13" t="s">
        <v>687</v>
      </c>
      <c r="C19" s="14"/>
    </row>
    <row r="20" spans="1:3" x14ac:dyDescent="0.4">
      <c r="A20" s="14" t="s">
        <v>696</v>
      </c>
      <c r="B20" s="14" t="s">
        <v>135</v>
      </c>
      <c r="C20" s="14" t="s">
        <v>681</v>
      </c>
    </row>
    <row r="21" spans="1:3" x14ac:dyDescent="0.4">
      <c r="B21" s="13" t="s">
        <v>136</v>
      </c>
      <c r="C21" s="13"/>
    </row>
    <row r="23" spans="1:3" x14ac:dyDescent="0.4">
      <c r="A23" s="63" t="s">
        <v>676</v>
      </c>
      <c r="B23" s="63" t="s">
        <v>706</v>
      </c>
    </row>
    <row r="24" spans="1:3" x14ac:dyDescent="0.4">
      <c r="A24" s="4" t="s">
        <v>674</v>
      </c>
      <c r="B24" s="4" t="s">
        <v>698</v>
      </c>
    </row>
    <row r="25" spans="1:3" x14ac:dyDescent="0.4">
      <c r="A25" s="4" t="s">
        <v>141</v>
      </c>
      <c r="B25" s="4" t="s">
        <v>699</v>
      </c>
    </row>
    <row r="26" spans="1:3" x14ac:dyDescent="0.4">
      <c r="A26" s="8" t="s">
        <v>700</v>
      </c>
      <c r="B26" s="14" t="s">
        <v>701</v>
      </c>
    </row>
    <row r="27" spans="1:3" x14ac:dyDescent="0.4">
      <c r="A27" s="14" t="s">
        <v>704</v>
      </c>
      <c r="B27" s="14" t="s">
        <v>711</v>
      </c>
    </row>
    <row r="28" spans="1:3" x14ac:dyDescent="0.4">
      <c r="B28" s="13" t="s">
        <v>134</v>
      </c>
      <c r="C28" s="14" t="s">
        <v>705</v>
      </c>
    </row>
    <row r="29" spans="1:3" x14ac:dyDescent="0.4">
      <c r="B29" s="13" t="s">
        <v>687</v>
      </c>
      <c r="C29" s="14"/>
    </row>
    <row r="30" spans="1:3" x14ac:dyDescent="0.4">
      <c r="A30" s="14" t="s">
        <v>707</v>
      </c>
      <c r="B30" s="14" t="s">
        <v>712</v>
      </c>
    </row>
    <row r="31" spans="1:3" x14ac:dyDescent="0.4">
      <c r="B31" s="13" t="s">
        <v>134</v>
      </c>
      <c r="C31" s="14" t="s">
        <v>705</v>
      </c>
    </row>
    <row r="32" spans="1:3" x14ac:dyDescent="0.4">
      <c r="B32" s="13" t="s">
        <v>687</v>
      </c>
      <c r="C32" s="14"/>
    </row>
    <row r="33" spans="1:3" x14ac:dyDescent="0.4">
      <c r="A33" s="14" t="s">
        <v>708</v>
      </c>
      <c r="B33" s="14" t="s">
        <v>135</v>
      </c>
      <c r="C33" s="14" t="s">
        <v>703</v>
      </c>
    </row>
    <row r="34" spans="1:3" x14ac:dyDescent="0.4">
      <c r="B34" s="13" t="s">
        <v>136</v>
      </c>
      <c r="C34" s="13"/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abSelected="1" topLeftCell="A37" zoomScale="85" zoomScaleNormal="85" workbookViewId="0">
      <selection activeCell="B44" sqref="B44"/>
    </sheetView>
  </sheetViews>
  <sheetFormatPr defaultColWidth="8.69921875" defaultRowHeight="17.399999999999999" x14ac:dyDescent="0.4"/>
  <cols>
    <col min="1" max="1" width="8.69921875" style="2"/>
    <col min="2" max="2" width="110.3984375" style="2" customWidth="1"/>
    <col min="3" max="3" width="72.59765625" style="2" customWidth="1"/>
    <col min="4" max="4" width="21.59765625" style="2" customWidth="1"/>
    <col min="5" max="16384" width="8.69921875" style="2"/>
  </cols>
  <sheetData>
    <row r="1" spans="1:3" ht="25.2" x14ac:dyDescent="0.4">
      <c r="A1" s="65" t="s">
        <v>50</v>
      </c>
      <c r="B1" s="65"/>
      <c r="C1" s="1" t="s">
        <v>67</v>
      </c>
    </row>
    <row r="3" spans="1:3" x14ac:dyDescent="0.4">
      <c r="B3" s="1" t="s">
        <v>636</v>
      </c>
    </row>
    <row r="4" spans="1:3" x14ac:dyDescent="0.4">
      <c r="A4" s="2" t="s">
        <v>42</v>
      </c>
      <c r="B4" s="9" t="s">
        <v>47</v>
      </c>
    </row>
    <row r="5" spans="1:3" x14ac:dyDescent="0.4">
      <c r="A5" s="2" t="s">
        <v>42</v>
      </c>
      <c r="B5" s="9" t="s">
        <v>635</v>
      </c>
    </row>
    <row r="6" spans="1:3" x14ac:dyDescent="0.4">
      <c r="A6" s="2" t="s">
        <v>58</v>
      </c>
      <c r="B6" s="9" t="s">
        <v>57</v>
      </c>
    </row>
    <row r="7" spans="1:3" x14ac:dyDescent="0.4">
      <c r="A7" s="2" t="s">
        <v>59</v>
      </c>
      <c r="B7" s="12" t="s">
        <v>63</v>
      </c>
      <c r="C7" s="12" t="s">
        <v>137</v>
      </c>
    </row>
    <row r="9" spans="1:3" x14ac:dyDescent="0.4">
      <c r="B9" s="7" t="s">
        <v>138</v>
      </c>
    </row>
    <row r="10" spans="1:3" x14ac:dyDescent="0.4">
      <c r="A10" s="2" t="s">
        <v>41</v>
      </c>
      <c r="B10" s="9" t="s">
        <v>39</v>
      </c>
    </row>
    <row r="11" spans="1:3" x14ac:dyDescent="0.4">
      <c r="A11" s="2" t="s">
        <v>41</v>
      </c>
      <c r="B11" s="9" t="s">
        <v>43</v>
      </c>
    </row>
    <row r="12" spans="1:3" x14ac:dyDescent="0.4">
      <c r="A12" s="2" t="s">
        <v>41</v>
      </c>
      <c r="B12" s="21" t="s">
        <v>40</v>
      </c>
    </row>
    <row r="13" spans="1:3" x14ac:dyDescent="0.4">
      <c r="A13" s="2" t="s">
        <v>0</v>
      </c>
      <c r="B13" s="21" t="s">
        <v>44</v>
      </c>
    </row>
    <row r="14" spans="1:3" x14ac:dyDescent="0.4">
      <c r="A14" s="2" t="s">
        <v>42</v>
      </c>
      <c r="B14" s="12" t="s">
        <v>45</v>
      </c>
    </row>
    <row r="15" spans="1:3" x14ac:dyDescent="0.4">
      <c r="A15" s="2" t="s">
        <v>42</v>
      </c>
      <c r="B15" s="9" t="s">
        <v>46</v>
      </c>
    </row>
    <row r="16" spans="1:3" x14ac:dyDescent="0.4">
      <c r="A16" s="2" t="s">
        <v>48</v>
      </c>
      <c r="B16" s="9" t="s">
        <v>49</v>
      </c>
    </row>
    <row r="17" spans="1:3" x14ac:dyDescent="0.4">
      <c r="A17" s="2" t="s">
        <v>42</v>
      </c>
      <c r="B17" s="12" t="s">
        <v>51</v>
      </c>
    </row>
    <row r="18" spans="1:3" x14ac:dyDescent="0.4">
      <c r="A18" s="2" t="s">
        <v>55</v>
      </c>
      <c r="B18" s="12" t="s">
        <v>52</v>
      </c>
    </row>
    <row r="19" spans="1:3" x14ac:dyDescent="0.4">
      <c r="A19" s="2" t="s">
        <v>56</v>
      </c>
      <c r="B19" s="12" t="s">
        <v>53</v>
      </c>
    </row>
    <row r="20" spans="1:3" x14ac:dyDescent="0.4">
      <c r="A20" s="2" t="s">
        <v>56</v>
      </c>
      <c r="B20" s="12" t="s">
        <v>54</v>
      </c>
      <c r="C20" s="9" t="s">
        <v>131</v>
      </c>
    </row>
    <row r="21" spans="1:3" x14ac:dyDescent="0.4">
      <c r="A21" s="2" t="s">
        <v>55</v>
      </c>
      <c r="B21" s="9" t="s">
        <v>62</v>
      </c>
    </row>
    <row r="22" spans="1:3" x14ac:dyDescent="0.4">
      <c r="A22" s="2" t="s">
        <v>60</v>
      </c>
      <c r="B22" s="12" t="s">
        <v>71</v>
      </c>
    </row>
    <row r="23" spans="1:3" x14ac:dyDescent="0.4">
      <c r="A23" s="2" t="s">
        <v>61</v>
      </c>
      <c r="B23" s="9" t="s">
        <v>64</v>
      </c>
    </row>
    <row r="24" spans="1:3" x14ac:dyDescent="0.4">
      <c r="A24" s="2" t="s">
        <v>65</v>
      </c>
      <c r="B24" s="9" t="s">
        <v>66</v>
      </c>
    </row>
    <row r="25" spans="1:3" x14ac:dyDescent="0.4">
      <c r="A25" s="2" t="s">
        <v>69</v>
      </c>
      <c r="B25" s="9" t="s">
        <v>130</v>
      </c>
    </row>
    <row r="26" spans="1:3" x14ac:dyDescent="0.4">
      <c r="A26" s="2" t="s">
        <v>68</v>
      </c>
      <c r="B26" s="9" t="s">
        <v>70</v>
      </c>
      <c r="C26" s="12" t="s">
        <v>145</v>
      </c>
    </row>
    <row r="27" spans="1:3" x14ac:dyDescent="0.4">
      <c r="A27" s="2" t="s">
        <v>132</v>
      </c>
      <c r="B27" s="9" t="s">
        <v>133</v>
      </c>
    </row>
    <row r="29" spans="1:3" x14ac:dyDescent="0.4">
      <c r="B29" s="7" t="s">
        <v>139</v>
      </c>
    </row>
    <row r="30" spans="1:3" x14ac:dyDescent="0.4">
      <c r="A30" s="2" t="s">
        <v>140</v>
      </c>
      <c r="B30" s="9" t="s">
        <v>616</v>
      </c>
    </row>
    <row r="31" spans="1:3" x14ac:dyDescent="0.4">
      <c r="A31" s="2" t="s">
        <v>619</v>
      </c>
      <c r="B31" s="9" t="s">
        <v>617</v>
      </c>
    </row>
    <row r="32" spans="1:3" x14ac:dyDescent="0.4">
      <c r="A32" s="2" t="s">
        <v>615</v>
      </c>
      <c r="B32" s="9" t="s">
        <v>618</v>
      </c>
      <c r="C32" s="12" t="s">
        <v>620</v>
      </c>
    </row>
    <row r="33" spans="1:3" x14ac:dyDescent="0.4">
      <c r="A33" s="2" t="s">
        <v>611</v>
      </c>
      <c r="B33" s="9" t="s">
        <v>755</v>
      </c>
    </row>
    <row r="34" spans="1:3" x14ac:dyDescent="0.4">
      <c r="B34" s="58"/>
    </row>
    <row r="35" spans="1:3" x14ac:dyDescent="0.4">
      <c r="B35" s="59" t="s">
        <v>634</v>
      </c>
    </row>
    <row r="36" spans="1:3" x14ac:dyDescent="0.4">
      <c r="A36" s="2" t="s">
        <v>142</v>
      </c>
      <c r="B36" s="9" t="s">
        <v>621</v>
      </c>
    </row>
    <row r="37" spans="1:3" x14ac:dyDescent="0.4">
      <c r="A37" s="2" t="s">
        <v>55</v>
      </c>
      <c r="B37" s="9" t="s">
        <v>146</v>
      </c>
      <c r="C37" s="2" t="s">
        <v>736</v>
      </c>
    </row>
    <row r="38" spans="1:3" x14ac:dyDescent="0.4">
      <c r="A38" s="2" t="s">
        <v>143</v>
      </c>
      <c r="B38" s="9" t="s">
        <v>147</v>
      </c>
    </row>
    <row r="39" spans="1:3" x14ac:dyDescent="0.4">
      <c r="A39" s="2" t="s">
        <v>144</v>
      </c>
      <c r="B39" s="9" t="s">
        <v>148</v>
      </c>
      <c r="C39" s="12" t="s">
        <v>623</v>
      </c>
    </row>
    <row r="40" spans="1:3" x14ac:dyDescent="0.4">
      <c r="A40" s="2" t="s">
        <v>149</v>
      </c>
      <c r="B40" s="12" t="s">
        <v>150</v>
      </c>
      <c r="C40" s="9" t="s">
        <v>624</v>
      </c>
    </row>
    <row r="41" spans="1:3" x14ac:dyDescent="0.4">
      <c r="A41" s="2" t="s">
        <v>0</v>
      </c>
      <c r="B41" s="82" t="s">
        <v>612</v>
      </c>
      <c r="C41" s="2" t="s">
        <v>734</v>
      </c>
    </row>
    <row r="42" spans="1:3" x14ac:dyDescent="0.4">
      <c r="A42" s="2" t="s">
        <v>237</v>
      </c>
      <c r="B42" s="82" t="s">
        <v>609</v>
      </c>
      <c r="C42" s="2" t="s">
        <v>722</v>
      </c>
    </row>
    <row r="43" spans="1:3" x14ac:dyDescent="0.4">
      <c r="A43" s="2" t="s">
        <v>518</v>
      </c>
      <c r="B43" s="82" t="s">
        <v>760</v>
      </c>
    </row>
    <row r="44" spans="1:3" x14ac:dyDescent="0.4">
      <c r="A44" s="2" t="s">
        <v>1</v>
      </c>
      <c r="B44" s="58" t="s">
        <v>610</v>
      </c>
    </row>
    <row r="45" spans="1:3" x14ac:dyDescent="0.4">
      <c r="A45" s="2" t="s">
        <v>611</v>
      </c>
      <c r="B45" s="2" t="s">
        <v>613</v>
      </c>
    </row>
    <row r="46" spans="1:3" x14ac:dyDescent="0.4">
      <c r="A46" s="2" t="s">
        <v>0</v>
      </c>
      <c r="B46" s="2" t="s">
        <v>614</v>
      </c>
    </row>
    <row r="48" spans="1:3" x14ac:dyDescent="0.4">
      <c r="B48" s="1" t="s">
        <v>729</v>
      </c>
    </row>
    <row r="49" spans="1:3" x14ac:dyDescent="0.4">
      <c r="A49" s="2" t="s">
        <v>730</v>
      </c>
      <c r="B49" s="9" t="s">
        <v>731</v>
      </c>
    </row>
    <row r="50" spans="1:3" x14ac:dyDescent="0.4">
      <c r="A50" s="2" t="s">
        <v>758</v>
      </c>
      <c r="B50" s="82" t="s">
        <v>759</v>
      </c>
    </row>
    <row r="51" spans="1:3" x14ac:dyDescent="0.4">
      <c r="A51" s="2" t="s">
        <v>732</v>
      </c>
      <c r="B51" s="82" t="s">
        <v>757</v>
      </c>
    </row>
    <row r="53" spans="1:3" x14ac:dyDescent="0.4">
      <c r="B53" s="1" t="s">
        <v>713</v>
      </c>
    </row>
    <row r="54" spans="1:3" x14ac:dyDescent="0.4">
      <c r="A54" s="2" t="s">
        <v>152</v>
      </c>
      <c r="B54" s="9" t="s">
        <v>151</v>
      </c>
    </row>
    <row r="55" spans="1:3" x14ac:dyDescent="0.4">
      <c r="A55" s="2" t="s">
        <v>1</v>
      </c>
      <c r="B55" s="82" t="s">
        <v>728</v>
      </c>
      <c r="C55" s="2" t="s">
        <v>725</v>
      </c>
    </row>
    <row r="56" spans="1:3" x14ac:dyDescent="0.4">
      <c r="A56" s="2" t="s">
        <v>1</v>
      </c>
      <c r="B56" s="2" t="s">
        <v>754</v>
      </c>
    </row>
    <row r="57" spans="1:3" x14ac:dyDescent="0.4">
      <c r="A57" s="2" t="s">
        <v>733</v>
      </c>
      <c r="B57" s="2" t="s">
        <v>738</v>
      </c>
      <c r="C57" s="2" t="s">
        <v>739</v>
      </c>
    </row>
    <row r="58" spans="1:3" x14ac:dyDescent="0.4">
      <c r="A58" s="2" t="s">
        <v>747</v>
      </c>
      <c r="B58" s="2" t="s">
        <v>748</v>
      </c>
    </row>
    <row r="59" spans="1:3" x14ac:dyDescent="0.4">
      <c r="A59" s="2" t="s">
        <v>238</v>
      </c>
      <c r="B59" s="2" t="s">
        <v>153</v>
      </c>
    </row>
    <row r="60" spans="1:3" x14ac:dyDescent="0.4">
      <c r="A60" s="2" t="s">
        <v>740</v>
      </c>
      <c r="B60" s="2" t="s">
        <v>735</v>
      </c>
    </row>
    <row r="61" spans="1:3" x14ac:dyDescent="0.4">
      <c r="B61" s="2" t="s">
        <v>741</v>
      </c>
    </row>
    <row r="63" spans="1:3" x14ac:dyDescent="0.4">
      <c r="B63" s="1" t="s">
        <v>737</v>
      </c>
    </row>
    <row r="64" spans="1:3" x14ac:dyDescent="0.4">
      <c r="A64" s="2" t="s">
        <v>625</v>
      </c>
      <c r="B64" s="9" t="s">
        <v>702</v>
      </c>
      <c r="C64" s="9" t="s">
        <v>718</v>
      </c>
    </row>
    <row r="65" spans="1:2" x14ac:dyDescent="0.4">
      <c r="A65" s="2" t="s">
        <v>726</v>
      </c>
      <c r="B65" s="2" t="s">
        <v>719</v>
      </c>
    </row>
    <row r="67" spans="1:2" x14ac:dyDescent="0.4">
      <c r="B67" s="1" t="s">
        <v>744</v>
      </c>
    </row>
    <row r="68" spans="1:2" x14ac:dyDescent="0.4">
      <c r="A68" s="2" t="s">
        <v>630</v>
      </c>
      <c r="B68" s="2" t="s">
        <v>631</v>
      </c>
    </row>
    <row r="69" spans="1:2" x14ac:dyDescent="0.4">
      <c r="A69" s="2" t="s">
        <v>746</v>
      </c>
      <c r="B69" s="2" t="s">
        <v>745</v>
      </c>
    </row>
    <row r="70" spans="1:2" x14ac:dyDescent="0.4">
      <c r="A70" s="2" t="s">
        <v>743</v>
      </c>
      <c r="B70" s="2" t="s">
        <v>727</v>
      </c>
    </row>
    <row r="71" spans="1:2" x14ac:dyDescent="0.4">
      <c r="A71" s="2" t="s">
        <v>632</v>
      </c>
      <c r="B71" s="82" t="s">
        <v>633</v>
      </c>
    </row>
    <row r="72" spans="1:2" x14ac:dyDescent="0.4">
      <c r="A72" s="2" t="s">
        <v>750</v>
      </c>
      <c r="B72" s="2" t="s">
        <v>749</v>
      </c>
    </row>
    <row r="74" spans="1:2" x14ac:dyDescent="0.4">
      <c r="B74" s="1" t="s">
        <v>751</v>
      </c>
    </row>
    <row r="75" spans="1:2" x14ac:dyDescent="0.4">
      <c r="A75" s="2" t="s">
        <v>626</v>
      </c>
      <c r="B75" s="2" t="s">
        <v>627</v>
      </c>
    </row>
    <row r="76" spans="1:2" x14ac:dyDescent="0.4">
      <c r="A76" s="2" t="s">
        <v>628</v>
      </c>
      <c r="B76" s="2" t="s">
        <v>629</v>
      </c>
    </row>
    <row r="77" spans="1:2" x14ac:dyDescent="0.4">
      <c r="A77" s="2" t="s">
        <v>743</v>
      </c>
      <c r="B77" s="2" t="s">
        <v>742</v>
      </c>
    </row>
    <row r="78" spans="1:2" x14ac:dyDescent="0.4">
      <c r="B78" s="2" t="s">
        <v>752</v>
      </c>
    </row>
    <row r="79" spans="1:2" x14ac:dyDescent="0.4">
      <c r="B79" s="2" t="s">
        <v>753</v>
      </c>
    </row>
    <row r="80" spans="1:2" x14ac:dyDescent="0.4">
      <c r="B80" s="2" t="s">
        <v>756</v>
      </c>
    </row>
  </sheetData>
  <mergeCells count="1">
    <mergeCell ref="A1:B1"/>
  </mergeCells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opLeftCell="A40" zoomScale="70" zoomScaleNormal="70" workbookViewId="0">
      <selection activeCell="B67" sqref="B67"/>
    </sheetView>
  </sheetViews>
  <sheetFormatPr defaultColWidth="8.69921875" defaultRowHeight="17.399999999999999" x14ac:dyDescent="0.4"/>
  <cols>
    <col min="1" max="1" width="77.69921875" style="30" customWidth="1"/>
    <col min="2" max="2" width="141.19921875" style="31" customWidth="1"/>
    <col min="3" max="16384" width="8.69921875" style="30"/>
  </cols>
  <sheetData>
    <row r="1" spans="1:2" ht="18" thickBot="1" x14ac:dyDescent="0.45">
      <c r="A1" s="29" t="s">
        <v>515</v>
      </c>
      <c r="B1" s="29" t="s">
        <v>381</v>
      </c>
    </row>
    <row r="2" spans="1:2" ht="18" thickBot="1" x14ac:dyDescent="0.45">
      <c r="A2" s="32" t="s">
        <v>327</v>
      </c>
      <c r="B2" s="33" t="s">
        <v>382</v>
      </c>
    </row>
    <row r="3" spans="1:2" ht="18" thickBot="1" x14ac:dyDescent="0.45">
      <c r="A3" s="32" t="s">
        <v>328</v>
      </c>
      <c r="B3" s="33" t="s">
        <v>383</v>
      </c>
    </row>
    <row r="4" spans="1:2" ht="18" thickBot="1" x14ac:dyDescent="0.45">
      <c r="A4" s="32" t="s">
        <v>329</v>
      </c>
      <c r="B4" s="33" t="s">
        <v>384</v>
      </c>
    </row>
    <row r="5" spans="1:2" ht="18" thickBot="1" x14ac:dyDescent="0.45">
      <c r="A5" s="32" t="s">
        <v>330</v>
      </c>
      <c r="B5" s="33" t="s">
        <v>385</v>
      </c>
    </row>
    <row r="6" spans="1:2" ht="18" thickBot="1" x14ac:dyDescent="0.45">
      <c r="A6" s="32" t="s">
        <v>331</v>
      </c>
      <c r="B6" s="33" t="s">
        <v>386</v>
      </c>
    </row>
    <row r="7" spans="1:2" ht="18" thickBot="1" x14ac:dyDescent="0.45">
      <c r="A7" s="32" t="s">
        <v>332</v>
      </c>
      <c r="B7" s="33" t="s">
        <v>387</v>
      </c>
    </row>
    <row r="8" spans="1:2" ht="18" thickBot="1" x14ac:dyDescent="0.45">
      <c r="A8" s="32" t="s">
        <v>333</v>
      </c>
      <c r="B8" s="33" t="s">
        <v>388</v>
      </c>
    </row>
    <row r="9" spans="1:2" ht="18" thickBot="1" x14ac:dyDescent="0.45">
      <c r="A9" s="32" t="s">
        <v>334</v>
      </c>
      <c r="B9" s="33" t="s">
        <v>389</v>
      </c>
    </row>
    <row r="10" spans="1:2" ht="18" thickBot="1" x14ac:dyDescent="0.45">
      <c r="A10" s="32" t="s">
        <v>335</v>
      </c>
      <c r="B10" s="33" t="s">
        <v>390</v>
      </c>
    </row>
    <row r="11" spans="1:2" ht="18" thickBot="1" x14ac:dyDescent="0.45">
      <c r="A11" s="32" t="s">
        <v>336</v>
      </c>
      <c r="B11" s="33" t="s">
        <v>391</v>
      </c>
    </row>
    <row r="12" spans="1:2" ht="18" thickBot="1" x14ac:dyDescent="0.45">
      <c r="A12" s="32" t="s">
        <v>337</v>
      </c>
      <c r="B12" s="33" t="s">
        <v>392</v>
      </c>
    </row>
    <row r="13" spans="1:2" ht="18" thickBot="1" x14ac:dyDescent="0.45">
      <c r="A13" s="32" t="s">
        <v>338</v>
      </c>
      <c r="B13" s="33" t="s">
        <v>393</v>
      </c>
    </row>
    <row r="14" spans="1:2" ht="18" thickBot="1" x14ac:dyDescent="0.45">
      <c r="A14" s="32" t="s">
        <v>339</v>
      </c>
      <c r="B14" s="33" t="s">
        <v>394</v>
      </c>
    </row>
    <row r="15" spans="1:2" ht="18" thickBot="1" x14ac:dyDescent="0.45">
      <c r="A15" s="32" t="s">
        <v>340</v>
      </c>
      <c r="B15" s="33" t="s">
        <v>395</v>
      </c>
    </row>
    <row r="16" spans="1:2" ht="18" thickBot="1" x14ac:dyDescent="0.45">
      <c r="A16" s="32" t="s">
        <v>341</v>
      </c>
      <c r="B16" s="33" t="s">
        <v>396</v>
      </c>
    </row>
    <row r="17" spans="1:2" ht="18" thickBot="1" x14ac:dyDescent="0.45">
      <c r="A17" s="32" t="s">
        <v>342</v>
      </c>
      <c r="B17" s="33" t="s">
        <v>397</v>
      </c>
    </row>
    <row r="18" spans="1:2" ht="18" thickBot="1" x14ac:dyDescent="0.45">
      <c r="A18" s="32" t="s">
        <v>343</v>
      </c>
      <c r="B18" s="33" t="s">
        <v>398</v>
      </c>
    </row>
    <row r="19" spans="1:2" ht="18" thickBot="1" x14ac:dyDescent="0.45">
      <c r="A19" s="32" t="s">
        <v>344</v>
      </c>
      <c r="B19" s="33" t="s">
        <v>399</v>
      </c>
    </row>
    <row r="20" spans="1:2" ht="18" thickBot="1" x14ac:dyDescent="0.45">
      <c r="A20" s="32" t="s">
        <v>345</v>
      </c>
      <c r="B20" s="33" t="s">
        <v>400</v>
      </c>
    </row>
    <row r="21" spans="1:2" ht="18" thickBot="1" x14ac:dyDescent="0.45">
      <c r="A21" s="32" t="s">
        <v>346</v>
      </c>
      <c r="B21" s="33" t="s">
        <v>401</v>
      </c>
    </row>
    <row r="22" spans="1:2" ht="18" thickBot="1" x14ac:dyDescent="0.45">
      <c r="A22" s="32" t="s">
        <v>347</v>
      </c>
      <c r="B22" s="33" t="s">
        <v>402</v>
      </c>
    </row>
    <row r="23" spans="1:2" ht="18" thickBot="1" x14ac:dyDescent="0.45">
      <c r="A23" s="34"/>
    </row>
    <row r="24" spans="1:2" ht="18" thickBot="1" x14ac:dyDescent="0.45">
      <c r="A24" s="35" t="s">
        <v>348</v>
      </c>
      <c r="B24" s="31" t="s">
        <v>403</v>
      </c>
    </row>
    <row r="25" spans="1:2" ht="18" thickBot="1" x14ac:dyDescent="0.45">
      <c r="A25" s="34" t="s">
        <v>349</v>
      </c>
      <c r="B25" s="31" t="s">
        <v>404</v>
      </c>
    </row>
    <row r="26" spans="1:2" ht="18" thickBot="1" x14ac:dyDescent="0.45">
      <c r="A26" s="34" t="s">
        <v>350</v>
      </c>
      <c r="B26" s="31" t="s">
        <v>405</v>
      </c>
    </row>
    <row r="27" spans="1:2" ht="18" thickBot="1" x14ac:dyDescent="0.45">
      <c r="A27" s="34"/>
    </row>
    <row r="28" spans="1:2" ht="18" thickBot="1" x14ac:dyDescent="0.45">
      <c r="A28" s="35" t="s">
        <v>351</v>
      </c>
      <c r="B28" s="31" t="s">
        <v>406</v>
      </c>
    </row>
    <row r="29" spans="1:2" ht="18" thickBot="1" x14ac:dyDescent="0.45">
      <c r="A29" s="34" t="s">
        <v>407</v>
      </c>
      <c r="B29" s="66" t="s">
        <v>408</v>
      </c>
    </row>
    <row r="30" spans="1:2" ht="18" thickBot="1" x14ac:dyDescent="0.45">
      <c r="A30" s="36" t="s">
        <v>352</v>
      </c>
      <c r="B30" s="66"/>
    </row>
    <row r="31" spans="1:2" ht="18" thickBot="1" x14ac:dyDescent="0.45">
      <c r="A31" s="34"/>
    </row>
    <row r="32" spans="1:2" ht="18" thickBot="1" x14ac:dyDescent="0.45">
      <c r="A32" s="34" t="s">
        <v>353</v>
      </c>
      <c r="B32" s="31" t="s">
        <v>409</v>
      </c>
    </row>
    <row r="33" spans="1:2" ht="18" thickBot="1" x14ac:dyDescent="0.45">
      <c r="A33" s="34" t="s">
        <v>354</v>
      </c>
      <c r="B33" s="31" t="s">
        <v>410</v>
      </c>
    </row>
    <row r="34" spans="1:2" ht="18" thickBot="1" x14ac:dyDescent="0.45">
      <c r="A34" s="34"/>
    </row>
    <row r="35" spans="1:2" ht="18" thickBot="1" x14ac:dyDescent="0.45">
      <c r="A35" s="35" t="s">
        <v>355</v>
      </c>
      <c r="B35" s="31" t="s">
        <v>411</v>
      </c>
    </row>
    <row r="36" spans="1:2" ht="18" thickBot="1" x14ac:dyDescent="0.45">
      <c r="A36" s="32" t="s">
        <v>356</v>
      </c>
      <c r="B36" s="31" t="s">
        <v>412</v>
      </c>
    </row>
    <row r="37" spans="1:2" ht="18" thickBot="1" x14ac:dyDescent="0.45">
      <c r="A37" s="34" t="s">
        <v>357</v>
      </c>
      <c r="B37" s="31" t="s">
        <v>413</v>
      </c>
    </row>
    <row r="38" spans="1:2" ht="18" thickBot="1" x14ac:dyDescent="0.45">
      <c r="A38" s="34" t="s">
        <v>358</v>
      </c>
      <c r="B38" s="31" t="s">
        <v>414</v>
      </c>
    </row>
    <row r="39" spans="1:2" ht="18" thickBot="1" x14ac:dyDescent="0.45">
      <c r="A39" s="34" t="s">
        <v>109</v>
      </c>
      <c r="B39" s="31" t="s">
        <v>415</v>
      </c>
    </row>
    <row r="40" spans="1:2" ht="18" thickBot="1" x14ac:dyDescent="0.45">
      <c r="A40" s="34" t="s">
        <v>110</v>
      </c>
      <c r="B40" s="31" t="s">
        <v>416</v>
      </c>
    </row>
    <row r="41" spans="1:2" ht="18" thickBot="1" x14ac:dyDescent="0.45">
      <c r="A41" s="34"/>
    </row>
    <row r="42" spans="1:2" ht="18" thickBot="1" x14ac:dyDescent="0.45">
      <c r="A42" s="35" t="s">
        <v>417</v>
      </c>
      <c r="B42" s="31" t="s">
        <v>418</v>
      </c>
    </row>
    <row r="43" spans="1:2" ht="18" thickBot="1" x14ac:dyDescent="0.45">
      <c r="A43" s="35" t="s">
        <v>359</v>
      </c>
    </row>
    <row r="44" spans="1:2" ht="18" thickBot="1" x14ac:dyDescent="0.45">
      <c r="A44" s="34" t="s">
        <v>360</v>
      </c>
      <c r="B44" s="31" t="s">
        <v>419</v>
      </c>
    </row>
    <row r="45" spans="1:2" ht="18" thickBot="1" x14ac:dyDescent="0.45">
      <c r="A45" s="32" t="s">
        <v>361</v>
      </c>
      <c r="B45" s="31" t="s">
        <v>420</v>
      </c>
    </row>
    <row r="46" spans="1:2" ht="18" thickBot="1" x14ac:dyDescent="0.45">
      <c r="A46" s="34" t="s">
        <v>362</v>
      </c>
      <c r="B46" s="31" t="s">
        <v>421</v>
      </c>
    </row>
    <row r="47" spans="1:2" ht="18" thickBot="1" x14ac:dyDescent="0.45">
      <c r="A47" s="34" t="s">
        <v>114</v>
      </c>
      <c r="B47" s="31" t="s">
        <v>422</v>
      </c>
    </row>
    <row r="48" spans="1:2" ht="18" thickBot="1" x14ac:dyDescent="0.45">
      <c r="A48" s="34" t="s">
        <v>115</v>
      </c>
      <c r="B48" s="31" t="s">
        <v>423</v>
      </c>
    </row>
    <row r="49" spans="1:2" ht="18" thickBot="1" x14ac:dyDescent="0.45">
      <c r="A49" s="34"/>
    </row>
    <row r="50" spans="1:2" ht="18" thickBot="1" x14ac:dyDescent="0.45">
      <c r="A50" s="34" t="s">
        <v>363</v>
      </c>
      <c r="B50" s="31" t="s">
        <v>424</v>
      </c>
    </row>
    <row r="51" spans="1:2" ht="18" thickBot="1" x14ac:dyDescent="0.45">
      <c r="A51" s="34"/>
    </row>
    <row r="52" spans="1:2" ht="18" thickBot="1" x14ac:dyDescent="0.45">
      <c r="A52" s="35" t="s">
        <v>364</v>
      </c>
      <c r="B52" s="31" t="s">
        <v>425</v>
      </c>
    </row>
    <row r="53" spans="1:2" ht="18" thickBot="1" x14ac:dyDescent="0.45">
      <c r="A53" s="35" t="s">
        <v>426</v>
      </c>
      <c r="B53" s="31" t="s">
        <v>427</v>
      </c>
    </row>
    <row r="54" spans="1:2" ht="18" thickBot="1" x14ac:dyDescent="0.45">
      <c r="A54" s="34" t="s">
        <v>428</v>
      </c>
      <c r="B54" s="31" t="s">
        <v>429</v>
      </c>
    </row>
    <row r="55" spans="1:2" ht="18" thickBot="1" x14ac:dyDescent="0.45">
      <c r="A55" s="34" t="s">
        <v>365</v>
      </c>
      <c r="B55" s="31" t="s">
        <v>430</v>
      </c>
    </row>
    <row r="56" spans="1:2" ht="18" thickBot="1" x14ac:dyDescent="0.45">
      <c r="A56" s="34" t="s">
        <v>366</v>
      </c>
      <c r="B56" s="31" t="s">
        <v>431</v>
      </c>
    </row>
    <row r="57" spans="1:2" ht="18" thickBot="1" x14ac:dyDescent="0.45">
      <c r="A57" s="34"/>
    </row>
    <row r="58" spans="1:2" ht="18" thickBot="1" x14ac:dyDescent="0.45">
      <c r="A58" s="34"/>
    </row>
    <row r="59" spans="1:2" ht="18" thickBot="1" x14ac:dyDescent="0.45">
      <c r="A59" s="32" t="s">
        <v>432</v>
      </c>
      <c r="B59" s="31" t="s">
        <v>433</v>
      </c>
    </row>
    <row r="60" spans="1:2" ht="18" thickBot="1" x14ac:dyDescent="0.45">
      <c r="A60" s="34" t="s">
        <v>367</v>
      </c>
      <c r="B60" s="31" t="s">
        <v>434</v>
      </c>
    </row>
    <row r="61" spans="1:2" ht="18" thickBot="1" x14ac:dyDescent="0.45">
      <c r="A61" s="34" t="s">
        <v>368</v>
      </c>
      <c r="B61" s="67" t="s">
        <v>435</v>
      </c>
    </row>
    <row r="62" spans="1:2" ht="18" thickBot="1" x14ac:dyDescent="0.45">
      <c r="A62" s="36" t="s">
        <v>369</v>
      </c>
      <c r="B62" s="67"/>
    </row>
    <row r="63" spans="1:2" ht="18" thickBot="1" x14ac:dyDescent="0.45">
      <c r="A63" s="34" t="s">
        <v>370</v>
      </c>
      <c r="B63" s="31" t="s">
        <v>436</v>
      </c>
    </row>
    <row r="64" spans="1:2" ht="18" thickBot="1" x14ac:dyDescent="0.45">
      <c r="A64" s="34" t="s">
        <v>371</v>
      </c>
      <c r="B64" s="66" t="s">
        <v>437</v>
      </c>
    </row>
    <row r="65" spans="1:2" ht="18" thickBot="1" x14ac:dyDescent="0.45">
      <c r="A65" s="36" t="s">
        <v>372</v>
      </c>
      <c r="B65" s="66"/>
    </row>
    <row r="66" spans="1:2" ht="18" thickBot="1" x14ac:dyDescent="0.45">
      <c r="A66" s="32" t="s">
        <v>373</v>
      </c>
      <c r="B66" s="31" t="s">
        <v>438</v>
      </c>
    </row>
    <row r="67" spans="1:2" ht="18" thickBot="1" x14ac:dyDescent="0.45">
      <c r="A67" s="34"/>
    </row>
    <row r="68" spans="1:2" ht="18" thickBot="1" x14ac:dyDescent="0.45">
      <c r="A68" s="34"/>
    </row>
    <row r="69" spans="1:2" ht="18" thickBot="1" x14ac:dyDescent="0.45">
      <c r="A69" s="35" t="s">
        <v>374</v>
      </c>
      <c r="B69" s="31" t="s">
        <v>439</v>
      </c>
    </row>
    <row r="70" spans="1:2" ht="18" thickBot="1" x14ac:dyDescent="0.45">
      <c r="A70" s="35" t="s">
        <v>375</v>
      </c>
    </row>
    <row r="71" spans="1:2" ht="18" thickBot="1" x14ac:dyDescent="0.45">
      <c r="A71" s="35" t="s">
        <v>376</v>
      </c>
    </row>
    <row r="72" spans="1:2" ht="18" thickBot="1" x14ac:dyDescent="0.45">
      <c r="A72" s="34" t="s">
        <v>440</v>
      </c>
      <c r="B72" s="66" t="s">
        <v>441</v>
      </c>
    </row>
    <row r="73" spans="1:2" ht="18" thickBot="1" x14ac:dyDescent="0.45">
      <c r="A73" s="36" t="s">
        <v>377</v>
      </c>
      <c r="B73" s="66"/>
    </row>
    <row r="74" spans="1:2" ht="18" thickBot="1" x14ac:dyDescent="0.45">
      <c r="A74" s="34" t="s">
        <v>378</v>
      </c>
      <c r="B74" s="31" t="s">
        <v>442</v>
      </c>
    </row>
    <row r="75" spans="1:2" ht="18" thickBot="1" x14ac:dyDescent="0.45">
      <c r="A75" s="34" t="s">
        <v>379</v>
      </c>
      <c r="B75" s="31" t="s">
        <v>443</v>
      </c>
    </row>
    <row r="76" spans="1:2" ht="18" thickBot="1" x14ac:dyDescent="0.45">
      <c r="A76" s="37" t="s">
        <v>380</v>
      </c>
      <c r="B76" s="31" t="s">
        <v>444</v>
      </c>
    </row>
    <row r="77" spans="1:2" ht="18" thickBot="1" x14ac:dyDescent="0.45">
      <c r="A77" s="34"/>
    </row>
    <row r="78" spans="1:2" ht="18" thickBot="1" x14ac:dyDescent="0.45">
      <c r="A78" s="34" t="s">
        <v>445</v>
      </c>
      <c r="B78" s="31" t="s">
        <v>446</v>
      </c>
    </row>
    <row r="79" spans="1:2" ht="18" thickBot="1" x14ac:dyDescent="0.45">
      <c r="A79" s="34" t="s">
        <v>447</v>
      </c>
      <c r="B79" s="31" t="s">
        <v>448</v>
      </c>
    </row>
    <row r="80" spans="1:2" ht="18" thickBot="1" x14ac:dyDescent="0.45">
      <c r="A80" s="34" t="s">
        <v>449</v>
      </c>
      <c r="B80" s="38" t="s">
        <v>450</v>
      </c>
    </row>
  </sheetData>
  <mergeCells count="4">
    <mergeCell ref="B29:B30"/>
    <mergeCell ref="B61:B62"/>
    <mergeCell ref="B64:B65"/>
    <mergeCell ref="B72:B73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zoomScale="70" zoomScaleNormal="70" workbookViewId="0">
      <selection activeCell="A5" sqref="A5"/>
    </sheetView>
  </sheetViews>
  <sheetFormatPr defaultColWidth="8.69921875" defaultRowHeight="17.399999999999999" x14ac:dyDescent="0.4"/>
  <cols>
    <col min="1" max="1" width="69.3984375" style="30" customWidth="1"/>
    <col min="2" max="2" width="94.69921875" style="31" bestFit="1" customWidth="1"/>
    <col min="3" max="16384" width="8.69921875" style="30"/>
  </cols>
  <sheetData>
    <row r="1" spans="1:2" ht="18" thickBot="1" x14ac:dyDescent="0.45">
      <c r="A1" s="29" t="s">
        <v>516</v>
      </c>
      <c r="B1" s="29" t="s">
        <v>451</v>
      </c>
    </row>
    <row r="2" spans="1:2" ht="18" thickBot="1" x14ac:dyDescent="0.45">
      <c r="A2" s="39" t="s">
        <v>452</v>
      </c>
    </row>
    <row r="3" spans="1:2" ht="18" thickBot="1" x14ac:dyDescent="0.45">
      <c r="A3" s="34"/>
    </row>
    <row r="4" spans="1:2" ht="18" thickBot="1" x14ac:dyDescent="0.45">
      <c r="A4" s="32" t="s">
        <v>453</v>
      </c>
      <c r="B4" s="33" t="s">
        <v>454</v>
      </c>
    </row>
    <row r="5" spans="1:2" ht="18" thickBot="1" x14ac:dyDescent="0.45">
      <c r="A5" s="32" t="s">
        <v>328</v>
      </c>
      <c r="B5" s="33" t="s">
        <v>455</v>
      </c>
    </row>
    <row r="6" spans="1:2" ht="18" thickBot="1" x14ac:dyDescent="0.45">
      <c r="A6" s="32" t="s">
        <v>456</v>
      </c>
      <c r="B6" s="33" t="s">
        <v>457</v>
      </c>
    </row>
    <row r="7" spans="1:2" ht="18" thickBot="1" x14ac:dyDescent="0.45">
      <c r="A7" s="32" t="s">
        <v>331</v>
      </c>
      <c r="B7" s="33" t="s">
        <v>458</v>
      </c>
    </row>
    <row r="8" spans="1:2" ht="18" thickBot="1" x14ac:dyDescent="0.45">
      <c r="A8" s="32" t="s">
        <v>332</v>
      </c>
      <c r="B8" s="33" t="s">
        <v>459</v>
      </c>
    </row>
    <row r="9" spans="1:2" ht="18" thickBot="1" x14ac:dyDescent="0.45">
      <c r="A9" s="32" t="s">
        <v>333</v>
      </c>
      <c r="B9" s="33" t="s">
        <v>460</v>
      </c>
    </row>
    <row r="10" spans="1:2" ht="18" thickBot="1" x14ac:dyDescent="0.45">
      <c r="A10" s="32" t="s">
        <v>334</v>
      </c>
      <c r="B10" s="33" t="s">
        <v>461</v>
      </c>
    </row>
    <row r="11" spans="1:2" ht="18" thickBot="1" x14ac:dyDescent="0.45">
      <c r="A11" s="32" t="s">
        <v>335</v>
      </c>
      <c r="B11" s="33" t="s">
        <v>390</v>
      </c>
    </row>
    <row r="12" spans="1:2" ht="18" thickBot="1" x14ac:dyDescent="0.45">
      <c r="A12" s="32" t="s">
        <v>336</v>
      </c>
      <c r="B12" s="33" t="s">
        <v>462</v>
      </c>
    </row>
    <row r="13" spans="1:2" ht="18" thickBot="1" x14ac:dyDescent="0.45">
      <c r="A13" s="32" t="s">
        <v>337</v>
      </c>
      <c r="B13" s="33" t="s">
        <v>463</v>
      </c>
    </row>
    <row r="14" spans="1:2" ht="18" thickBot="1" x14ac:dyDescent="0.45">
      <c r="A14" s="32" t="s">
        <v>338</v>
      </c>
      <c r="B14" s="33" t="s">
        <v>464</v>
      </c>
    </row>
    <row r="15" spans="1:2" ht="18" thickBot="1" x14ac:dyDescent="0.45">
      <c r="A15" s="32" t="s">
        <v>339</v>
      </c>
      <c r="B15" s="33" t="s">
        <v>465</v>
      </c>
    </row>
    <row r="16" spans="1:2" ht="18" thickBot="1" x14ac:dyDescent="0.45">
      <c r="A16" s="32" t="s">
        <v>340</v>
      </c>
      <c r="B16" s="33" t="s">
        <v>395</v>
      </c>
    </row>
    <row r="17" spans="1:2" ht="18" thickBot="1" x14ac:dyDescent="0.45">
      <c r="A17" s="32" t="s">
        <v>341</v>
      </c>
      <c r="B17" s="33" t="s">
        <v>466</v>
      </c>
    </row>
    <row r="18" spans="1:2" ht="18" thickBot="1" x14ac:dyDescent="0.45">
      <c r="A18" s="32" t="s">
        <v>342</v>
      </c>
      <c r="B18" s="33" t="s">
        <v>397</v>
      </c>
    </row>
    <row r="19" spans="1:2" ht="18" thickBot="1" x14ac:dyDescent="0.45">
      <c r="A19" s="32" t="s">
        <v>343</v>
      </c>
      <c r="B19" s="33" t="s">
        <v>398</v>
      </c>
    </row>
    <row r="20" spans="1:2" ht="18" thickBot="1" x14ac:dyDescent="0.45">
      <c r="A20" s="32" t="s">
        <v>344</v>
      </c>
      <c r="B20" s="33" t="s">
        <v>399</v>
      </c>
    </row>
    <row r="21" spans="1:2" ht="18" thickBot="1" x14ac:dyDescent="0.45">
      <c r="A21" s="32" t="s">
        <v>345</v>
      </c>
      <c r="B21" s="33" t="s">
        <v>467</v>
      </c>
    </row>
    <row r="22" spans="1:2" ht="18" thickBot="1" x14ac:dyDescent="0.45">
      <c r="A22" s="32" t="s">
        <v>346</v>
      </c>
      <c r="B22" s="33" t="s">
        <v>401</v>
      </c>
    </row>
    <row r="23" spans="1:2" ht="18" thickBot="1" x14ac:dyDescent="0.45">
      <c r="A23" s="32" t="s">
        <v>347</v>
      </c>
      <c r="B23" s="33" t="s">
        <v>468</v>
      </c>
    </row>
    <row r="24" spans="1:2" ht="18" thickBot="1" x14ac:dyDescent="0.45">
      <c r="A24" s="32" t="s">
        <v>330</v>
      </c>
      <c r="B24" s="33" t="s">
        <v>469</v>
      </c>
    </row>
    <row r="25" spans="1:2" ht="18" thickBot="1" x14ac:dyDescent="0.45">
      <c r="A25" s="34"/>
    </row>
    <row r="26" spans="1:2" ht="18" thickBot="1" x14ac:dyDescent="0.45">
      <c r="A26" s="34"/>
    </row>
    <row r="27" spans="1:2" ht="18" thickBot="1" x14ac:dyDescent="0.45">
      <c r="A27" s="32" t="s">
        <v>470</v>
      </c>
      <c r="B27" s="33" t="s">
        <v>471</v>
      </c>
    </row>
    <row r="28" spans="1:2" ht="18" thickBot="1" x14ac:dyDescent="0.45">
      <c r="A28" s="39" t="s">
        <v>472</v>
      </c>
    </row>
    <row r="29" spans="1:2" ht="18" thickBot="1" x14ac:dyDescent="0.45">
      <c r="A29" s="34" t="s">
        <v>473</v>
      </c>
      <c r="B29" s="31" t="s">
        <v>474</v>
      </c>
    </row>
    <row r="30" spans="1:2" ht="18" thickBot="1" x14ac:dyDescent="0.45">
      <c r="A30" s="34" t="s">
        <v>475</v>
      </c>
      <c r="B30" s="31" t="s">
        <v>476</v>
      </c>
    </row>
    <row r="31" spans="1:2" ht="18" thickBot="1" x14ac:dyDescent="0.45">
      <c r="A31" s="34" t="s">
        <v>477</v>
      </c>
      <c r="B31" s="31" t="s">
        <v>478</v>
      </c>
    </row>
    <row r="32" spans="1:2" ht="18" thickBot="1" x14ac:dyDescent="0.45">
      <c r="A32" s="34" t="s">
        <v>479</v>
      </c>
      <c r="B32" s="31" t="s">
        <v>480</v>
      </c>
    </row>
    <row r="33" spans="1:2" ht="18" thickBot="1" x14ac:dyDescent="0.45">
      <c r="A33" s="34" t="s">
        <v>353</v>
      </c>
      <c r="B33" s="31" t="s">
        <v>409</v>
      </c>
    </row>
    <row r="34" spans="1:2" ht="18" thickBot="1" x14ac:dyDescent="0.45">
      <c r="A34" s="34" t="s">
        <v>354</v>
      </c>
      <c r="B34" s="31" t="s">
        <v>481</v>
      </c>
    </row>
    <row r="35" spans="1:2" ht="18" thickBot="1" x14ac:dyDescent="0.45">
      <c r="A35" s="34"/>
    </row>
    <row r="36" spans="1:2" ht="18" thickBot="1" x14ac:dyDescent="0.45">
      <c r="A36" s="32" t="s">
        <v>482</v>
      </c>
      <c r="B36" s="31" t="s">
        <v>483</v>
      </c>
    </row>
    <row r="37" spans="1:2" ht="18" thickBot="1" x14ac:dyDescent="0.45">
      <c r="A37" s="34" t="s">
        <v>357</v>
      </c>
      <c r="B37" s="31" t="s">
        <v>413</v>
      </c>
    </row>
    <row r="38" spans="1:2" ht="18" thickBot="1" x14ac:dyDescent="0.45">
      <c r="A38" s="34" t="s">
        <v>358</v>
      </c>
      <c r="B38" s="31" t="s">
        <v>484</v>
      </c>
    </row>
    <row r="39" spans="1:2" ht="18" thickBot="1" x14ac:dyDescent="0.45">
      <c r="A39" s="34" t="s">
        <v>109</v>
      </c>
      <c r="B39" s="31" t="s">
        <v>415</v>
      </c>
    </row>
    <row r="40" spans="1:2" ht="18" thickBot="1" x14ac:dyDescent="0.45">
      <c r="A40" s="34" t="s">
        <v>110</v>
      </c>
      <c r="B40" s="31" t="s">
        <v>485</v>
      </c>
    </row>
    <row r="41" spans="1:2" ht="18" thickBot="1" x14ac:dyDescent="0.45">
      <c r="A41" s="34"/>
    </row>
    <row r="42" spans="1:2" ht="18" thickBot="1" x14ac:dyDescent="0.45">
      <c r="A42" s="34" t="s">
        <v>360</v>
      </c>
      <c r="B42" s="31" t="s">
        <v>486</v>
      </c>
    </row>
    <row r="43" spans="1:2" ht="18" thickBot="1" x14ac:dyDescent="0.45">
      <c r="A43" s="32" t="s">
        <v>361</v>
      </c>
      <c r="B43" s="31" t="s">
        <v>487</v>
      </c>
    </row>
    <row r="44" spans="1:2" ht="18" thickBot="1" x14ac:dyDescent="0.45">
      <c r="A44" s="34" t="s">
        <v>488</v>
      </c>
      <c r="B44" s="31" t="s">
        <v>489</v>
      </c>
    </row>
    <row r="45" spans="1:2" ht="18" thickBot="1" x14ac:dyDescent="0.45">
      <c r="A45" s="34" t="s">
        <v>490</v>
      </c>
      <c r="B45" s="31" t="s">
        <v>422</v>
      </c>
    </row>
    <row r="46" spans="1:2" ht="18" thickBot="1" x14ac:dyDescent="0.45">
      <c r="A46" s="34" t="s">
        <v>115</v>
      </c>
      <c r="B46" s="31" t="s">
        <v>491</v>
      </c>
    </row>
    <row r="47" spans="1:2" ht="18" thickBot="1" x14ac:dyDescent="0.45">
      <c r="A47" s="34"/>
    </row>
    <row r="48" spans="1:2" ht="18" thickBot="1" x14ac:dyDescent="0.45">
      <c r="A48" s="34" t="s">
        <v>363</v>
      </c>
      <c r="B48" s="31" t="s">
        <v>424</v>
      </c>
    </row>
    <row r="49" spans="1:2" ht="18" thickBot="1" x14ac:dyDescent="0.45">
      <c r="A49" s="34" t="s">
        <v>492</v>
      </c>
      <c r="B49" s="31" t="s">
        <v>493</v>
      </c>
    </row>
    <row r="50" spans="1:2" ht="18" thickBot="1" x14ac:dyDescent="0.45">
      <c r="A50" s="34" t="s">
        <v>494</v>
      </c>
      <c r="B50" s="31" t="s">
        <v>495</v>
      </c>
    </row>
    <row r="51" spans="1:2" ht="18" thickBot="1" x14ac:dyDescent="0.45">
      <c r="A51" s="32" t="s">
        <v>496</v>
      </c>
      <c r="B51" s="31" t="s">
        <v>497</v>
      </c>
    </row>
    <row r="52" spans="1:2" ht="18" thickBot="1" x14ac:dyDescent="0.45">
      <c r="A52" s="34" t="s">
        <v>498</v>
      </c>
      <c r="B52" s="31" t="s">
        <v>499</v>
      </c>
    </row>
    <row r="53" spans="1:2" ht="18" thickBot="1" x14ac:dyDescent="0.45">
      <c r="A53" s="32" t="s">
        <v>500</v>
      </c>
      <c r="B53" s="31" t="s">
        <v>501</v>
      </c>
    </row>
    <row r="54" spans="1:2" ht="18" thickBot="1" x14ac:dyDescent="0.45">
      <c r="A54" s="34" t="s">
        <v>502</v>
      </c>
      <c r="B54" s="31" t="s">
        <v>503</v>
      </c>
    </row>
    <row r="55" spans="1:2" ht="18" thickBot="1" x14ac:dyDescent="0.45">
      <c r="A55" s="32" t="s">
        <v>504</v>
      </c>
      <c r="B55" s="31" t="s">
        <v>505</v>
      </c>
    </row>
    <row r="56" spans="1:2" ht="18" thickBot="1" x14ac:dyDescent="0.45">
      <c r="A56" s="34" t="s">
        <v>506</v>
      </c>
      <c r="B56" s="31" t="s">
        <v>507</v>
      </c>
    </row>
    <row r="57" spans="1:2" ht="18" thickBot="1" x14ac:dyDescent="0.45">
      <c r="A57" s="34" t="s">
        <v>508</v>
      </c>
      <c r="B57" s="31" t="s">
        <v>509</v>
      </c>
    </row>
    <row r="58" spans="1:2" ht="18" thickBot="1" x14ac:dyDescent="0.45">
      <c r="A58" s="34" t="s">
        <v>510</v>
      </c>
      <c r="B58" s="31" t="s">
        <v>511</v>
      </c>
    </row>
    <row r="59" spans="1:2" ht="18" thickBot="1" x14ac:dyDescent="0.45">
      <c r="A59" s="34" t="s">
        <v>127</v>
      </c>
      <c r="B59" s="31" t="s">
        <v>512</v>
      </c>
    </row>
    <row r="60" spans="1:2" ht="18" thickBot="1" x14ac:dyDescent="0.45">
      <c r="A60" s="34"/>
    </row>
    <row r="61" spans="1:2" ht="18" thickBot="1" x14ac:dyDescent="0.45">
      <c r="A61" s="34"/>
    </row>
    <row r="62" spans="1:2" ht="18" thickBot="1" x14ac:dyDescent="0.45">
      <c r="A62" s="32" t="s">
        <v>513</v>
      </c>
      <c r="B62" s="68" t="s">
        <v>514</v>
      </c>
    </row>
    <row r="63" spans="1:2" ht="18" thickBot="1" x14ac:dyDescent="0.45">
      <c r="A63" s="34" t="s">
        <v>129</v>
      </c>
      <c r="B63" s="68"/>
    </row>
  </sheetData>
  <mergeCells count="1">
    <mergeCell ref="B62:B63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topLeftCell="A25" zoomScale="90" zoomScaleNormal="90" workbookViewId="0"/>
  </sheetViews>
  <sheetFormatPr defaultRowHeight="17.399999999999999" x14ac:dyDescent="0.4"/>
  <cols>
    <col min="1" max="1" width="70.19921875" customWidth="1"/>
    <col min="2" max="2" width="8.69921875" customWidth="1"/>
    <col min="7" max="7" width="8.69921875" customWidth="1"/>
  </cols>
  <sheetData>
    <row r="1" spans="1:1" ht="18" thickBot="1" x14ac:dyDescent="0.45">
      <c r="A1" s="10" t="s">
        <v>326</v>
      </c>
    </row>
    <row r="2" spans="1:1" ht="18" thickBot="1" x14ac:dyDescent="0.45">
      <c r="A2" s="10" t="s">
        <v>72</v>
      </c>
    </row>
    <row r="3" spans="1:1" ht="18" thickBot="1" x14ac:dyDescent="0.45">
      <c r="A3" s="10"/>
    </row>
    <row r="4" spans="1:1" ht="18" thickBot="1" x14ac:dyDescent="0.45">
      <c r="A4" s="10" t="s">
        <v>73</v>
      </c>
    </row>
    <row r="5" spans="1:1" ht="18" thickBot="1" x14ac:dyDescent="0.45">
      <c r="A5" s="10" t="s">
        <v>74</v>
      </c>
    </row>
    <row r="6" spans="1:1" ht="18" thickBot="1" x14ac:dyDescent="0.45">
      <c r="A6" s="10" t="s">
        <v>75</v>
      </c>
    </row>
    <row r="7" spans="1:1" ht="18" thickBot="1" x14ac:dyDescent="0.45">
      <c r="A7" s="10" t="s">
        <v>76</v>
      </c>
    </row>
    <row r="8" spans="1:1" ht="18" thickBot="1" x14ac:dyDescent="0.45">
      <c r="A8" s="10" t="s">
        <v>77</v>
      </c>
    </row>
    <row r="9" spans="1:1" ht="18" thickBot="1" x14ac:dyDescent="0.45">
      <c r="A9" s="10" t="s">
        <v>78</v>
      </c>
    </row>
    <row r="10" spans="1:1" ht="18" thickBot="1" x14ac:dyDescent="0.45">
      <c r="A10" s="10" t="s">
        <v>79</v>
      </c>
    </row>
    <row r="11" spans="1:1" ht="18" thickBot="1" x14ac:dyDescent="0.45">
      <c r="A11" s="10" t="s">
        <v>80</v>
      </c>
    </row>
    <row r="12" spans="1:1" ht="18" thickBot="1" x14ac:dyDescent="0.45">
      <c r="A12" s="10" t="s">
        <v>81</v>
      </c>
    </row>
    <row r="13" spans="1:1" ht="18" thickBot="1" x14ac:dyDescent="0.45">
      <c r="A13" s="10" t="s">
        <v>82</v>
      </c>
    </row>
    <row r="14" spans="1:1" ht="18" thickBot="1" x14ac:dyDescent="0.45">
      <c r="A14" s="10" t="s">
        <v>83</v>
      </c>
    </row>
    <row r="15" spans="1:1" ht="18" thickBot="1" x14ac:dyDescent="0.45">
      <c r="A15" s="10" t="s">
        <v>84</v>
      </c>
    </row>
    <row r="16" spans="1:1" ht="18" thickBot="1" x14ac:dyDescent="0.45">
      <c r="A16" s="10" t="s">
        <v>85</v>
      </c>
    </row>
    <row r="17" spans="1:1" ht="18" thickBot="1" x14ac:dyDescent="0.45">
      <c r="A17" s="10" t="s">
        <v>86</v>
      </c>
    </row>
    <row r="18" spans="1:1" ht="18" thickBot="1" x14ac:dyDescent="0.45">
      <c r="A18" s="10" t="s">
        <v>87</v>
      </c>
    </row>
    <row r="19" spans="1:1" ht="18" thickBot="1" x14ac:dyDescent="0.45">
      <c r="A19" s="10" t="s">
        <v>88</v>
      </c>
    </row>
    <row r="20" spans="1:1" ht="18" thickBot="1" x14ac:dyDescent="0.45">
      <c r="A20" s="10" t="s">
        <v>89</v>
      </c>
    </row>
    <row r="21" spans="1:1" ht="18" thickBot="1" x14ac:dyDescent="0.45">
      <c r="A21" s="10" t="s">
        <v>90</v>
      </c>
    </row>
    <row r="22" spans="1:1" ht="18" thickBot="1" x14ac:dyDescent="0.45">
      <c r="A22" s="10" t="s">
        <v>91</v>
      </c>
    </row>
    <row r="23" spans="1:1" ht="18" thickBot="1" x14ac:dyDescent="0.45">
      <c r="A23" s="10" t="s">
        <v>92</v>
      </c>
    </row>
    <row r="24" spans="1:1" ht="18" thickBot="1" x14ac:dyDescent="0.45">
      <c r="A24" s="10" t="s">
        <v>93</v>
      </c>
    </row>
    <row r="25" spans="1:1" ht="18" thickBot="1" x14ac:dyDescent="0.45">
      <c r="A25" s="10"/>
    </row>
    <row r="26" spans="1:1" ht="18" thickBot="1" x14ac:dyDescent="0.45">
      <c r="A26" s="10"/>
    </row>
    <row r="27" spans="1:1" ht="18" thickBot="1" x14ac:dyDescent="0.45">
      <c r="A27" s="10" t="s">
        <v>94</v>
      </c>
    </row>
    <row r="28" spans="1:1" ht="18" thickBot="1" x14ac:dyDescent="0.45">
      <c r="A28" s="10" t="s">
        <v>95</v>
      </c>
    </row>
    <row r="29" spans="1:1" ht="18" thickBot="1" x14ac:dyDescent="0.45">
      <c r="A29" s="10" t="s">
        <v>96</v>
      </c>
    </row>
    <row r="30" spans="1:1" ht="18" thickBot="1" x14ac:dyDescent="0.45">
      <c r="A30" s="10" t="s">
        <v>97</v>
      </c>
    </row>
    <row r="31" spans="1:1" ht="18" thickBot="1" x14ac:dyDescent="0.45">
      <c r="A31" s="10" t="s">
        <v>98</v>
      </c>
    </row>
    <row r="32" spans="1:1" ht="18" thickBot="1" x14ac:dyDescent="0.45">
      <c r="A32" s="10" t="s">
        <v>99</v>
      </c>
    </row>
    <row r="33" spans="1:1" ht="18" thickBot="1" x14ac:dyDescent="0.45">
      <c r="A33" s="10" t="s">
        <v>100</v>
      </c>
    </row>
    <row r="34" spans="1:1" ht="18" thickBot="1" x14ac:dyDescent="0.45">
      <c r="A34" s="10" t="s">
        <v>101</v>
      </c>
    </row>
    <row r="35" spans="1:1" ht="18" thickBot="1" x14ac:dyDescent="0.45">
      <c r="A35" s="10"/>
    </row>
    <row r="36" spans="1:1" ht="18" thickBot="1" x14ac:dyDescent="0.45">
      <c r="A36" s="10" t="s">
        <v>102</v>
      </c>
    </row>
    <row r="37" spans="1:1" ht="18" thickBot="1" x14ac:dyDescent="0.45">
      <c r="A37" s="11" t="s">
        <v>103</v>
      </c>
    </row>
    <row r="38" spans="1:1" ht="18" thickBot="1" x14ac:dyDescent="0.45">
      <c r="A38" s="11" t="s">
        <v>104</v>
      </c>
    </row>
    <row r="39" spans="1:1" ht="18" thickBot="1" x14ac:dyDescent="0.45">
      <c r="A39" s="11" t="s">
        <v>105</v>
      </c>
    </row>
    <row r="40" spans="1:1" ht="18" thickBot="1" x14ac:dyDescent="0.45">
      <c r="A40" s="11" t="s">
        <v>106</v>
      </c>
    </row>
    <row r="41" spans="1:1" ht="18" thickBot="1" x14ac:dyDescent="0.45">
      <c r="A41" s="10"/>
    </row>
    <row r="42" spans="1:1" ht="18" thickBot="1" x14ac:dyDescent="0.45">
      <c r="A42" s="11" t="s">
        <v>103</v>
      </c>
    </row>
    <row r="43" spans="1:1" ht="18" thickBot="1" x14ac:dyDescent="0.45">
      <c r="A43" s="11" t="s">
        <v>107</v>
      </c>
    </row>
    <row r="44" spans="1:1" ht="18" thickBot="1" x14ac:dyDescent="0.45">
      <c r="A44" s="11" t="s">
        <v>105</v>
      </c>
    </row>
    <row r="45" spans="1:1" ht="18" thickBot="1" x14ac:dyDescent="0.45">
      <c r="A45" s="11" t="s">
        <v>108</v>
      </c>
    </row>
    <row r="46" spans="1:1" ht="18" thickBot="1" x14ac:dyDescent="0.45">
      <c r="A46" s="10"/>
    </row>
    <row r="47" spans="1:1" ht="18" thickBot="1" x14ac:dyDescent="0.45">
      <c r="A47" s="10" t="s">
        <v>109</v>
      </c>
    </row>
    <row r="48" spans="1:1" ht="18" thickBot="1" x14ac:dyDescent="0.45">
      <c r="A48" s="10" t="s">
        <v>110</v>
      </c>
    </row>
    <row r="49" spans="1:1" ht="18" thickBot="1" x14ac:dyDescent="0.45">
      <c r="A49" s="10"/>
    </row>
    <row r="50" spans="1:1" ht="18" thickBot="1" x14ac:dyDescent="0.45">
      <c r="A50" s="10" t="s">
        <v>111</v>
      </c>
    </row>
    <row r="51" spans="1:1" ht="18" thickBot="1" x14ac:dyDescent="0.45">
      <c r="A51" s="10" t="s">
        <v>112</v>
      </c>
    </row>
    <row r="52" spans="1:1" ht="18" thickBot="1" x14ac:dyDescent="0.45">
      <c r="A52" s="10" t="s">
        <v>113</v>
      </c>
    </row>
    <row r="53" spans="1:1" ht="18" thickBot="1" x14ac:dyDescent="0.45">
      <c r="A53" s="10" t="s">
        <v>114</v>
      </c>
    </row>
    <row r="54" spans="1:1" ht="18" thickBot="1" x14ac:dyDescent="0.45">
      <c r="A54" s="10" t="s">
        <v>115</v>
      </c>
    </row>
    <row r="55" spans="1:1" ht="18" thickBot="1" x14ac:dyDescent="0.45">
      <c r="A55" s="10"/>
    </row>
    <row r="56" spans="1:1" ht="18" thickBot="1" x14ac:dyDescent="0.45">
      <c r="A56" s="10" t="s">
        <v>116</v>
      </c>
    </row>
    <row r="57" spans="1:1" ht="18" thickBot="1" x14ac:dyDescent="0.45">
      <c r="A57" s="10" t="s">
        <v>117</v>
      </c>
    </row>
    <row r="58" spans="1:1" ht="18" thickBot="1" x14ac:dyDescent="0.45">
      <c r="A58" s="10" t="s">
        <v>118</v>
      </c>
    </row>
    <row r="59" spans="1:1" ht="18" thickBot="1" x14ac:dyDescent="0.45">
      <c r="A59" s="10" t="s">
        <v>119</v>
      </c>
    </row>
    <row r="60" spans="1:1" ht="18" thickBot="1" x14ac:dyDescent="0.45">
      <c r="A60" s="10" t="s">
        <v>120</v>
      </c>
    </row>
    <row r="61" spans="1:1" ht="18" thickBot="1" x14ac:dyDescent="0.45">
      <c r="A61" s="10" t="s">
        <v>121</v>
      </c>
    </row>
    <row r="62" spans="1:1" ht="18" thickBot="1" x14ac:dyDescent="0.45">
      <c r="A62" s="10" t="s">
        <v>122</v>
      </c>
    </row>
    <row r="63" spans="1:1" ht="18" thickBot="1" x14ac:dyDescent="0.45">
      <c r="A63" s="10" t="s">
        <v>123</v>
      </c>
    </row>
    <row r="64" spans="1:1" ht="18" thickBot="1" x14ac:dyDescent="0.45">
      <c r="A64" s="10" t="s">
        <v>124</v>
      </c>
    </row>
    <row r="65" spans="1:1" ht="18" thickBot="1" x14ac:dyDescent="0.45">
      <c r="A65" s="10" t="s">
        <v>125</v>
      </c>
    </row>
    <row r="66" spans="1:1" ht="18" thickBot="1" x14ac:dyDescent="0.45">
      <c r="A66" s="10" t="s">
        <v>126</v>
      </c>
    </row>
    <row r="67" spans="1:1" ht="18" thickBot="1" x14ac:dyDescent="0.45">
      <c r="A67" s="10" t="s">
        <v>127</v>
      </c>
    </row>
    <row r="68" spans="1:1" ht="18" thickBot="1" x14ac:dyDescent="0.45">
      <c r="A68" s="10"/>
    </row>
    <row r="69" spans="1:1" ht="18" thickBot="1" x14ac:dyDescent="0.45">
      <c r="A69" s="10"/>
    </row>
    <row r="70" spans="1:1" ht="18" thickBot="1" x14ac:dyDescent="0.45">
      <c r="A70" s="10" t="s">
        <v>128</v>
      </c>
    </row>
    <row r="71" spans="1:1" ht="18" thickBot="1" x14ac:dyDescent="0.45">
      <c r="A71" s="10" t="s">
        <v>129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zoomScale="90" zoomScaleNormal="90" workbookViewId="0">
      <selection activeCell="D28" sqref="D28"/>
    </sheetView>
  </sheetViews>
  <sheetFormatPr defaultColWidth="9" defaultRowHeight="17.399999999999999" x14ac:dyDescent="0.4"/>
  <cols>
    <col min="1" max="1" width="14.69921875" style="23" customWidth="1"/>
    <col min="2" max="2" width="12.59765625" style="23" customWidth="1"/>
    <col min="3" max="16384" width="9" style="23"/>
  </cols>
  <sheetData>
    <row r="1" spans="1:30" x14ac:dyDescent="0.4">
      <c r="A1" s="26" t="s">
        <v>281</v>
      </c>
      <c r="B1" s="26"/>
    </row>
    <row r="2" spans="1:30" x14ac:dyDescent="0.4">
      <c r="A2" s="26" t="s">
        <v>282</v>
      </c>
      <c r="B2" s="26"/>
    </row>
    <row r="4" spans="1:30" x14ac:dyDescent="0.4">
      <c r="A4" s="51" t="s">
        <v>585</v>
      </c>
      <c r="B4" s="70" t="s">
        <v>241</v>
      </c>
      <c r="C4" s="71"/>
      <c r="D4" s="71"/>
      <c r="E4" s="71"/>
      <c r="F4" s="72"/>
      <c r="G4" s="69" t="s">
        <v>242</v>
      </c>
      <c r="H4" s="69"/>
      <c r="I4" s="69"/>
      <c r="J4" s="69"/>
      <c r="K4" s="69"/>
      <c r="L4" s="69"/>
      <c r="M4" s="69" t="s">
        <v>243</v>
      </c>
      <c r="N4" s="69"/>
      <c r="O4" s="69"/>
      <c r="P4" s="69" t="s">
        <v>244</v>
      </c>
      <c r="Q4" s="69"/>
      <c r="R4" s="69"/>
      <c r="S4" s="69"/>
      <c r="T4" s="69"/>
      <c r="U4" s="69"/>
      <c r="V4" s="69"/>
      <c r="W4" s="69"/>
      <c r="X4" s="69"/>
      <c r="Y4" s="69"/>
      <c r="Z4" s="69" t="s">
        <v>245</v>
      </c>
      <c r="AA4" s="69"/>
      <c r="AB4" s="69"/>
      <c r="AC4" s="69"/>
    </row>
    <row r="5" spans="1:30" x14ac:dyDescent="0.4">
      <c r="A5" s="40" t="s">
        <v>246</v>
      </c>
      <c r="B5" s="44" t="s">
        <v>284</v>
      </c>
      <c r="C5" s="45" t="s">
        <v>247</v>
      </c>
      <c r="D5" s="27" t="s">
        <v>198</v>
      </c>
      <c r="E5" s="27" t="s">
        <v>199</v>
      </c>
      <c r="F5" s="27" t="s">
        <v>248</v>
      </c>
      <c r="G5" s="27" t="s">
        <v>249</v>
      </c>
      <c r="H5" s="27" t="s">
        <v>250</v>
      </c>
      <c r="I5" s="27" t="s">
        <v>251</v>
      </c>
      <c r="J5" s="27" t="s">
        <v>252</v>
      </c>
      <c r="K5" s="27" t="s">
        <v>253</v>
      </c>
      <c r="L5" s="27" t="s">
        <v>254</v>
      </c>
      <c r="M5" s="27" t="s">
        <v>255</v>
      </c>
      <c r="N5" s="27" t="s">
        <v>256</v>
      </c>
      <c r="O5" s="27" t="s">
        <v>257</v>
      </c>
      <c r="P5" s="27" t="s">
        <v>258</v>
      </c>
      <c r="Q5" s="27" t="s">
        <v>259</v>
      </c>
      <c r="R5" s="27" t="s">
        <v>260</v>
      </c>
      <c r="S5" s="60" t="s">
        <v>622</v>
      </c>
      <c r="T5" s="27" t="s">
        <v>261</v>
      </c>
      <c r="U5" s="27" t="s">
        <v>262</v>
      </c>
      <c r="V5" s="27" t="s">
        <v>263</v>
      </c>
      <c r="W5" s="27" t="s">
        <v>264</v>
      </c>
      <c r="X5" s="27" t="s">
        <v>265</v>
      </c>
      <c r="Y5" s="27" t="s">
        <v>266</v>
      </c>
      <c r="Z5" s="27" t="s">
        <v>267</v>
      </c>
      <c r="AA5" s="27" t="s">
        <v>268</v>
      </c>
      <c r="AB5" s="27" t="s">
        <v>269</v>
      </c>
      <c r="AC5" s="27" t="s">
        <v>270</v>
      </c>
      <c r="AD5" s="23" t="s">
        <v>271</v>
      </c>
    </row>
    <row r="6" spans="1:30" x14ac:dyDescent="0.4">
      <c r="A6" s="22" t="s">
        <v>272</v>
      </c>
      <c r="B6" s="22">
        <v>796</v>
      </c>
      <c r="C6" s="22">
        <v>3422</v>
      </c>
      <c r="D6" s="22">
        <v>7947</v>
      </c>
      <c r="E6" s="22">
        <v>7202</v>
      </c>
      <c r="F6" s="22">
        <v>782</v>
      </c>
      <c r="G6" s="22">
        <v>3422</v>
      </c>
      <c r="H6" s="22">
        <v>3422</v>
      </c>
      <c r="I6" s="22">
        <v>1445</v>
      </c>
      <c r="J6" s="22">
        <v>1456</v>
      </c>
      <c r="K6" s="22">
        <v>1445</v>
      </c>
      <c r="L6" s="22">
        <v>1456</v>
      </c>
      <c r="M6" s="22">
        <v>3422</v>
      </c>
      <c r="N6" s="22">
        <v>3422</v>
      </c>
      <c r="O6" s="22">
        <v>7202</v>
      </c>
      <c r="P6" s="22">
        <v>1445</v>
      </c>
      <c r="Q6" s="22">
        <v>1456</v>
      </c>
      <c r="R6" s="22">
        <v>1445</v>
      </c>
      <c r="S6" s="22">
        <v>1456</v>
      </c>
      <c r="T6" s="22">
        <v>1445</v>
      </c>
      <c r="U6" s="22">
        <v>1445</v>
      </c>
      <c r="V6" s="22">
        <v>1445</v>
      </c>
      <c r="W6" s="22">
        <v>1445</v>
      </c>
      <c r="X6" s="22">
        <v>1445</v>
      </c>
      <c r="Y6" s="22">
        <v>1445</v>
      </c>
      <c r="Z6" s="22">
        <v>1113</v>
      </c>
      <c r="AA6" s="22">
        <v>2007</v>
      </c>
      <c r="AB6" s="22">
        <v>1445</v>
      </c>
      <c r="AC6" s="22">
        <v>1456</v>
      </c>
    </row>
    <row r="7" spans="1:30" x14ac:dyDescent="0.4">
      <c r="A7" s="52" t="s">
        <v>273</v>
      </c>
      <c r="B7" s="22">
        <v>34</v>
      </c>
      <c r="C7" s="22">
        <v>939</v>
      </c>
      <c r="D7" s="22">
        <v>354</v>
      </c>
      <c r="E7" s="22">
        <v>549</v>
      </c>
      <c r="F7" s="22">
        <v>180</v>
      </c>
      <c r="G7" s="22">
        <v>124</v>
      </c>
      <c r="H7" s="22">
        <v>138</v>
      </c>
      <c r="I7" s="22">
        <v>230</v>
      </c>
      <c r="J7" s="22">
        <v>5</v>
      </c>
      <c r="K7" s="22">
        <v>294</v>
      </c>
      <c r="L7" s="22">
        <v>12</v>
      </c>
      <c r="M7" s="22">
        <v>281</v>
      </c>
      <c r="N7" s="22">
        <v>141</v>
      </c>
      <c r="O7" s="22">
        <v>243</v>
      </c>
      <c r="P7" s="22">
        <v>271</v>
      </c>
      <c r="Q7" s="22">
        <v>18</v>
      </c>
      <c r="R7" s="22">
        <v>298</v>
      </c>
      <c r="S7" s="22">
        <v>28</v>
      </c>
      <c r="T7" s="22">
        <v>311</v>
      </c>
      <c r="U7" s="22">
        <v>22</v>
      </c>
      <c r="V7" s="22">
        <v>210</v>
      </c>
      <c r="W7" s="22">
        <v>49</v>
      </c>
      <c r="X7" s="22">
        <v>294</v>
      </c>
      <c r="Y7" s="22">
        <v>77</v>
      </c>
      <c r="Z7" s="22">
        <v>42</v>
      </c>
      <c r="AA7" s="22">
        <v>125</v>
      </c>
      <c r="AB7" s="22">
        <v>392</v>
      </c>
      <c r="AC7" s="22">
        <v>4</v>
      </c>
    </row>
    <row r="8" spans="1:30" x14ac:dyDescent="0.4">
      <c r="A8" s="22" t="s">
        <v>274</v>
      </c>
      <c r="B8" s="22">
        <v>762</v>
      </c>
      <c r="C8" s="22">
        <v>2483</v>
      </c>
      <c r="D8" s="22">
        <v>7593</v>
      </c>
      <c r="E8" s="22">
        <v>6653</v>
      </c>
      <c r="F8" s="22">
        <v>602</v>
      </c>
      <c r="G8" s="22">
        <v>3298</v>
      </c>
      <c r="H8" s="22">
        <v>3284</v>
      </c>
      <c r="I8" s="22">
        <v>1215</v>
      </c>
      <c r="J8" s="22">
        <v>1451</v>
      </c>
      <c r="K8" s="22">
        <v>1151</v>
      </c>
      <c r="L8" s="22">
        <v>1444</v>
      </c>
      <c r="M8" s="22">
        <v>3141</v>
      </c>
      <c r="N8" s="22">
        <v>3281</v>
      </c>
      <c r="O8" s="22">
        <v>6959</v>
      </c>
      <c r="P8" s="22">
        <v>1174</v>
      </c>
      <c r="Q8" s="22">
        <v>1438</v>
      </c>
      <c r="R8" s="22">
        <v>1147</v>
      </c>
      <c r="S8" s="22">
        <v>1428</v>
      </c>
      <c r="T8" s="22">
        <v>1134</v>
      </c>
      <c r="U8" s="22">
        <v>1423</v>
      </c>
      <c r="V8" s="22">
        <v>1235</v>
      </c>
      <c r="W8" s="22">
        <v>1396</v>
      </c>
      <c r="X8" s="22">
        <v>1151</v>
      </c>
      <c r="Y8" s="22">
        <v>1368</v>
      </c>
      <c r="Z8" s="22">
        <v>1071</v>
      </c>
      <c r="AA8" s="22">
        <v>1882</v>
      </c>
      <c r="AB8" s="22">
        <v>1053</v>
      </c>
      <c r="AC8" s="22">
        <v>1452</v>
      </c>
    </row>
    <row r="9" spans="1:30" x14ac:dyDescent="0.4">
      <c r="A9" s="22" t="s">
        <v>275</v>
      </c>
      <c r="B9" s="22">
        <v>99.74</v>
      </c>
      <c r="C9" s="22">
        <v>97.44</v>
      </c>
      <c r="D9" s="22">
        <v>99.2</v>
      </c>
      <c r="E9" s="22">
        <v>99.32</v>
      </c>
      <c r="F9" s="22">
        <v>98.26</v>
      </c>
      <c r="G9" s="22">
        <v>99.15</v>
      </c>
      <c r="H9" s="22">
        <v>99.38</v>
      </c>
      <c r="I9" s="22">
        <v>98.11</v>
      </c>
      <c r="J9" s="24" t="s">
        <v>276</v>
      </c>
      <c r="K9" s="22">
        <v>99.9</v>
      </c>
      <c r="L9" s="22">
        <v>98.65</v>
      </c>
      <c r="M9" s="22">
        <v>98.93</v>
      </c>
      <c r="N9" s="22">
        <v>99.45</v>
      </c>
      <c r="O9" s="22">
        <v>99.48</v>
      </c>
      <c r="P9" s="22">
        <v>98.55</v>
      </c>
      <c r="Q9" s="22">
        <v>100</v>
      </c>
      <c r="R9" s="22">
        <v>98.69</v>
      </c>
      <c r="S9" s="24" t="s">
        <v>277</v>
      </c>
      <c r="T9" s="22">
        <v>98.41</v>
      </c>
      <c r="U9" s="22">
        <v>99.93</v>
      </c>
      <c r="V9" s="22">
        <v>98.74</v>
      </c>
      <c r="W9" s="22">
        <v>99.57</v>
      </c>
      <c r="X9" s="22">
        <v>98.09</v>
      </c>
      <c r="Y9" s="22">
        <v>99.38</v>
      </c>
      <c r="Z9" s="22">
        <v>99.3</v>
      </c>
      <c r="AA9" s="22">
        <v>99.31</v>
      </c>
      <c r="AB9" s="22">
        <v>98.57</v>
      </c>
      <c r="AC9" s="24" t="s">
        <v>278</v>
      </c>
    </row>
    <row r="11" spans="1:30" x14ac:dyDescent="0.4">
      <c r="A11" s="28" t="s">
        <v>283</v>
      </c>
      <c r="B11" s="22">
        <v>479</v>
      </c>
      <c r="C11" s="22">
        <v>479</v>
      </c>
      <c r="D11" s="22">
        <v>479</v>
      </c>
      <c r="E11" s="22">
        <v>479</v>
      </c>
      <c r="F11" s="22">
        <v>479</v>
      </c>
      <c r="G11" s="22">
        <v>479</v>
      </c>
      <c r="H11" s="22">
        <v>479</v>
      </c>
      <c r="I11" s="22">
        <v>479</v>
      </c>
      <c r="J11" s="22"/>
      <c r="K11" s="22">
        <v>479</v>
      </c>
      <c r="L11" s="22">
        <v>479</v>
      </c>
      <c r="M11" s="22">
        <v>479</v>
      </c>
      <c r="N11" s="22">
        <v>479</v>
      </c>
      <c r="O11" s="22">
        <v>479</v>
      </c>
      <c r="P11" s="22">
        <v>479</v>
      </c>
      <c r="Q11" s="22">
        <v>479</v>
      </c>
      <c r="R11" s="22">
        <v>479</v>
      </c>
      <c r="S11" s="22"/>
      <c r="T11" s="22">
        <v>479</v>
      </c>
      <c r="U11" s="22">
        <v>479</v>
      </c>
      <c r="V11" s="22">
        <v>479</v>
      </c>
      <c r="W11" s="22">
        <v>479</v>
      </c>
      <c r="X11" s="22">
        <v>479</v>
      </c>
      <c r="Y11" s="22">
        <v>479</v>
      </c>
      <c r="Z11" s="22">
        <v>479</v>
      </c>
      <c r="AA11" s="22">
        <v>479</v>
      </c>
      <c r="AB11" s="22">
        <v>479</v>
      </c>
      <c r="AC11" s="22"/>
    </row>
    <row r="12" spans="1:30" x14ac:dyDescent="0.4">
      <c r="A12" s="28" t="s">
        <v>280</v>
      </c>
      <c r="B12" s="81">
        <v>237</v>
      </c>
      <c r="C12" s="22">
        <v>237</v>
      </c>
      <c r="D12" s="22">
        <v>237</v>
      </c>
      <c r="E12" s="22">
        <v>237</v>
      </c>
      <c r="F12" s="22">
        <v>237</v>
      </c>
      <c r="G12" s="22">
        <v>237</v>
      </c>
      <c r="H12" s="22">
        <v>237</v>
      </c>
      <c r="I12" s="22">
        <v>237</v>
      </c>
      <c r="J12" s="22"/>
      <c r="K12" s="22">
        <v>237</v>
      </c>
      <c r="L12" s="22">
        <v>237</v>
      </c>
      <c r="M12" s="22">
        <v>237</v>
      </c>
      <c r="N12" s="22">
        <v>237</v>
      </c>
      <c r="O12" s="22">
        <v>237</v>
      </c>
      <c r="P12" s="22">
        <v>237</v>
      </c>
      <c r="Q12" s="22">
        <v>237</v>
      </c>
      <c r="R12" s="22">
        <v>237</v>
      </c>
      <c r="S12" s="22"/>
      <c r="T12" s="22">
        <v>237</v>
      </c>
      <c r="U12" s="22">
        <v>237</v>
      </c>
      <c r="V12" s="22">
        <v>237</v>
      </c>
      <c r="W12" s="22">
        <v>237</v>
      </c>
      <c r="X12" s="22">
        <v>237</v>
      </c>
      <c r="Y12" s="22">
        <v>237</v>
      </c>
      <c r="Z12" s="22">
        <v>237</v>
      </c>
      <c r="AA12" s="22">
        <v>237</v>
      </c>
      <c r="AB12" s="22">
        <v>237</v>
      </c>
      <c r="AC12" s="22"/>
    </row>
    <row r="13" spans="1:30" x14ac:dyDescent="0.4">
      <c r="A13" s="28" t="s">
        <v>279</v>
      </c>
      <c r="B13" s="22">
        <v>242</v>
      </c>
      <c r="C13" s="22">
        <v>242</v>
      </c>
      <c r="D13" s="22">
        <v>242</v>
      </c>
      <c r="E13" s="22">
        <v>242</v>
      </c>
      <c r="F13" s="22">
        <v>242</v>
      </c>
      <c r="G13" s="22">
        <v>242</v>
      </c>
      <c r="H13" s="22">
        <v>242</v>
      </c>
      <c r="I13" s="22">
        <v>242</v>
      </c>
      <c r="J13" s="22"/>
      <c r="K13" s="22">
        <v>242</v>
      </c>
      <c r="L13" s="22">
        <v>242</v>
      </c>
      <c r="M13" s="22">
        <v>242</v>
      </c>
      <c r="N13" s="22">
        <v>242</v>
      </c>
      <c r="O13" s="22">
        <v>242</v>
      </c>
      <c r="P13" s="22">
        <v>242</v>
      </c>
      <c r="Q13" s="22">
        <v>242</v>
      </c>
      <c r="R13" s="22">
        <v>242</v>
      </c>
      <c r="S13" s="22"/>
      <c r="T13" s="22">
        <v>242</v>
      </c>
      <c r="U13" s="22">
        <v>242</v>
      </c>
      <c r="V13" s="22">
        <v>242</v>
      </c>
      <c r="W13" s="22">
        <v>242</v>
      </c>
      <c r="X13" s="22">
        <v>242</v>
      </c>
      <c r="Y13" s="22">
        <v>242</v>
      </c>
      <c r="Z13" s="22">
        <v>242</v>
      </c>
      <c r="AA13" s="22">
        <v>242</v>
      </c>
      <c r="AB13" s="22">
        <v>242</v>
      </c>
      <c r="AC13" s="22"/>
    </row>
    <row r="14" spans="1:30" x14ac:dyDescent="0.4">
      <c r="A14" s="25" t="s">
        <v>517</v>
      </c>
      <c r="B14" s="54">
        <v>3</v>
      </c>
      <c r="C14" s="45">
        <v>28</v>
      </c>
      <c r="D14" s="45">
        <v>11</v>
      </c>
      <c r="E14" s="45">
        <v>18</v>
      </c>
      <c r="F14" s="45">
        <v>7</v>
      </c>
      <c r="G14" s="22">
        <v>7</v>
      </c>
      <c r="H14" s="22">
        <v>17</v>
      </c>
      <c r="I14" s="22">
        <v>23</v>
      </c>
      <c r="J14" s="22"/>
      <c r="K14" s="22">
        <v>15</v>
      </c>
      <c r="L14" s="22">
        <v>0</v>
      </c>
      <c r="M14" s="22">
        <v>12</v>
      </c>
      <c r="N14" s="22">
        <v>1</v>
      </c>
      <c r="O14" s="22">
        <v>7</v>
      </c>
      <c r="P14" s="22">
        <v>13</v>
      </c>
      <c r="Q14" s="22">
        <v>0</v>
      </c>
      <c r="R14" s="22">
        <v>18</v>
      </c>
      <c r="S14" s="22"/>
      <c r="T14" s="22">
        <v>18</v>
      </c>
      <c r="U14" s="22">
        <v>3</v>
      </c>
      <c r="V14" s="22">
        <v>15</v>
      </c>
      <c r="W14" s="22">
        <v>2</v>
      </c>
      <c r="X14" s="22">
        <v>17</v>
      </c>
      <c r="Y14" s="22">
        <v>8</v>
      </c>
      <c r="Z14" s="22">
        <v>11</v>
      </c>
      <c r="AA14" s="22">
        <v>15</v>
      </c>
      <c r="AB14" s="22">
        <v>28</v>
      </c>
      <c r="AC14" s="22"/>
    </row>
    <row r="16" spans="1:30" x14ac:dyDescent="0.4">
      <c r="A16" s="28" t="s">
        <v>589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</row>
    <row r="17" spans="1:29" x14ac:dyDescent="0.4">
      <c r="A17" s="28" t="s">
        <v>280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</row>
    <row r="18" spans="1:29" x14ac:dyDescent="0.4">
      <c r="A18" s="28" t="s">
        <v>279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 spans="1:29" x14ac:dyDescent="0.4">
      <c r="A19" s="25" t="s">
        <v>517</v>
      </c>
      <c r="B19" s="2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</row>
    <row r="21" spans="1:29" x14ac:dyDescent="0.4">
      <c r="A21" s="28" t="s">
        <v>590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</row>
    <row r="22" spans="1:29" x14ac:dyDescent="0.4">
      <c r="A22" s="28" t="s">
        <v>280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 spans="1:29" x14ac:dyDescent="0.4">
      <c r="A23" s="28" t="s">
        <v>279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 spans="1:29" x14ac:dyDescent="0.4">
      <c r="A24" s="25" t="s">
        <v>517</v>
      </c>
      <c r="B24" s="2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6" spans="1:29" x14ac:dyDescent="0.4">
      <c r="A26" s="28" t="s">
        <v>591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</row>
    <row r="27" spans="1:29" x14ac:dyDescent="0.4">
      <c r="A27" s="28" t="s">
        <v>280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</row>
    <row r="28" spans="1:29" x14ac:dyDescent="0.4">
      <c r="A28" s="28" t="s">
        <v>279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</row>
    <row r="29" spans="1:29" x14ac:dyDescent="0.4">
      <c r="A29" s="25" t="s">
        <v>517</v>
      </c>
      <c r="B29" s="25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</row>
    <row r="31" spans="1:29" x14ac:dyDescent="0.4">
      <c r="A31" s="80" t="s">
        <v>720</v>
      </c>
    </row>
    <row r="35" spans="1:1" x14ac:dyDescent="0.4">
      <c r="A35" s="80" t="s">
        <v>721</v>
      </c>
    </row>
  </sheetData>
  <mergeCells count="5">
    <mergeCell ref="G4:L4"/>
    <mergeCell ref="M4:O4"/>
    <mergeCell ref="P4:Y4"/>
    <mergeCell ref="Z4:AC4"/>
    <mergeCell ref="B4:F4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opLeftCell="A10" zoomScale="70" zoomScaleNormal="70" workbookViewId="0">
      <selection activeCell="H32" sqref="H32"/>
    </sheetView>
  </sheetViews>
  <sheetFormatPr defaultColWidth="9" defaultRowHeight="17.399999999999999" x14ac:dyDescent="0.4"/>
  <cols>
    <col min="1" max="1" width="24.3984375" style="2" bestFit="1" customWidth="1"/>
    <col min="2" max="2" width="29.3984375" style="2" customWidth="1"/>
    <col min="3" max="3" width="13.09765625" style="2" customWidth="1"/>
    <col min="4" max="4" width="14.19921875" style="2" customWidth="1"/>
    <col min="5" max="5" width="15.3984375" style="2" customWidth="1"/>
    <col min="6" max="6" width="21.09765625" style="2" customWidth="1"/>
    <col min="7" max="7" width="30.59765625" style="2" customWidth="1"/>
    <col min="8" max="8" width="32.3984375" style="2" customWidth="1"/>
    <col min="9" max="9" width="18.59765625" style="2" bestFit="1" customWidth="1"/>
    <col min="10" max="10" width="13.59765625" style="2" customWidth="1"/>
    <col min="11" max="11" width="28.09765625" style="2" customWidth="1"/>
    <col min="12" max="16384" width="9" style="2"/>
  </cols>
  <sheetData>
    <row r="1" spans="1:11" x14ac:dyDescent="0.4">
      <c r="I1" s="50" t="s">
        <v>584</v>
      </c>
    </row>
    <row r="2" spans="1:11" ht="49.5" customHeight="1" x14ac:dyDescent="0.4">
      <c r="A2" s="77" t="s">
        <v>154</v>
      </c>
      <c r="B2" s="77"/>
      <c r="C2" s="77"/>
      <c r="D2" s="77"/>
      <c r="E2" s="77"/>
      <c r="F2" s="79" t="s">
        <v>188</v>
      </c>
      <c r="G2" s="79"/>
      <c r="H2" s="79"/>
      <c r="I2" s="55" t="s">
        <v>202</v>
      </c>
      <c r="J2" s="76" t="s">
        <v>211</v>
      </c>
      <c r="K2" s="76"/>
    </row>
    <row r="3" spans="1:11" s="1" customFormat="1" x14ac:dyDescent="0.4">
      <c r="A3" s="41" t="s">
        <v>156</v>
      </c>
      <c r="B3" s="41" t="s">
        <v>155</v>
      </c>
      <c r="C3" s="41" t="s">
        <v>239</v>
      </c>
      <c r="D3" s="41" t="s">
        <v>158</v>
      </c>
      <c r="E3" s="41" t="s">
        <v>157</v>
      </c>
      <c r="F3" s="43" t="s">
        <v>195</v>
      </c>
      <c r="G3" s="43" t="s">
        <v>198</v>
      </c>
      <c r="H3" s="43" t="s">
        <v>199</v>
      </c>
      <c r="I3" s="49" t="s">
        <v>592</v>
      </c>
      <c r="J3" s="47" t="s">
        <v>593</v>
      </c>
      <c r="K3" s="47" t="s">
        <v>594</v>
      </c>
    </row>
    <row r="4" spans="1:11" x14ac:dyDescent="0.4">
      <c r="A4" s="78" t="s">
        <v>159</v>
      </c>
      <c r="B4" s="15" t="s">
        <v>163</v>
      </c>
      <c r="C4" s="20"/>
      <c r="D4" s="15" t="s">
        <v>181</v>
      </c>
      <c r="E4" s="16" t="s">
        <v>176</v>
      </c>
      <c r="F4" s="17" t="s">
        <v>196</v>
      </c>
      <c r="G4" s="17"/>
      <c r="H4" s="17"/>
      <c r="I4" s="18" t="s">
        <v>595</v>
      </c>
      <c r="J4" s="19">
        <v>0</v>
      </c>
      <c r="K4" s="19">
        <v>0</v>
      </c>
    </row>
    <row r="5" spans="1:11" x14ac:dyDescent="0.4">
      <c r="A5" s="78"/>
      <c r="B5" s="15" t="s">
        <v>164</v>
      </c>
      <c r="C5" s="20"/>
      <c r="D5" s="15" t="s">
        <v>182</v>
      </c>
      <c r="E5" s="16" t="s">
        <v>177</v>
      </c>
      <c r="F5" s="17" t="s">
        <v>197</v>
      </c>
      <c r="G5" s="17"/>
      <c r="H5" s="17"/>
      <c r="I5" s="18">
        <v>-4.5999999999999996</v>
      </c>
      <c r="J5" s="19">
        <v>0</v>
      </c>
      <c r="K5" s="48">
        <v>1</v>
      </c>
    </row>
    <row r="6" spans="1:11" x14ac:dyDescent="0.4">
      <c r="A6" s="78"/>
      <c r="B6" s="15" t="s">
        <v>165</v>
      </c>
      <c r="C6" s="20"/>
      <c r="D6" s="15" t="s">
        <v>183</v>
      </c>
      <c r="E6" s="16" t="s">
        <v>179</v>
      </c>
      <c r="F6" s="17">
        <v>0</v>
      </c>
      <c r="G6" s="17">
        <v>0</v>
      </c>
      <c r="H6" s="17">
        <v>0</v>
      </c>
      <c r="I6" s="18">
        <v>-4.4000000000000004</v>
      </c>
      <c r="J6" s="19">
        <v>0</v>
      </c>
      <c r="K6" s="19">
        <v>0</v>
      </c>
    </row>
    <row r="7" spans="1:11" x14ac:dyDescent="0.4">
      <c r="A7" s="78"/>
      <c r="B7" s="15" t="s">
        <v>166</v>
      </c>
      <c r="C7" s="20"/>
      <c r="D7" s="15" t="s">
        <v>184</v>
      </c>
      <c r="E7" s="16" t="s">
        <v>178</v>
      </c>
      <c r="F7" s="17">
        <v>0</v>
      </c>
      <c r="G7" s="17"/>
      <c r="H7" s="17"/>
      <c r="I7" s="18">
        <v>-3.8</v>
      </c>
      <c r="J7" s="19">
        <v>0</v>
      </c>
      <c r="K7" s="19">
        <v>0</v>
      </c>
    </row>
    <row r="8" spans="1:11" x14ac:dyDescent="0.4">
      <c r="A8" s="78"/>
      <c r="B8" s="15" t="s">
        <v>167</v>
      </c>
      <c r="C8" s="20"/>
      <c r="D8" s="15" t="s">
        <v>185</v>
      </c>
      <c r="E8" s="16" t="s">
        <v>203</v>
      </c>
      <c r="F8" s="17">
        <v>0</v>
      </c>
      <c r="G8" s="17">
        <v>1</v>
      </c>
      <c r="H8" s="17">
        <v>0</v>
      </c>
      <c r="I8" s="18" t="s">
        <v>596</v>
      </c>
      <c r="J8" s="19">
        <v>0</v>
      </c>
      <c r="K8" s="19">
        <v>0</v>
      </c>
    </row>
    <row r="9" spans="1:11" x14ac:dyDescent="0.4">
      <c r="A9" s="78"/>
      <c r="B9" s="15" t="s">
        <v>168</v>
      </c>
      <c r="C9" s="20"/>
      <c r="D9" s="15" t="s">
        <v>194</v>
      </c>
      <c r="E9" s="16" t="s">
        <v>204</v>
      </c>
      <c r="F9" s="17">
        <v>0</v>
      </c>
      <c r="G9" s="17">
        <v>0</v>
      </c>
      <c r="H9" s="17">
        <v>0</v>
      </c>
      <c r="I9" s="18" t="s">
        <v>596</v>
      </c>
      <c r="J9" s="19">
        <v>0</v>
      </c>
      <c r="K9" s="19">
        <v>0</v>
      </c>
    </row>
    <row r="10" spans="1:11" x14ac:dyDescent="0.4">
      <c r="A10" s="15" t="s">
        <v>160</v>
      </c>
      <c r="B10" s="15" t="s">
        <v>169</v>
      </c>
      <c r="C10" s="20"/>
      <c r="D10" s="15" t="s">
        <v>186</v>
      </c>
      <c r="E10" s="16" t="s">
        <v>180</v>
      </c>
      <c r="F10" s="17" t="s">
        <v>200</v>
      </c>
      <c r="G10" s="17" t="s">
        <v>200</v>
      </c>
      <c r="H10" s="17" t="s">
        <v>200</v>
      </c>
      <c r="I10" s="18" t="s">
        <v>210</v>
      </c>
      <c r="J10" s="19">
        <v>0</v>
      </c>
      <c r="K10" s="19">
        <v>0</v>
      </c>
    </row>
    <row r="11" spans="1:11" x14ac:dyDescent="0.4">
      <c r="A11" s="78" t="s">
        <v>586</v>
      </c>
      <c r="B11" s="56" t="s">
        <v>170</v>
      </c>
      <c r="C11" s="20"/>
      <c r="D11" s="15" t="s">
        <v>187</v>
      </c>
      <c r="E11" s="16" t="s">
        <v>598</v>
      </c>
      <c r="F11" s="17">
        <v>0</v>
      </c>
      <c r="G11" s="17">
        <v>0</v>
      </c>
      <c r="H11" s="17">
        <v>0</v>
      </c>
      <c r="I11" s="18">
        <v>-5.2</v>
      </c>
      <c r="J11" s="48">
        <v>1</v>
      </c>
      <c r="K11" s="19">
        <v>0</v>
      </c>
    </row>
    <row r="12" spans="1:11" x14ac:dyDescent="0.4">
      <c r="A12" s="78"/>
      <c r="B12" s="15" t="s">
        <v>171</v>
      </c>
      <c r="C12" s="20"/>
      <c r="D12" s="15" t="s">
        <v>189</v>
      </c>
      <c r="E12" s="16" t="s">
        <v>205</v>
      </c>
      <c r="F12" s="17" t="s">
        <v>200</v>
      </c>
      <c r="G12" s="17">
        <v>1</v>
      </c>
      <c r="H12" s="17">
        <v>0</v>
      </c>
      <c r="I12" s="18">
        <v>-8.1999999999999993</v>
      </c>
      <c r="J12" s="19">
        <v>0</v>
      </c>
      <c r="K12" s="48">
        <v>1</v>
      </c>
    </row>
    <row r="13" spans="1:11" x14ac:dyDescent="0.4">
      <c r="A13" s="78"/>
      <c r="B13" s="15" t="s">
        <v>172</v>
      </c>
      <c r="C13" s="20"/>
      <c r="D13" s="15" t="s">
        <v>190</v>
      </c>
      <c r="E13" s="16" t="s">
        <v>206</v>
      </c>
      <c r="F13" s="17">
        <v>1</v>
      </c>
      <c r="G13" s="17">
        <v>1</v>
      </c>
      <c r="H13" s="17">
        <v>0</v>
      </c>
      <c r="I13" s="18">
        <v>-9.1</v>
      </c>
      <c r="J13" s="19">
        <v>0</v>
      </c>
      <c r="K13" s="48">
        <v>1</v>
      </c>
    </row>
    <row r="14" spans="1:11" x14ac:dyDescent="0.4">
      <c r="A14" s="78" t="s">
        <v>162</v>
      </c>
      <c r="B14" s="56" t="s">
        <v>173</v>
      </c>
      <c r="C14" s="20"/>
      <c r="D14" s="15" t="s">
        <v>191</v>
      </c>
      <c r="E14" s="16" t="s">
        <v>207</v>
      </c>
      <c r="F14" s="17">
        <v>0</v>
      </c>
      <c r="G14" s="17">
        <v>0</v>
      </c>
      <c r="H14" s="17">
        <v>1</v>
      </c>
      <c r="I14" s="18">
        <v>-7.9</v>
      </c>
      <c r="J14" s="19">
        <v>0</v>
      </c>
      <c r="K14" s="19">
        <v>0</v>
      </c>
    </row>
    <row r="15" spans="1:11" x14ac:dyDescent="0.4">
      <c r="A15" s="78"/>
      <c r="B15" s="15" t="s">
        <v>174</v>
      </c>
      <c r="C15" s="20"/>
      <c r="D15" s="15" t="s">
        <v>192</v>
      </c>
      <c r="E15" s="16" t="s">
        <v>208</v>
      </c>
      <c r="F15" s="17">
        <v>0</v>
      </c>
      <c r="G15" s="17">
        <v>0</v>
      </c>
      <c r="H15" s="17">
        <v>1</v>
      </c>
      <c r="I15" s="18">
        <v>-5.3</v>
      </c>
      <c r="J15" s="19">
        <v>0</v>
      </c>
      <c r="K15" s="19">
        <v>0</v>
      </c>
    </row>
    <row r="16" spans="1:11" x14ac:dyDescent="0.4">
      <c r="A16" s="78"/>
      <c r="B16" s="15" t="s">
        <v>175</v>
      </c>
      <c r="C16" s="20"/>
      <c r="D16" s="15" t="s">
        <v>193</v>
      </c>
      <c r="E16" s="16" t="s">
        <v>209</v>
      </c>
      <c r="F16" s="17" t="s">
        <v>201</v>
      </c>
      <c r="G16" s="17"/>
      <c r="H16" s="17"/>
      <c r="I16" s="18">
        <v>-8.3000000000000007</v>
      </c>
      <c r="J16" s="19">
        <v>0</v>
      </c>
      <c r="K16" s="48">
        <v>1</v>
      </c>
    </row>
    <row r="18" spans="1:11" x14ac:dyDescent="0.4">
      <c r="A18" s="42" t="s">
        <v>587</v>
      </c>
      <c r="B18" s="42" t="s">
        <v>542</v>
      </c>
      <c r="C18" s="42"/>
      <c r="D18" s="42" t="s">
        <v>603</v>
      </c>
      <c r="E18" s="16" t="s">
        <v>285</v>
      </c>
      <c r="F18" s="17" t="s">
        <v>600</v>
      </c>
      <c r="G18" s="17"/>
      <c r="H18" s="17"/>
      <c r="I18" s="18">
        <v>-9.9</v>
      </c>
      <c r="J18" s="19">
        <v>0</v>
      </c>
      <c r="K18" s="19">
        <v>0</v>
      </c>
    </row>
    <row r="19" spans="1:11" x14ac:dyDescent="0.4">
      <c r="A19" s="42" t="s">
        <v>588</v>
      </c>
      <c r="B19" s="42" t="s">
        <v>604</v>
      </c>
      <c r="C19" s="42"/>
      <c r="D19" s="42" t="s">
        <v>597</v>
      </c>
      <c r="E19" s="16" t="s">
        <v>286</v>
      </c>
      <c r="F19" s="17" t="s">
        <v>601</v>
      </c>
      <c r="G19" s="17"/>
      <c r="H19" s="17"/>
      <c r="I19" s="18" t="s">
        <v>597</v>
      </c>
      <c r="J19" s="19">
        <v>0</v>
      </c>
      <c r="K19" s="19">
        <v>0</v>
      </c>
    </row>
    <row r="20" spans="1:11" x14ac:dyDescent="0.4">
      <c r="A20" s="42" t="s">
        <v>161</v>
      </c>
      <c r="B20" s="56" t="s">
        <v>605</v>
      </c>
      <c r="C20" s="42"/>
      <c r="D20" s="57" t="s">
        <v>637</v>
      </c>
      <c r="E20" s="16" t="s">
        <v>323</v>
      </c>
      <c r="F20" s="17">
        <v>0</v>
      </c>
      <c r="G20" s="17">
        <v>1</v>
      </c>
      <c r="H20" s="17">
        <v>0</v>
      </c>
      <c r="I20" s="18">
        <v>-3.8</v>
      </c>
      <c r="J20" s="19">
        <v>0</v>
      </c>
      <c r="K20" s="19">
        <v>0</v>
      </c>
    </row>
    <row r="21" spans="1:11" x14ac:dyDescent="0.4">
      <c r="A21" s="73" t="s">
        <v>579</v>
      </c>
      <c r="B21" s="42" t="s">
        <v>543</v>
      </c>
      <c r="C21" s="42"/>
      <c r="D21" s="57" t="s">
        <v>638</v>
      </c>
      <c r="E21" s="16" t="s">
        <v>287</v>
      </c>
      <c r="F21" s="17" t="s">
        <v>673</v>
      </c>
      <c r="G21" s="17" t="s">
        <v>673</v>
      </c>
      <c r="H21" s="17" t="s">
        <v>673</v>
      </c>
      <c r="I21" s="18" t="s">
        <v>596</v>
      </c>
      <c r="J21" s="19">
        <v>0</v>
      </c>
      <c r="K21" s="19">
        <v>0</v>
      </c>
    </row>
    <row r="22" spans="1:11" x14ac:dyDescent="0.4">
      <c r="A22" s="74"/>
      <c r="B22" s="42" t="s">
        <v>544</v>
      </c>
      <c r="C22" s="42"/>
      <c r="D22" s="57" t="s">
        <v>639</v>
      </c>
      <c r="E22" s="16" t="s">
        <v>288</v>
      </c>
      <c r="F22" s="17" t="s">
        <v>673</v>
      </c>
      <c r="G22" s="17" t="s">
        <v>673</v>
      </c>
      <c r="H22" s="17" t="s">
        <v>673</v>
      </c>
      <c r="I22" s="18" t="s">
        <v>596</v>
      </c>
      <c r="J22" s="19">
        <v>0</v>
      </c>
      <c r="K22" s="19">
        <v>0</v>
      </c>
    </row>
    <row r="23" spans="1:11" x14ac:dyDescent="0.4">
      <c r="A23" s="75"/>
      <c r="B23" s="42" t="s">
        <v>545</v>
      </c>
      <c r="C23" s="42"/>
      <c r="D23" s="57" t="s">
        <v>640</v>
      </c>
      <c r="E23" s="16" t="s">
        <v>289</v>
      </c>
      <c r="F23" s="17" t="s">
        <v>673</v>
      </c>
      <c r="G23" s="17" t="s">
        <v>673</v>
      </c>
      <c r="H23" s="17" t="s">
        <v>673</v>
      </c>
      <c r="I23" s="18" t="s">
        <v>596</v>
      </c>
      <c r="J23" s="19">
        <v>0</v>
      </c>
      <c r="K23" s="19">
        <v>0</v>
      </c>
    </row>
    <row r="24" spans="1:11" x14ac:dyDescent="0.4">
      <c r="A24" s="73" t="s">
        <v>580</v>
      </c>
      <c r="B24" s="42" t="s">
        <v>546</v>
      </c>
      <c r="C24" s="42"/>
      <c r="D24" s="57" t="s">
        <v>641</v>
      </c>
      <c r="E24" s="16" t="s">
        <v>599</v>
      </c>
      <c r="F24" s="17">
        <v>1</v>
      </c>
      <c r="G24" s="17">
        <v>0</v>
      </c>
      <c r="H24" s="17">
        <v>0</v>
      </c>
      <c r="I24" s="18">
        <v>-7.3</v>
      </c>
      <c r="J24" s="48">
        <v>1</v>
      </c>
      <c r="K24" s="48">
        <v>1</v>
      </c>
    </row>
    <row r="25" spans="1:11" x14ac:dyDescent="0.4">
      <c r="A25" s="74"/>
      <c r="B25" s="42" t="s">
        <v>547</v>
      </c>
      <c r="C25" s="42"/>
      <c r="D25" s="57" t="s">
        <v>642</v>
      </c>
      <c r="E25" s="16" t="s">
        <v>290</v>
      </c>
      <c r="F25" s="17">
        <v>1</v>
      </c>
      <c r="G25" s="17">
        <v>0</v>
      </c>
      <c r="H25" s="17">
        <v>0</v>
      </c>
      <c r="I25" s="18">
        <v>-7</v>
      </c>
      <c r="J25" s="19">
        <v>0</v>
      </c>
      <c r="K25" s="19">
        <v>0</v>
      </c>
    </row>
    <row r="26" spans="1:11" x14ac:dyDescent="0.4">
      <c r="A26" s="74"/>
      <c r="B26" s="42" t="s">
        <v>548</v>
      </c>
      <c r="C26" s="42"/>
      <c r="D26" s="61">
        <v>29348</v>
      </c>
      <c r="E26" s="16" t="s">
        <v>291</v>
      </c>
      <c r="F26" s="17">
        <v>0</v>
      </c>
      <c r="G26" s="17">
        <v>0</v>
      </c>
      <c r="H26" s="17">
        <v>1</v>
      </c>
      <c r="I26" s="18">
        <v>-7.1</v>
      </c>
      <c r="J26" s="19">
        <v>0</v>
      </c>
      <c r="K26" s="19">
        <v>0</v>
      </c>
    </row>
    <row r="27" spans="1:11" x14ac:dyDescent="0.4">
      <c r="A27" s="74"/>
      <c r="B27" s="42" t="s">
        <v>549</v>
      </c>
      <c r="C27" s="42"/>
      <c r="D27" s="57" t="s">
        <v>643</v>
      </c>
      <c r="E27" s="16" t="s">
        <v>292</v>
      </c>
      <c r="F27" s="17" t="s">
        <v>673</v>
      </c>
      <c r="G27" s="17" t="s">
        <v>673</v>
      </c>
      <c r="H27" s="17" t="s">
        <v>673</v>
      </c>
      <c r="I27" s="18">
        <v>-1.4</v>
      </c>
      <c r="J27" s="19">
        <v>0</v>
      </c>
      <c r="K27" s="19">
        <v>0</v>
      </c>
    </row>
    <row r="28" spans="1:11" x14ac:dyDescent="0.4">
      <c r="A28" s="74"/>
      <c r="B28" s="42" t="s">
        <v>550</v>
      </c>
      <c r="C28" s="42"/>
      <c r="D28" s="57" t="s">
        <v>644</v>
      </c>
      <c r="E28" s="16" t="s">
        <v>293</v>
      </c>
      <c r="F28" s="17">
        <v>0</v>
      </c>
      <c r="G28" s="17">
        <v>0</v>
      </c>
      <c r="H28" s="17">
        <v>0</v>
      </c>
      <c r="I28" s="18">
        <v>-4.7</v>
      </c>
      <c r="J28" s="19">
        <v>0</v>
      </c>
      <c r="K28" s="19">
        <v>0</v>
      </c>
    </row>
    <row r="29" spans="1:11" x14ac:dyDescent="0.4">
      <c r="A29" s="74"/>
      <c r="B29" s="42" t="s">
        <v>551</v>
      </c>
      <c r="C29" s="42"/>
      <c r="D29" s="57" t="s">
        <v>645</v>
      </c>
      <c r="E29" s="16" t="s">
        <v>294</v>
      </c>
      <c r="F29" s="17">
        <v>0</v>
      </c>
      <c r="G29" s="17">
        <v>0</v>
      </c>
      <c r="H29" s="17">
        <v>0</v>
      </c>
      <c r="I29" s="18">
        <v>-5.7</v>
      </c>
      <c r="J29" s="19">
        <v>0</v>
      </c>
      <c r="K29" s="19">
        <v>0</v>
      </c>
    </row>
    <row r="30" spans="1:11" x14ac:dyDescent="0.4">
      <c r="A30" s="74"/>
      <c r="B30" s="42" t="s">
        <v>552</v>
      </c>
      <c r="C30" s="42"/>
      <c r="D30" s="57" t="s">
        <v>646</v>
      </c>
      <c r="E30" s="16" t="s">
        <v>295</v>
      </c>
      <c r="F30" s="17">
        <v>0</v>
      </c>
      <c r="G30" s="17">
        <v>0</v>
      </c>
      <c r="H30" s="17">
        <v>0</v>
      </c>
      <c r="I30" s="18">
        <v>-8.6</v>
      </c>
      <c r="J30" s="19">
        <v>0</v>
      </c>
      <c r="K30" s="48">
        <v>1</v>
      </c>
    </row>
    <row r="31" spans="1:11" x14ac:dyDescent="0.4">
      <c r="A31" s="74"/>
      <c r="B31" s="42" t="s">
        <v>553</v>
      </c>
      <c r="C31" s="42"/>
      <c r="D31" s="57" t="s">
        <v>647</v>
      </c>
      <c r="E31" s="16" t="s">
        <v>296</v>
      </c>
      <c r="F31" s="17">
        <v>0</v>
      </c>
      <c r="G31" s="17">
        <v>0</v>
      </c>
      <c r="H31" s="17">
        <v>0</v>
      </c>
      <c r="I31" s="18">
        <v>-5.4</v>
      </c>
      <c r="J31" s="19">
        <v>0</v>
      </c>
      <c r="K31" s="19">
        <v>0</v>
      </c>
    </row>
    <row r="32" spans="1:11" x14ac:dyDescent="0.4">
      <c r="A32" s="74"/>
      <c r="B32" s="56" t="s">
        <v>606</v>
      </c>
      <c r="C32" s="53"/>
      <c r="D32" s="57" t="s">
        <v>607</v>
      </c>
      <c r="E32" s="16" t="s">
        <v>608</v>
      </c>
      <c r="F32" s="17">
        <v>0</v>
      </c>
      <c r="G32" s="17">
        <v>1</v>
      </c>
      <c r="H32" s="17">
        <v>0</v>
      </c>
      <c r="I32" s="18">
        <v>-10</v>
      </c>
      <c r="J32" s="19"/>
      <c r="K32" s="19"/>
    </row>
    <row r="33" spans="1:11" x14ac:dyDescent="0.4">
      <c r="A33" s="74"/>
      <c r="B33" s="42" t="s">
        <v>554</v>
      </c>
      <c r="C33" s="42"/>
      <c r="D33" s="57" t="s">
        <v>648</v>
      </c>
      <c r="E33" s="16" t="s">
        <v>297</v>
      </c>
      <c r="F33" s="17">
        <v>0</v>
      </c>
      <c r="G33" s="17">
        <v>0</v>
      </c>
      <c r="H33" s="17">
        <v>0</v>
      </c>
      <c r="I33" s="18">
        <v>-4.7</v>
      </c>
      <c r="J33" s="19">
        <v>0</v>
      </c>
      <c r="K33" s="19">
        <v>0</v>
      </c>
    </row>
    <row r="34" spans="1:11" x14ac:dyDescent="0.4">
      <c r="A34" s="74"/>
      <c r="B34" s="42" t="s">
        <v>555</v>
      </c>
      <c r="C34" s="42"/>
      <c r="D34" s="57" t="s">
        <v>649</v>
      </c>
      <c r="E34" s="16" t="s">
        <v>298</v>
      </c>
      <c r="F34" s="17">
        <v>0</v>
      </c>
      <c r="G34" s="17">
        <v>0</v>
      </c>
      <c r="H34" s="17">
        <v>0</v>
      </c>
      <c r="I34" s="18">
        <v>-5.5</v>
      </c>
      <c r="J34" s="19">
        <v>0</v>
      </c>
      <c r="K34" s="19">
        <v>0</v>
      </c>
    </row>
    <row r="35" spans="1:11" x14ac:dyDescent="0.4">
      <c r="A35" s="74"/>
      <c r="B35" s="42" t="s">
        <v>556</v>
      </c>
      <c r="C35" s="42"/>
      <c r="D35" s="57" t="s">
        <v>650</v>
      </c>
      <c r="E35" s="16" t="s">
        <v>299</v>
      </c>
      <c r="F35" s="17">
        <v>0</v>
      </c>
      <c r="G35" s="17">
        <v>0</v>
      </c>
      <c r="H35" s="17">
        <v>0</v>
      </c>
      <c r="I35" s="18">
        <v>-3.5</v>
      </c>
      <c r="J35" s="19">
        <v>0</v>
      </c>
      <c r="K35" s="19">
        <v>0</v>
      </c>
    </row>
    <row r="36" spans="1:11" x14ac:dyDescent="0.4">
      <c r="A36" s="74"/>
      <c r="B36" s="42" t="s">
        <v>557</v>
      </c>
      <c r="C36" s="42"/>
      <c r="D36" s="57" t="s">
        <v>651</v>
      </c>
      <c r="E36" s="16" t="s">
        <v>300</v>
      </c>
      <c r="F36" s="17">
        <v>1</v>
      </c>
      <c r="G36" s="17">
        <v>0</v>
      </c>
      <c r="H36" s="17">
        <v>0</v>
      </c>
      <c r="I36" s="18">
        <v>-8.1</v>
      </c>
      <c r="J36" s="19">
        <v>0</v>
      </c>
      <c r="K36" s="48">
        <v>1</v>
      </c>
    </row>
    <row r="37" spans="1:11" x14ac:dyDescent="0.4">
      <c r="A37" s="74"/>
      <c r="B37" s="42" t="s">
        <v>558</v>
      </c>
      <c r="C37" s="42"/>
      <c r="D37" s="57" t="s">
        <v>652</v>
      </c>
      <c r="E37" s="16" t="s">
        <v>301</v>
      </c>
      <c r="F37" s="17">
        <v>0</v>
      </c>
      <c r="G37" s="17">
        <v>0</v>
      </c>
      <c r="H37" s="17">
        <v>0</v>
      </c>
      <c r="I37" s="18">
        <v>-7</v>
      </c>
      <c r="J37" s="19">
        <v>0</v>
      </c>
      <c r="K37" s="19">
        <v>0</v>
      </c>
    </row>
    <row r="38" spans="1:11" x14ac:dyDescent="0.4">
      <c r="A38" s="74"/>
      <c r="B38" s="42" t="s">
        <v>559</v>
      </c>
      <c r="C38" s="42"/>
      <c r="D38" s="57" t="s">
        <v>653</v>
      </c>
      <c r="E38" s="16" t="s">
        <v>302</v>
      </c>
      <c r="F38" s="17">
        <v>0</v>
      </c>
      <c r="G38" s="17">
        <v>0</v>
      </c>
      <c r="H38" s="17">
        <v>0</v>
      </c>
      <c r="I38" s="18">
        <v>-6</v>
      </c>
      <c r="J38" s="19">
        <v>0</v>
      </c>
      <c r="K38" s="19">
        <v>0</v>
      </c>
    </row>
    <row r="39" spans="1:11" x14ac:dyDescent="0.4">
      <c r="A39" s="74"/>
      <c r="B39" s="42" t="s">
        <v>560</v>
      </c>
      <c r="C39" s="42"/>
      <c r="D39" s="57" t="s">
        <v>654</v>
      </c>
      <c r="E39" s="16" t="s">
        <v>303</v>
      </c>
      <c r="F39" s="17">
        <v>0</v>
      </c>
      <c r="G39" s="17">
        <v>0</v>
      </c>
      <c r="H39" s="17">
        <v>0</v>
      </c>
      <c r="I39" s="18">
        <v>-5.4</v>
      </c>
      <c r="J39" s="19">
        <v>0</v>
      </c>
      <c r="K39" s="19">
        <v>0</v>
      </c>
    </row>
    <row r="40" spans="1:11" x14ac:dyDescent="0.4">
      <c r="A40" s="74"/>
      <c r="B40" s="42" t="s">
        <v>304</v>
      </c>
      <c r="C40" s="42"/>
      <c r="D40" s="57" t="s">
        <v>655</v>
      </c>
      <c r="E40" s="16" t="s">
        <v>305</v>
      </c>
      <c r="F40" s="17">
        <v>0</v>
      </c>
      <c r="G40" s="17">
        <v>0</v>
      </c>
      <c r="H40" s="17">
        <v>0</v>
      </c>
      <c r="I40" s="18">
        <v>-5.9</v>
      </c>
      <c r="J40" s="19">
        <v>0</v>
      </c>
      <c r="K40" s="19">
        <v>0</v>
      </c>
    </row>
    <row r="41" spans="1:11" x14ac:dyDescent="0.4">
      <c r="A41" s="74"/>
      <c r="B41" s="42" t="s">
        <v>561</v>
      </c>
      <c r="C41" s="42"/>
      <c r="D41" s="57" t="s">
        <v>656</v>
      </c>
      <c r="E41" s="16" t="s">
        <v>306</v>
      </c>
      <c r="F41" s="17">
        <v>0</v>
      </c>
      <c r="G41" s="17">
        <v>0</v>
      </c>
      <c r="H41" s="17">
        <v>0</v>
      </c>
      <c r="I41" s="18">
        <v>-5.9</v>
      </c>
      <c r="J41" s="19">
        <v>0</v>
      </c>
      <c r="K41" s="19">
        <v>0</v>
      </c>
    </row>
    <row r="42" spans="1:11" x14ac:dyDescent="0.4">
      <c r="A42" s="74"/>
      <c r="B42" s="42" t="s">
        <v>562</v>
      </c>
      <c r="C42" s="42"/>
      <c r="D42" s="57" t="s">
        <v>657</v>
      </c>
      <c r="E42" s="16" t="s">
        <v>307</v>
      </c>
      <c r="F42" s="17">
        <v>0</v>
      </c>
      <c r="G42" s="17">
        <v>0</v>
      </c>
      <c r="H42" s="17">
        <v>0</v>
      </c>
      <c r="I42" s="18">
        <v>-6.6</v>
      </c>
      <c r="J42" s="19">
        <v>0</v>
      </c>
      <c r="K42" s="19">
        <v>0</v>
      </c>
    </row>
    <row r="43" spans="1:11" x14ac:dyDescent="0.4">
      <c r="A43" s="74"/>
      <c r="B43" s="42" t="s">
        <v>563</v>
      </c>
      <c r="C43" s="42"/>
      <c r="D43" s="57" t="s">
        <v>658</v>
      </c>
      <c r="E43" s="16" t="s">
        <v>308</v>
      </c>
      <c r="F43" s="17">
        <v>0</v>
      </c>
      <c r="G43" s="17">
        <v>0</v>
      </c>
      <c r="H43" s="17">
        <v>0</v>
      </c>
      <c r="I43" s="18">
        <v>-5.2</v>
      </c>
      <c r="J43" s="19">
        <v>0</v>
      </c>
      <c r="K43" s="19">
        <v>0</v>
      </c>
    </row>
    <row r="44" spans="1:11" x14ac:dyDescent="0.4">
      <c r="A44" s="74"/>
      <c r="B44" s="42" t="s">
        <v>564</v>
      </c>
      <c r="C44" s="42"/>
      <c r="D44" s="62" t="s">
        <v>659</v>
      </c>
      <c r="E44" s="16" t="s">
        <v>309</v>
      </c>
      <c r="F44" s="17" t="s">
        <v>673</v>
      </c>
      <c r="G44" s="17" t="s">
        <v>673</v>
      </c>
      <c r="H44" s="17" t="s">
        <v>673</v>
      </c>
      <c r="I44" s="18">
        <v>-2.5</v>
      </c>
      <c r="J44" s="19">
        <v>0</v>
      </c>
      <c r="K44" s="19">
        <v>0</v>
      </c>
    </row>
    <row r="45" spans="1:11" x14ac:dyDescent="0.4">
      <c r="A45" s="74"/>
      <c r="B45" s="42" t="s">
        <v>565</v>
      </c>
      <c r="C45" s="42"/>
      <c r="D45" s="57" t="s">
        <v>660</v>
      </c>
      <c r="E45" s="16" t="s">
        <v>310</v>
      </c>
      <c r="F45" s="17">
        <v>0</v>
      </c>
      <c r="G45" s="17">
        <v>0</v>
      </c>
      <c r="H45" s="17">
        <v>0</v>
      </c>
      <c r="I45" s="18" t="s">
        <v>596</v>
      </c>
      <c r="J45" s="19">
        <v>0</v>
      </c>
      <c r="K45" s="19">
        <v>0</v>
      </c>
    </row>
    <row r="46" spans="1:11" x14ac:dyDescent="0.4">
      <c r="A46" s="74"/>
      <c r="B46" s="42" t="s">
        <v>566</v>
      </c>
      <c r="C46" s="42"/>
      <c r="D46" s="57" t="s">
        <v>661</v>
      </c>
      <c r="E46" s="16" t="s">
        <v>311</v>
      </c>
      <c r="F46" s="17">
        <v>0</v>
      </c>
      <c r="G46" s="17">
        <v>0</v>
      </c>
      <c r="H46" s="17">
        <v>0</v>
      </c>
      <c r="I46" s="18">
        <v>-5</v>
      </c>
      <c r="J46" s="19">
        <v>0</v>
      </c>
      <c r="K46" s="19">
        <v>0</v>
      </c>
    </row>
    <row r="47" spans="1:11" x14ac:dyDescent="0.4">
      <c r="A47" s="74"/>
      <c r="B47" s="42" t="s">
        <v>567</v>
      </c>
      <c r="C47" s="42"/>
      <c r="D47" s="57" t="s">
        <v>662</v>
      </c>
      <c r="E47" s="16" t="s">
        <v>312</v>
      </c>
      <c r="F47" s="17">
        <v>0</v>
      </c>
      <c r="G47" s="17">
        <v>0</v>
      </c>
      <c r="H47" s="17">
        <v>0</v>
      </c>
      <c r="I47" s="18">
        <v>-5.4</v>
      </c>
      <c r="J47" s="19">
        <v>0</v>
      </c>
      <c r="K47" s="19">
        <v>0</v>
      </c>
    </row>
    <row r="48" spans="1:11" x14ac:dyDescent="0.4">
      <c r="A48" s="74"/>
      <c r="B48" s="42" t="s">
        <v>568</v>
      </c>
      <c r="C48" s="42"/>
      <c r="D48" s="57" t="s">
        <v>663</v>
      </c>
      <c r="E48" s="16" t="s">
        <v>313</v>
      </c>
      <c r="F48" s="17">
        <v>0</v>
      </c>
      <c r="G48" s="17">
        <v>0</v>
      </c>
      <c r="H48" s="17">
        <v>0</v>
      </c>
      <c r="I48" s="18">
        <v>-6.5</v>
      </c>
      <c r="J48" s="19">
        <v>0</v>
      </c>
      <c r="K48" s="19">
        <v>0</v>
      </c>
    </row>
    <row r="49" spans="1:11" x14ac:dyDescent="0.4">
      <c r="A49" s="74"/>
      <c r="B49" s="42" t="s">
        <v>569</v>
      </c>
      <c r="C49" s="42"/>
      <c r="D49" s="57" t="s">
        <v>664</v>
      </c>
      <c r="E49" s="16" t="s">
        <v>314</v>
      </c>
      <c r="F49" s="17">
        <v>0</v>
      </c>
      <c r="G49" s="17">
        <v>0</v>
      </c>
      <c r="H49" s="17">
        <v>0</v>
      </c>
      <c r="I49" s="18">
        <v>-2.5</v>
      </c>
      <c r="J49" s="19">
        <v>0</v>
      </c>
      <c r="K49" s="19">
        <v>0</v>
      </c>
    </row>
    <row r="50" spans="1:11" x14ac:dyDescent="0.4">
      <c r="A50" s="74"/>
      <c r="B50" s="42" t="s">
        <v>570</v>
      </c>
      <c r="C50" s="42"/>
      <c r="D50" s="57" t="s">
        <v>665</v>
      </c>
      <c r="E50" s="16" t="s">
        <v>315</v>
      </c>
      <c r="F50" s="17">
        <v>0</v>
      </c>
      <c r="G50" s="17">
        <v>0</v>
      </c>
      <c r="H50" s="17">
        <v>0</v>
      </c>
      <c r="I50" s="18">
        <v>-3.6</v>
      </c>
      <c r="J50" s="19">
        <v>0</v>
      </c>
      <c r="K50" s="19">
        <v>0</v>
      </c>
    </row>
    <row r="51" spans="1:11" x14ac:dyDescent="0.4">
      <c r="A51" s="75"/>
      <c r="B51" s="42" t="s">
        <v>571</v>
      </c>
      <c r="C51" s="42"/>
      <c r="D51" s="57" t="s">
        <v>666</v>
      </c>
      <c r="E51" s="16" t="s">
        <v>316</v>
      </c>
      <c r="F51" s="17">
        <v>1</v>
      </c>
      <c r="G51" s="17">
        <v>0</v>
      </c>
      <c r="H51" s="17">
        <v>0</v>
      </c>
      <c r="I51" s="18">
        <v>-7.2</v>
      </c>
      <c r="J51" s="19">
        <v>0</v>
      </c>
      <c r="K51" s="48">
        <v>1</v>
      </c>
    </row>
    <row r="52" spans="1:11" x14ac:dyDescent="0.4">
      <c r="A52" s="73" t="s">
        <v>581</v>
      </c>
      <c r="B52" s="42" t="s">
        <v>572</v>
      </c>
      <c r="C52" s="42"/>
      <c r="D52" s="57" t="s">
        <v>667</v>
      </c>
      <c r="E52" s="16" t="s">
        <v>317</v>
      </c>
      <c r="F52" s="17">
        <v>1</v>
      </c>
      <c r="G52" s="17">
        <v>0</v>
      </c>
      <c r="H52" s="17">
        <v>0</v>
      </c>
      <c r="I52" s="18">
        <v>-7.5</v>
      </c>
      <c r="J52" s="19">
        <v>0</v>
      </c>
      <c r="K52" s="48">
        <v>1</v>
      </c>
    </row>
    <row r="53" spans="1:11" x14ac:dyDescent="0.4">
      <c r="A53" s="74"/>
      <c r="B53" s="42" t="s">
        <v>573</v>
      </c>
      <c r="C53" s="42"/>
      <c r="D53" s="57" t="s">
        <v>668</v>
      </c>
      <c r="E53" s="16" t="s">
        <v>318</v>
      </c>
      <c r="F53" s="17">
        <v>1</v>
      </c>
      <c r="G53" s="17">
        <v>0</v>
      </c>
      <c r="H53" s="17">
        <v>0</v>
      </c>
      <c r="I53" s="18">
        <v>-7.1</v>
      </c>
      <c r="J53" s="19">
        <v>0</v>
      </c>
      <c r="K53" s="48">
        <v>1</v>
      </c>
    </row>
    <row r="54" spans="1:11" x14ac:dyDescent="0.4">
      <c r="A54" s="74"/>
      <c r="B54" s="42" t="s">
        <v>574</v>
      </c>
      <c r="C54" s="42"/>
      <c r="D54" s="61">
        <v>66328</v>
      </c>
      <c r="E54" s="16" t="s">
        <v>319</v>
      </c>
      <c r="F54" s="17" t="s">
        <v>673</v>
      </c>
      <c r="G54" s="17" t="s">
        <v>673</v>
      </c>
      <c r="H54" s="17" t="s">
        <v>673</v>
      </c>
      <c r="I54" s="18">
        <v>-7.5</v>
      </c>
      <c r="J54" s="19">
        <v>0</v>
      </c>
      <c r="K54" s="48">
        <v>1</v>
      </c>
    </row>
    <row r="55" spans="1:11" x14ac:dyDescent="0.4">
      <c r="A55" s="75"/>
      <c r="B55" s="42" t="s">
        <v>575</v>
      </c>
      <c r="C55" s="42"/>
      <c r="D55" s="62" t="s">
        <v>669</v>
      </c>
      <c r="E55" s="16" t="s">
        <v>320</v>
      </c>
      <c r="F55" s="17" t="s">
        <v>673</v>
      </c>
      <c r="G55" s="17" t="s">
        <v>673</v>
      </c>
      <c r="H55" s="17" t="s">
        <v>673</v>
      </c>
      <c r="I55" s="18">
        <v>-7.4</v>
      </c>
      <c r="J55" s="19">
        <v>0</v>
      </c>
      <c r="K55" s="48">
        <v>1</v>
      </c>
    </row>
    <row r="56" spans="1:11" x14ac:dyDescent="0.4">
      <c r="A56" s="42" t="s">
        <v>582</v>
      </c>
      <c r="B56" s="42" t="s">
        <v>576</v>
      </c>
      <c r="C56" s="42"/>
      <c r="D56" s="57" t="s">
        <v>670</v>
      </c>
      <c r="E56" s="16" t="s">
        <v>321</v>
      </c>
      <c r="F56" s="17">
        <v>1</v>
      </c>
      <c r="G56" s="17">
        <v>0</v>
      </c>
      <c r="H56" s="17">
        <v>0</v>
      </c>
      <c r="I56" s="18">
        <v>-6.3</v>
      </c>
      <c r="J56" s="19">
        <v>0</v>
      </c>
      <c r="K56" s="48">
        <v>1</v>
      </c>
    </row>
    <row r="57" spans="1:11" x14ac:dyDescent="0.4">
      <c r="A57" s="73" t="s">
        <v>583</v>
      </c>
      <c r="B57" s="42" t="s">
        <v>577</v>
      </c>
      <c r="C57" s="42"/>
      <c r="D57" s="57" t="s">
        <v>671</v>
      </c>
      <c r="E57" s="16" t="s">
        <v>324</v>
      </c>
      <c r="F57" s="17">
        <v>0</v>
      </c>
      <c r="G57" s="17">
        <v>0</v>
      </c>
      <c r="H57" s="17">
        <v>0</v>
      </c>
      <c r="I57" s="18">
        <v>-5.3</v>
      </c>
      <c r="J57" s="19">
        <v>0</v>
      </c>
      <c r="K57" s="19">
        <v>0</v>
      </c>
    </row>
    <row r="58" spans="1:11" x14ac:dyDescent="0.4">
      <c r="A58" s="75"/>
      <c r="B58" s="42" t="s">
        <v>578</v>
      </c>
      <c r="C58" s="42"/>
      <c r="D58" s="62" t="s">
        <v>672</v>
      </c>
      <c r="E58" s="16" t="s">
        <v>325</v>
      </c>
      <c r="F58" s="17" t="s">
        <v>602</v>
      </c>
      <c r="G58" s="17"/>
      <c r="H58" s="17"/>
      <c r="I58" s="18">
        <v>-7</v>
      </c>
      <c r="J58" s="19">
        <v>0</v>
      </c>
      <c r="K58" s="19">
        <v>0</v>
      </c>
    </row>
    <row r="61" spans="1:11" x14ac:dyDescent="0.4">
      <c r="B61" s="46" t="s">
        <v>541</v>
      </c>
    </row>
    <row r="62" spans="1:11" x14ac:dyDescent="0.4">
      <c r="B62" s="22" t="s">
        <v>322</v>
      </c>
    </row>
    <row r="63" spans="1:11" x14ac:dyDescent="0.4">
      <c r="B63" s="22" t="s">
        <v>519</v>
      </c>
    </row>
    <row r="64" spans="1:11" x14ac:dyDescent="0.4">
      <c r="B64" s="22" t="s">
        <v>520</v>
      </c>
    </row>
    <row r="65" spans="2:2" x14ac:dyDescent="0.4">
      <c r="B65" s="22" t="s">
        <v>521</v>
      </c>
    </row>
    <row r="66" spans="2:2" x14ac:dyDescent="0.4">
      <c r="B66" s="22" t="s">
        <v>522</v>
      </c>
    </row>
    <row r="67" spans="2:2" x14ac:dyDescent="0.4">
      <c r="B67" s="22" t="s">
        <v>523</v>
      </c>
    </row>
    <row r="68" spans="2:2" x14ac:dyDescent="0.4">
      <c r="B68" s="22" t="s">
        <v>524</v>
      </c>
    </row>
    <row r="69" spans="2:2" x14ac:dyDescent="0.4">
      <c r="B69" s="22" t="s">
        <v>525</v>
      </c>
    </row>
    <row r="70" spans="2:2" x14ac:dyDescent="0.4">
      <c r="B70" s="22" t="s">
        <v>526</v>
      </c>
    </row>
    <row r="71" spans="2:2" x14ac:dyDescent="0.4">
      <c r="B71" s="22" t="s">
        <v>527</v>
      </c>
    </row>
    <row r="72" spans="2:2" x14ac:dyDescent="0.4">
      <c r="B72" s="22" t="s">
        <v>528</v>
      </c>
    </row>
    <row r="73" spans="2:2" x14ac:dyDescent="0.4">
      <c r="B73" s="22" t="s">
        <v>529</v>
      </c>
    </row>
    <row r="74" spans="2:2" x14ac:dyDescent="0.4">
      <c r="B74" s="22" t="s">
        <v>530</v>
      </c>
    </row>
    <row r="75" spans="2:2" x14ac:dyDescent="0.4">
      <c r="B75" s="22" t="s">
        <v>531</v>
      </c>
    </row>
    <row r="76" spans="2:2" x14ac:dyDescent="0.4">
      <c r="B76" s="22" t="s">
        <v>532</v>
      </c>
    </row>
    <row r="77" spans="2:2" x14ac:dyDescent="0.4">
      <c r="B77" s="22" t="s">
        <v>533</v>
      </c>
    </row>
    <row r="78" spans="2:2" x14ac:dyDescent="0.4">
      <c r="B78" s="22" t="s">
        <v>534</v>
      </c>
    </row>
    <row r="79" spans="2:2" x14ac:dyDescent="0.4">
      <c r="B79" s="22" t="s">
        <v>535</v>
      </c>
    </row>
    <row r="80" spans="2:2" x14ac:dyDescent="0.4">
      <c r="B80" s="22" t="s">
        <v>536</v>
      </c>
    </row>
    <row r="81" spans="2:2" x14ac:dyDescent="0.4">
      <c r="B81" s="22" t="s">
        <v>537</v>
      </c>
    </row>
    <row r="82" spans="2:2" x14ac:dyDescent="0.4">
      <c r="B82" s="22" t="s">
        <v>538</v>
      </c>
    </row>
    <row r="83" spans="2:2" x14ac:dyDescent="0.4">
      <c r="B83" s="22" t="s">
        <v>539</v>
      </c>
    </row>
    <row r="84" spans="2:2" x14ac:dyDescent="0.4">
      <c r="B84" s="22" t="s">
        <v>540</v>
      </c>
    </row>
  </sheetData>
  <mergeCells count="10">
    <mergeCell ref="A21:A23"/>
    <mergeCell ref="A24:A51"/>
    <mergeCell ref="A52:A55"/>
    <mergeCell ref="A57:A58"/>
    <mergeCell ref="J2:K2"/>
    <mergeCell ref="A2:E2"/>
    <mergeCell ref="A4:A9"/>
    <mergeCell ref="A11:A13"/>
    <mergeCell ref="A14:A16"/>
    <mergeCell ref="F2:H2"/>
  </mergeCells>
  <phoneticPr fontId="6" type="noConversion"/>
  <conditionalFormatting sqref="I4:I5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K58">
    <cfRule type="cellIs" dxfId="2" priority="6" operator="equal">
      <formula>1</formula>
    </cfRule>
  </conditionalFormatting>
  <conditionalFormatting sqref="F4:H19 F58:H58">
    <cfRule type="cellIs" dxfId="1" priority="5" operator="equal">
      <formula>1</formula>
    </cfRule>
  </conditionalFormatting>
  <conditionalFormatting sqref="F20:H57">
    <cfRule type="cellIs" dxfId="0" priority="1" operator="equal">
      <formula>1</formula>
    </cfRule>
  </conditionalFormatting>
  <hyperlinks>
    <hyperlink ref="I1" r:id="rId1"/>
  </hyperlinks>
  <pageMargins left="0.7" right="0.7" top="0.75" bottom="0.75" header="0.3" footer="0.3"/>
  <pageSetup paperSize="9" orientation="portrait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RowHeight="17.399999999999999" x14ac:dyDescent="0.4"/>
  <cols>
    <col min="1" max="1" width="20.09765625" customWidth="1"/>
    <col min="2" max="2" width="60.3984375" customWidth="1"/>
  </cols>
  <sheetData>
    <row r="1" spans="1:3" x14ac:dyDescent="0.4">
      <c r="A1" s="1" t="s">
        <v>716</v>
      </c>
      <c r="B1" s="1" t="s">
        <v>717</v>
      </c>
      <c r="C1" t="s">
        <v>723</v>
      </c>
    </row>
    <row r="2" spans="1:3" x14ac:dyDescent="0.4">
      <c r="A2" t="s">
        <v>234</v>
      </c>
      <c r="B2" t="s">
        <v>235</v>
      </c>
      <c r="C2" t="s">
        <v>724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A37" workbookViewId="0">
      <selection activeCell="A43" sqref="A43"/>
    </sheetView>
  </sheetViews>
  <sheetFormatPr defaultRowHeight="17.399999999999999" x14ac:dyDescent="0.4"/>
  <cols>
    <col min="1" max="1" width="65.19921875" customWidth="1"/>
    <col min="2" max="2" width="76.8984375" customWidth="1"/>
    <col min="3" max="3" width="66.09765625" bestFit="1" customWidth="1"/>
    <col min="8" max="10" width="9" customWidth="1"/>
  </cols>
  <sheetData>
    <row r="1" spans="1:1" ht="25.2" x14ac:dyDescent="0.55000000000000004">
      <c r="A1" s="64" t="s">
        <v>2</v>
      </c>
    </row>
    <row r="3" spans="1:1" x14ac:dyDescent="0.4">
      <c r="A3" s="4" t="s">
        <v>12</v>
      </c>
    </row>
    <row r="4" spans="1:1" x14ac:dyDescent="0.4">
      <c r="A4" t="s">
        <v>9</v>
      </c>
    </row>
    <row r="5" spans="1:1" x14ac:dyDescent="0.4">
      <c r="A5" s="3" t="s">
        <v>3</v>
      </c>
    </row>
    <row r="7" spans="1:1" x14ac:dyDescent="0.4">
      <c r="A7" s="4" t="s">
        <v>11</v>
      </c>
    </row>
    <row r="8" spans="1:1" x14ac:dyDescent="0.4">
      <c r="A8" t="s">
        <v>10</v>
      </c>
    </row>
    <row r="9" spans="1:1" x14ac:dyDescent="0.4">
      <c r="A9" s="3" t="s">
        <v>4</v>
      </c>
    </row>
    <row r="11" spans="1:1" x14ac:dyDescent="0.4">
      <c r="A11" t="s">
        <v>5</v>
      </c>
    </row>
    <row r="12" spans="1:1" x14ac:dyDescent="0.4">
      <c r="A12" s="3" t="s">
        <v>6</v>
      </c>
    </row>
    <row r="14" spans="1:1" x14ac:dyDescent="0.4">
      <c r="A14" t="s">
        <v>7</v>
      </c>
    </row>
    <row r="15" spans="1:1" x14ac:dyDescent="0.4">
      <c r="A15" s="3" t="s">
        <v>8</v>
      </c>
    </row>
    <row r="17" spans="1:2" ht="25.2" x14ac:dyDescent="0.55000000000000004">
      <c r="A17" s="64" t="s">
        <v>30</v>
      </c>
    </row>
    <row r="19" spans="1:2" x14ac:dyDescent="0.4">
      <c r="A19" s="4" t="s">
        <v>31</v>
      </c>
    </row>
    <row r="20" spans="1:2" x14ac:dyDescent="0.4">
      <c r="A20" s="3" t="s">
        <v>32</v>
      </c>
    </row>
    <row r="22" spans="1:2" x14ac:dyDescent="0.4">
      <c r="A22" s="4" t="s">
        <v>25</v>
      </c>
    </row>
    <row r="23" spans="1:2" x14ac:dyDescent="0.4">
      <c r="A23" s="3" t="s">
        <v>33</v>
      </c>
    </row>
    <row r="25" spans="1:2" x14ac:dyDescent="0.4">
      <c r="A25" s="4" t="s">
        <v>26</v>
      </c>
      <c r="B25" s="8" t="s">
        <v>28</v>
      </c>
    </row>
    <row r="26" spans="1:2" x14ac:dyDescent="0.4">
      <c r="A26" s="3" t="s">
        <v>29</v>
      </c>
      <c r="B26" s="3" t="s">
        <v>27</v>
      </c>
    </row>
    <row r="28" spans="1:2" ht="25.2" x14ac:dyDescent="0.55000000000000004">
      <c r="A28" s="64" t="s">
        <v>35</v>
      </c>
    </row>
    <row r="30" spans="1:2" x14ac:dyDescent="0.4">
      <c r="A30" s="4" t="s">
        <v>15</v>
      </c>
    </row>
    <row r="31" spans="1:2" x14ac:dyDescent="0.4">
      <c r="A31" s="3" t="s">
        <v>18</v>
      </c>
    </row>
    <row r="33" spans="1:3" x14ac:dyDescent="0.4">
      <c r="A33" s="4" t="s">
        <v>13</v>
      </c>
    </row>
    <row r="34" spans="1:3" x14ac:dyDescent="0.4">
      <c r="A34" s="3" t="s">
        <v>14</v>
      </c>
    </row>
    <row r="36" spans="1:3" x14ac:dyDescent="0.4">
      <c r="A36" s="4" t="s">
        <v>16</v>
      </c>
    </row>
    <row r="37" spans="1:3" x14ac:dyDescent="0.4">
      <c r="A37" s="3" t="s">
        <v>17</v>
      </c>
    </row>
    <row r="39" spans="1:3" ht="25.2" x14ac:dyDescent="0.55000000000000004">
      <c r="A39" s="64" t="s">
        <v>34</v>
      </c>
    </row>
    <row r="41" spans="1:3" x14ac:dyDescent="0.4">
      <c r="A41" s="6" t="s">
        <v>19</v>
      </c>
      <c r="B41" s="3" t="s">
        <v>22</v>
      </c>
    </row>
    <row r="42" spans="1:3" x14ac:dyDescent="0.4">
      <c r="A42" s="6" t="s">
        <v>20</v>
      </c>
      <c r="B42" s="3" t="s">
        <v>23</v>
      </c>
      <c r="C42" s="3" t="s">
        <v>38</v>
      </c>
    </row>
    <row r="43" spans="1:3" x14ac:dyDescent="0.4">
      <c r="A43" s="6" t="s">
        <v>21</v>
      </c>
      <c r="B43" s="3" t="s">
        <v>24</v>
      </c>
    </row>
    <row r="44" spans="1:3" x14ac:dyDescent="0.4">
      <c r="A44" s="6" t="s">
        <v>37</v>
      </c>
      <c r="B44" s="3" t="s">
        <v>36</v>
      </c>
    </row>
    <row r="46" spans="1:3" ht="25.2" x14ac:dyDescent="0.55000000000000004">
      <c r="A46" s="64" t="s">
        <v>212</v>
      </c>
      <c r="B46" s="3" t="s">
        <v>220</v>
      </c>
      <c r="C46" s="3" t="s">
        <v>240</v>
      </c>
    </row>
    <row r="47" spans="1:3" ht="25.2" x14ac:dyDescent="0.55000000000000004">
      <c r="A47" s="5"/>
      <c r="B47" s="3"/>
    </row>
    <row r="48" spans="1:3" x14ac:dyDescent="0.4">
      <c r="A48" s="4" t="s">
        <v>231</v>
      </c>
      <c r="B48" s="4" t="s">
        <v>225</v>
      </c>
      <c r="C48" s="4" t="s">
        <v>218</v>
      </c>
    </row>
    <row r="49" spans="1:3" x14ac:dyDescent="0.4">
      <c r="A49" s="8" t="s">
        <v>213</v>
      </c>
      <c r="B49" s="3" t="s">
        <v>226</v>
      </c>
      <c r="C49" t="s">
        <v>714</v>
      </c>
    </row>
    <row r="50" spans="1:3" x14ac:dyDescent="0.4">
      <c r="A50" s="3" t="s">
        <v>715</v>
      </c>
    </row>
    <row r="51" spans="1:3" x14ac:dyDescent="0.4">
      <c r="A51" s="8" t="s">
        <v>214</v>
      </c>
      <c r="B51" s="3" t="s">
        <v>227</v>
      </c>
      <c r="C51" t="s">
        <v>233</v>
      </c>
    </row>
    <row r="52" spans="1:3" x14ac:dyDescent="0.4">
      <c r="A52" s="3" t="s">
        <v>236</v>
      </c>
    </row>
    <row r="53" spans="1:3" x14ac:dyDescent="0.4">
      <c r="A53" s="8" t="s">
        <v>215</v>
      </c>
      <c r="B53" s="3" t="s">
        <v>228</v>
      </c>
      <c r="C53" t="s">
        <v>217</v>
      </c>
    </row>
    <row r="54" spans="1:3" x14ac:dyDescent="0.4">
      <c r="A54" s="3" t="s">
        <v>219</v>
      </c>
    </row>
    <row r="55" spans="1:3" x14ac:dyDescent="0.4">
      <c r="A55" s="8" t="s">
        <v>216</v>
      </c>
      <c r="B55" s="3" t="s">
        <v>229</v>
      </c>
      <c r="C55" t="s">
        <v>217</v>
      </c>
    </row>
    <row r="56" spans="1:3" x14ac:dyDescent="0.4">
      <c r="A56" s="8" t="s">
        <v>224</v>
      </c>
    </row>
    <row r="57" spans="1:3" x14ac:dyDescent="0.4">
      <c r="A57" s="4" t="s">
        <v>232</v>
      </c>
    </row>
    <row r="58" spans="1:3" x14ac:dyDescent="0.4">
      <c r="A58" t="s">
        <v>221</v>
      </c>
      <c r="B58" s="3" t="s">
        <v>230</v>
      </c>
      <c r="C58" t="s">
        <v>223</v>
      </c>
    </row>
    <row r="59" spans="1:3" x14ac:dyDescent="0.4">
      <c r="A59" s="3" t="s">
        <v>222</v>
      </c>
    </row>
  </sheetData>
  <phoneticPr fontId="6" type="noConversion"/>
  <hyperlinks>
    <hyperlink ref="A5" r:id="rId1"/>
    <hyperlink ref="A9" r:id="rId2"/>
    <hyperlink ref="A12" r:id="rId3"/>
    <hyperlink ref="A15" r:id="rId4"/>
    <hyperlink ref="A34" r:id="rId5"/>
    <hyperlink ref="A37" r:id="rId6"/>
    <hyperlink ref="A31" r:id="rId7"/>
    <hyperlink ref="B41" r:id="rId8"/>
    <hyperlink ref="B42" r:id="rId9"/>
    <hyperlink ref="B43" r:id="rId10"/>
    <hyperlink ref="B26" r:id="rId11"/>
    <hyperlink ref="A26" r:id="rId12"/>
    <hyperlink ref="A20" r:id="rId13"/>
    <hyperlink ref="A23" r:id="rId14"/>
    <hyperlink ref="B44" r:id="rId15"/>
    <hyperlink ref="C42" r:id="rId16"/>
    <hyperlink ref="C46" r:id="rId17"/>
    <hyperlink ref="B58" r:id="rId18"/>
    <hyperlink ref="B55" r:id="rId19"/>
    <hyperlink ref="B53" r:id="rId20"/>
    <hyperlink ref="B51" r:id="rId21"/>
    <hyperlink ref="B49" r:id="rId22"/>
    <hyperlink ref="A59" r:id="rId23"/>
    <hyperlink ref="A52" r:id="rId24"/>
    <hyperlink ref="A50" r:id="rId25"/>
    <hyperlink ref="B46" r:id="rId26"/>
    <hyperlink ref="A54" r:id="rId27"/>
  </hyperlinks>
  <pageMargins left="0.7" right="0.7" top="0.75" bottom="0.75" header="0.3" footer="0.3"/>
  <pageSetup paperSize="9" orientation="portrait" verticalDpi="0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AOP-ToxCast</vt:lpstr>
      <vt:lpstr>진행사항</vt:lpstr>
      <vt:lpstr>Lyle 코드1</vt:lpstr>
      <vt:lpstr>Lyle 코드2</vt:lpstr>
      <vt:lpstr>창헌수정 run 코드</vt:lpstr>
      <vt:lpstr>AOP206 ToxCast model</vt:lpstr>
      <vt:lpstr>DL Screening</vt:lpstr>
      <vt:lpstr>Term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2018-10-01T10:50:53Z</dcterms:modified>
</cp:coreProperties>
</file>