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ematik Nikolaj\Diferent\Befor2021\Malin\Машина 3\Проект\Prog\ascom_malynpaperfactory_vipa_plc\MP350A4_Parameters\"/>
    </mc:Choice>
  </mc:AlternateContent>
  <xr:revisionPtr revIDLastSave="0" documentId="13_ncr:1_{5E03AC07-B711-478A-AA9D-DD827D130F3F}" xr6:coauthVersionLast="45" xr6:coauthVersionMax="45" xr10:uidLastSave="{00000000-0000-0000-0000-000000000000}"/>
  <bookViews>
    <workbookView xWindow="-120" yWindow="480" windowWidth="29040" windowHeight="15840" xr2:uid="{B66E860C-391B-4C59-8A83-9A821067402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2" i="1"/>
  <c r="E7" i="1"/>
  <c r="E5" i="1"/>
  <c r="E3" i="1"/>
  <c r="E2" i="1"/>
  <c r="C4" i="1"/>
  <c r="C3" i="1"/>
  <c r="C2" i="1"/>
  <c r="B5" i="1"/>
</calcChain>
</file>

<file path=xl/sharedStrings.xml><?xml version="1.0" encoding="utf-8"?>
<sst xmlns="http://schemas.openxmlformats.org/spreadsheetml/2006/main" count="3" uniqueCount="3">
  <si>
    <t>Відсмоктуючий вал</t>
  </si>
  <si>
    <t>Керамічний вал</t>
  </si>
  <si>
    <t>Вал з глухою перфорацією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</si>
</sst>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kW&quot;"/>
    <numFmt numFmtId="165" formatCode="0.0%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 applyAlignment="1">
      <alignment horizontal="center"/>
    </xf>
    <xf numFmtId="9" fontId="0" fillId="0" borderId="0" xfId="0" applyNumberFormat="1"/>
    <xf numFmtId="165" fontId="0" fillId="0" borderId="0" xfId="0" applyNumberFormat="1"/>
  </cellXfs>
  <cellStyles count="2">
    <cellStyle name="Відсотковий" xfId="1" builtinId="5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B142-49CF-4AB8-B33D-33325DB672C9}">
  <dimension ref="A2:F7"/>
  <sheetViews>
    <sheetView tabSelected="1" workbookViewId="0">
      <selection activeCell="F4" sqref="F4"/>
    </sheetView>
  </sheetViews>
  <sheetFormatPr defaultRowHeight="15" x14ac:dyDescent="0.25"/>
  <cols>
    <col min="1" max="1" width="25.85546875" bestFit="1" customWidth="1"/>
  </cols>
  <sheetData>
    <row r="2" spans="1:6" x14ac:dyDescent="0.25">
      <c r="A2" t="s">
        <v>0</v>
      </c>
      <c r="B2" s="1">
        <v>142</v>
      </c>
      <c r="C2" s="2">
        <f>B2/$B$5</f>
        <v>0.39226519337016574</v>
      </c>
      <c r="D2" s="3">
        <v>1</v>
      </c>
      <c r="E2" s="4">
        <f>D2*C2</f>
        <v>0.39226519337016574</v>
      </c>
      <c r="F2" s="4">
        <f>E2*E7</f>
        <v>0.6454545454545455</v>
      </c>
    </row>
    <row r="3" spans="1:6" x14ac:dyDescent="0.25">
      <c r="A3" t="s">
        <v>1</v>
      </c>
      <c r="B3" s="1">
        <v>78</v>
      </c>
      <c r="C3" s="2">
        <f>B3/$B$5</f>
        <v>0.21546961325966851</v>
      </c>
      <c r="D3" s="3">
        <v>1</v>
      </c>
      <c r="E3" s="4">
        <f>D3*C3</f>
        <v>0.21546961325966851</v>
      </c>
      <c r="F3" s="4">
        <f>E3*E7</f>
        <v>0.35454545454545455</v>
      </c>
    </row>
    <row r="4" spans="1:6" x14ac:dyDescent="0.25">
      <c r="A4" t="s">
        <v>2</v>
      </c>
      <c r="B4" s="1">
        <v>142</v>
      </c>
      <c r="C4" s="2">
        <f>B4/$B$5</f>
        <v>0.39226519337016574</v>
      </c>
      <c r="D4" s="3">
        <v>1</v>
      </c>
    </row>
    <row r="5" spans="1:6" x14ac:dyDescent="0.25">
      <c r="B5" s="1">
        <f>SUM(B2:B4)</f>
        <v>362</v>
      </c>
      <c r="E5" s="4">
        <f>E2+E3</f>
        <v>0.60773480662983426</v>
      </c>
    </row>
    <row r="6" spans="1:6" x14ac:dyDescent="0.25">
      <c r="E6" s="4">
        <v>1</v>
      </c>
    </row>
    <row r="7" spans="1:6" x14ac:dyDescent="0.25">
      <c r="E7" s="4">
        <f>E6/E5</f>
        <v>1.6454545454545455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2022-01-28T12:34:45Z</dcterms:created>
  <dcterms:modified xsi:type="dcterms:W3CDTF">2022-01-28T18:07:00Z</dcterms:modified>
</cp:coreProperties>
</file>