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<sst xmlns="http://schemas.openxmlformats.org/spreadsheetml/2006/main" count="16" uniqueCount="10">
  <si>
    <r>
      <rPr>
        <rFont val="Arial"/>
        <b/>
        <color theme="1"/>
      </rPr>
      <t>Nomes:</t>
    </r>
    <r>
      <rPr>
        <rFont val="Arial"/>
        <color theme="1"/>
      </rPr>
      <t xml:space="preserve"> Aten Fernandes da Silva e William Rocha Silva</t>
    </r>
  </si>
  <si>
    <t>1-</t>
  </si>
  <si>
    <t>X</t>
  </si>
  <si>
    <t>f</t>
  </si>
  <si>
    <t>fr</t>
  </si>
  <si>
    <t>F</t>
  </si>
  <si>
    <t>Fr</t>
  </si>
  <si>
    <t>|--</t>
  </si>
  <si>
    <t>2-</t>
  </si>
  <si>
    <t>Histograma, pois trata-se de uma variável quantitativa contínua.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</si>
</sst>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2" xfId="0" applyFont="1" applyNumberFormat="1"/>
    <xf borderId="0" fillId="2" fontId="3" numFmtId="2" xfId="0" applyAlignment="1" applyFill="1" applyFont="1" applyNumberFormat="1">
      <alignment horizontal="center"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2" fillId="0" fontId="2" numFmtId="0" xfId="0" applyBorder="1" applyFont="1"/>
    <xf borderId="1" fillId="0" fontId="2" numFmtId="0" xfId="0" applyAlignment="1" applyBorder="1" applyFont="1">
      <alignment readingOrder="0"/>
    </xf>
    <xf borderId="1" fillId="0" fontId="1" numFmtId="2" xfId="0" applyBorder="1" applyFont="1" applyNumberFormat="1"/>
    <xf borderId="1" fillId="0" fontId="2" numFmtId="2" xfId="0" applyBorder="1" applyFont="1" applyNumberFormat="1"/>
    <xf borderId="3" fillId="0" fontId="1" numFmtId="0" xfId="0" applyAlignment="1" applyBorder="1" applyFont="1">
      <alignment readingOrder="0" vertical="top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43"/>
  </cols>
  <sheetData>
    <row r="1">
      <c r="A1" s="1" t="s">
        <v>0</v>
      </c>
    </row>
    <row r="3">
      <c r="A3" s="1" t="s">
        <v>1</v>
      </c>
    </row>
    <row r="4">
      <c r="A4" s="2" t="s">
        <v>2</v>
      </c>
      <c r="B4" s="3"/>
      <c r="C4" s="3"/>
      <c r="D4" s="2" t="s">
        <v>3</v>
      </c>
      <c r="E4" s="4" t="s">
        <v>4</v>
      </c>
      <c r="F4" s="4" t="s">
        <v>5</v>
      </c>
      <c r="G4" s="4" t="s">
        <v>6</v>
      </c>
      <c r="H4" s="5"/>
      <c r="J4" s="6"/>
      <c r="N4" s="5"/>
      <c r="O4" s="5"/>
    </row>
    <row r="5">
      <c r="A5" s="5">
        <v>155.0</v>
      </c>
      <c r="B5" s="5" t="s">
        <v>7</v>
      </c>
      <c r="C5" s="5">
        <v>160.0</v>
      </c>
      <c r="D5" s="1">
        <v>2.0</v>
      </c>
      <c r="E5" s="1">
        <f t="shared" ref="E5:E11" si="2">D5/$D$12</f>
        <v>0.04</v>
      </c>
      <c r="F5" s="7">
        <f t="shared" ref="F5:G5" si="1">D5</f>
        <v>2</v>
      </c>
      <c r="G5" s="7">
        <f t="shared" si="1"/>
        <v>0.04</v>
      </c>
      <c r="H5" s="8"/>
      <c r="J5" s="5"/>
      <c r="K5" s="5"/>
      <c r="L5" s="5"/>
      <c r="N5" s="9"/>
      <c r="O5" s="5"/>
    </row>
    <row r="6">
      <c r="A6" s="5">
        <v>160.0</v>
      </c>
      <c r="B6" s="5" t="s">
        <v>7</v>
      </c>
      <c r="C6" s="5">
        <v>165.0</v>
      </c>
      <c r="D6" s="1">
        <v>5.0</v>
      </c>
      <c r="E6" s="10">
        <f t="shared" si="2"/>
        <v>0.1</v>
      </c>
      <c r="F6" s="7">
        <f t="shared" ref="F6:G6" si="3">D6+F5</f>
        <v>7</v>
      </c>
      <c r="G6" s="11">
        <f t="shared" si="3"/>
        <v>0.14</v>
      </c>
    </row>
    <row r="7">
      <c r="A7" s="5">
        <v>165.0</v>
      </c>
      <c r="B7" s="5" t="s">
        <v>7</v>
      </c>
      <c r="C7" s="5">
        <v>170.0</v>
      </c>
      <c r="D7" s="1">
        <v>10.0</v>
      </c>
      <c r="E7" s="10">
        <f t="shared" si="2"/>
        <v>0.2</v>
      </c>
      <c r="F7" s="7">
        <f t="shared" ref="F7:G7" si="4">D7+F6</f>
        <v>17</v>
      </c>
      <c r="G7" s="11">
        <f t="shared" si="4"/>
        <v>0.34</v>
      </c>
    </row>
    <row r="8">
      <c r="A8" s="5">
        <v>170.0</v>
      </c>
      <c r="B8" s="5" t="s">
        <v>7</v>
      </c>
      <c r="C8" s="5">
        <v>175.0</v>
      </c>
      <c r="D8" s="1">
        <v>12.0</v>
      </c>
      <c r="E8" s="1">
        <f t="shared" si="2"/>
        <v>0.24</v>
      </c>
      <c r="F8" s="7">
        <f t="shared" ref="F8:G8" si="5">D8+F7</f>
        <v>29</v>
      </c>
      <c r="G8" s="11">
        <f t="shared" si="5"/>
        <v>0.58</v>
      </c>
    </row>
    <row r="9">
      <c r="A9" s="5">
        <v>175.0</v>
      </c>
      <c r="B9" s="5" t="s">
        <v>7</v>
      </c>
      <c r="C9" s="5">
        <v>180.0</v>
      </c>
      <c r="D9" s="1">
        <v>7.0</v>
      </c>
      <c r="E9" s="1">
        <f t="shared" si="2"/>
        <v>0.14</v>
      </c>
      <c r="F9" s="7">
        <f t="shared" ref="F9:G9" si="6">D9+F8</f>
        <v>36</v>
      </c>
      <c r="G9" s="11">
        <f t="shared" si="6"/>
        <v>0.72</v>
      </c>
    </row>
    <row r="10">
      <c r="A10" s="5">
        <v>180.0</v>
      </c>
      <c r="B10" s="5" t="s">
        <v>7</v>
      </c>
      <c r="C10" s="5">
        <v>185.0</v>
      </c>
      <c r="D10" s="1">
        <v>11.0</v>
      </c>
      <c r="E10" s="1">
        <f t="shared" si="2"/>
        <v>0.22</v>
      </c>
      <c r="F10" s="7">
        <f t="shared" ref="F10:G10" si="7">D10+F9</f>
        <v>47</v>
      </c>
      <c r="G10" s="11">
        <f t="shared" si="7"/>
        <v>0.94</v>
      </c>
    </row>
    <row r="11">
      <c r="A11" s="5">
        <v>185.0</v>
      </c>
      <c r="B11" s="5" t="s">
        <v>7</v>
      </c>
      <c r="C11" s="5">
        <v>190.0</v>
      </c>
      <c r="D11" s="1">
        <v>3.0</v>
      </c>
      <c r="E11" s="1">
        <f t="shared" si="2"/>
        <v>0.06</v>
      </c>
      <c r="F11" s="7">
        <f t="shared" ref="F11:G11" si="8">D11+F10</f>
        <v>50</v>
      </c>
      <c r="G11" s="11">
        <f t="shared" si="8"/>
        <v>1</v>
      </c>
    </row>
    <row r="12">
      <c r="A12" s="12"/>
      <c r="B12" s="3"/>
      <c r="C12" s="13"/>
      <c r="D12" s="13">
        <v>50.0</v>
      </c>
      <c r="E12" s="14">
        <f>SUM(E5:E11)</f>
        <v>1</v>
      </c>
      <c r="F12" s="15"/>
      <c r="G12" s="3"/>
    </row>
    <row r="14">
      <c r="A14" s="1" t="s">
        <v>8</v>
      </c>
    </row>
    <row r="15">
      <c r="A15" s="16" t="s">
        <v>9</v>
      </c>
      <c r="B15" s="17"/>
      <c r="C15" s="17"/>
      <c r="D15" s="17"/>
      <c r="E15" s="17"/>
      <c r="F15" s="18"/>
    </row>
    <row r="16">
      <c r="A16" s="19"/>
      <c r="F16" s="20"/>
    </row>
    <row r="17">
      <c r="A17" s="19"/>
      <c r="F17" s="20"/>
    </row>
    <row r="18">
      <c r="A18" s="19"/>
      <c r="F18" s="20"/>
    </row>
    <row r="19">
      <c r="A19" s="19"/>
      <c r="F19" s="20"/>
    </row>
    <row r="20">
      <c r="A20" s="19"/>
      <c r="F20" s="20"/>
    </row>
    <row r="21">
      <c r="A21" s="21"/>
      <c r="B21" s="22"/>
      <c r="C21" s="22"/>
      <c r="D21" s="22"/>
      <c r="E21" s="22"/>
      <c r="F21" s="23"/>
    </row>
  </sheetData>
  <mergeCells count="3">
    <mergeCell ref="A4:C4"/>
    <mergeCell ref="J4:L4"/>
    <mergeCell ref="A15:F21"/>
  </mergeCells>
  <conditionalFormatting sqref="F12">
    <cfRule type="notContainsBlanks" dxfId="0" priority="1">
      <formula>LEN(TRIM(F12))&gt;0</formula>
    </cfRule>
  </conditionalFormatting>
  <drawing r:id="rId1"/>
</worksheet>
</file>