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555" windowHeight="64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7" i="1" l="1"/>
  <c r="R3" i="1"/>
  <c r="Q3" i="1"/>
  <c r="H3" i="1"/>
  <c r="G3" i="1"/>
  <c r="R4" i="1" l="1"/>
  <c r="S4" i="1"/>
  <c r="R5" i="1"/>
  <c r="S5" i="1"/>
  <c r="R6" i="1"/>
  <c r="S6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S19" i="1" l="1"/>
  <c r="Q19" i="1"/>
  <c r="R19" i="1"/>
  <c r="H19" i="1"/>
  <c r="I19" i="1"/>
  <c r="G19" i="1"/>
</calcChain>
</file>

<file path=xl/sharedStrings.xml><?xml version="1.0" encoding="utf-8"?>
<sst xmlns="http://schemas.openxmlformats.org/spreadsheetml/2006/main" count="53" uniqueCount="23">
  <si>
    <t xml:space="preserve">  </t>
  </si>
  <si>
    <t>WaltMart</t>
  </si>
  <si>
    <t>Dollar Trap</t>
  </si>
  <si>
    <t>Office Repo</t>
  </si>
  <si>
    <t>Ball Point Pen</t>
  </si>
  <si>
    <t>Ti-35 Calculater</t>
  </si>
  <si>
    <t>100 Page Notebook</t>
  </si>
  <si>
    <t>8 Oz Glue</t>
  </si>
  <si>
    <t>Clear Tape</t>
  </si>
  <si>
    <t>Eraser</t>
  </si>
  <si>
    <t>10 No.2 Pencils</t>
  </si>
  <si>
    <t>2 inch blinder</t>
  </si>
  <si>
    <t>Stapler</t>
  </si>
  <si>
    <t>Planner Book</t>
  </si>
  <si>
    <t>Protractor</t>
  </si>
  <si>
    <t>Compass</t>
  </si>
  <si>
    <t>Liquid Paper</t>
  </si>
  <si>
    <t>USB Stick Sgb</t>
  </si>
  <si>
    <t>8 Color Markers</t>
  </si>
  <si>
    <t>Susan Needs</t>
  </si>
  <si>
    <t>Total</t>
  </si>
  <si>
    <t>DollarMart</t>
  </si>
  <si>
    <t>Tim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</si>
</sst>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1" applyNumberFormat="1" applyFont="1" applyFill="1"/>
    <xf numFmtId="44" fontId="0" fillId="2" borderId="0" xfId="0" applyNumberFormat="1" applyFill="1"/>
    <xf numFmtId="0" fontId="0" fillId="3" borderId="0" xfId="1" applyNumberFormat="1" applyFont="1" applyFill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44" fontId="1" fillId="4" borderId="0" xfId="1" applyFont="1" applyFill="1"/>
    <xf numFmtId="44" fontId="0" fillId="4" borderId="0" xfId="1" applyFont="1" applyFill="1"/>
    <xf numFmtId="0" fontId="0" fillId="5" borderId="0" xfId="0" applyFill="1"/>
    <xf numFmtId="0" fontId="0" fillId="5" borderId="0" xfId="1" applyNumberFormat="1" applyFont="1" applyFill="1"/>
    <xf numFmtId="44" fontId="0" fillId="5" borderId="0" xfId="0" applyNumberFormat="1" applyFill="1"/>
    <xf numFmtId="0" fontId="0" fillId="6" borderId="0" xfId="0" applyFill="1"/>
    <xf numFmtId="44" fontId="1" fillId="6" borderId="0" xfId="1" applyFont="1" applyFill="1"/>
    <xf numFmtId="44" fontId="0" fillId="6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Sheet1!$G$18:$I$18</c:f>
              <c:strCache>
                <c:ptCount val="3"/>
                <c:pt idx="0">
                  <c:v>WaltMart</c:v>
                </c:pt>
                <c:pt idx="1">
                  <c:v>DollarMart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92320"/>
        <c:axId val="188379648"/>
      </c:barChart>
      <c:catAx>
        <c:axId val="2159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79648"/>
        <c:crosses val="autoZero"/>
        <c:auto val="1"/>
        <c:lblAlgn val="ctr"/>
        <c:lblOffset val="100"/>
        <c:noMultiLvlLbl val="0"/>
      </c:catAx>
      <c:valAx>
        <c:axId val="18837964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599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Sheet1!$Q$18:$S$18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Sheet1!$Q$19:$S$19</c:f>
              <c:numCache>
                <c:formatCode>_("$"* #,##0.00_);_("$"* \(#,##0.00\);_("$"* "-"??_);_(@_)</c:formatCode>
                <c:ptCount val="3"/>
                <c:pt idx="0">
                  <c:v>129.20000000000002</c:v>
                </c:pt>
                <c:pt idx="1">
                  <c:v>127.30000000000001</c:v>
                </c:pt>
                <c:pt idx="2">
                  <c:v>164.85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93856"/>
        <c:axId val="188381376"/>
      </c:barChart>
      <c:catAx>
        <c:axId val="2159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81376"/>
        <c:crosses val="autoZero"/>
        <c:auto val="1"/>
        <c:lblAlgn val="ctr"/>
        <c:lblOffset val="100"/>
        <c:noMultiLvlLbl val="0"/>
      </c:catAx>
      <c:valAx>
        <c:axId val="1883813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159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</xdr:row>
      <xdr:rowOff>123825</xdr:rowOff>
    </xdr:from>
    <xdr:to>
      <xdr:col>5</xdr:col>
      <xdr:colOff>809625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19</xdr:row>
      <xdr:rowOff>161925</xdr:rowOff>
    </xdr:from>
    <xdr:to>
      <xdr:col>21</xdr:col>
      <xdr:colOff>352425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G1" workbookViewId="0">
      <selection activeCell="P11" sqref="P11"/>
    </sheetView>
  </sheetViews>
  <sheetFormatPr defaultRowHeight="15" x14ac:dyDescent="0.25"/>
  <cols>
    <col min="1" max="1" width="18.28515625" bestFit="1" customWidth="1"/>
    <col min="2" max="2" width="9.28515625" bestFit="1" customWidth="1"/>
    <col min="3" max="3" width="10.5703125" bestFit="1" customWidth="1"/>
    <col min="4" max="4" width="11.42578125" bestFit="1" customWidth="1"/>
    <col min="6" max="6" width="12.28515625" bestFit="1" customWidth="1"/>
    <col min="7" max="7" width="9.28515625" bestFit="1" customWidth="1"/>
    <col min="8" max="8" width="10.5703125" bestFit="1" customWidth="1"/>
    <col min="9" max="9" width="11.42578125" bestFit="1" customWidth="1"/>
    <col min="12" max="12" width="9.28515625" bestFit="1" customWidth="1"/>
    <col min="13" max="13" width="10.5703125" bestFit="1" customWidth="1"/>
    <col min="14" max="14" width="11.42578125" bestFit="1" customWidth="1"/>
    <col min="16" max="16" width="10.42578125" bestFit="1" customWidth="1"/>
    <col min="18" max="18" width="10.5703125" bestFit="1" customWidth="1"/>
    <col min="19" max="19" width="11.42578125" bestFit="1" customWidth="1"/>
  </cols>
  <sheetData>
    <row r="1" spans="1:19" x14ac:dyDescent="0.25">
      <c r="A1" t="s">
        <v>0</v>
      </c>
    </row>
    <row r="2" spans="1:19" x14ac:dyDescent="0.25">
      <c r="A2" s="7"/>
      <c r="B2" s="7" t="s">
        <v>1</v>
      </c>
      <c r="C2" s="7" t="s">
        <v>2</v>
      </c>
      <c r="D2" s="7" t="s">
        <v>3</v>
      </c>
      <c r="F2" s="10" t="s">
        <v>19</v>
      </c>
      <c r="G2" s="10" t="s">
        <v>1</v>
      </c>
      <c r="H2" s="10" t="s">
        <v>2</v>
      </c>
      <c r="I2" s="10" t="s">
        <v>3</v>
      </c>
      <c r="K2" s="13"/>
      <c r="L2" s="13" t="s">
        <v>1</v>
      </c>
      <c r="M2" s="13" t="s">
        <v>2</v>
      </c>
      <c r="N2" s="13" t="s">
        <v>3</v>
      </c>
      <c r="P2" s="1" t="s">
        <v>22</v>
      </c>
      <c r="Q2" s="1" t="s">
        <v>1</v>
      </c>
      <c r="R2" s="1" t="s">
        <v>2</v>
      </c>
      <c r="S2" s="1" t="s">
        <v>3</v>
      </c>
    </row>
    <row r="3" spans="1:19" x14ac:dyDescent="0.25">
      <c r="A3" s="7" t="s">
        <v>4</v>
      </c>
      <c r="B3" s="8">
        <v>0.5</v>
      </c>
      <c r="C3" s="9">
        <v>0.4</v>
      </c>
      <c r="D3" s="9">
        <v>1.4</v>
      </c>
      <c r="F3" s="11">
        <v>3</v>
      </c>
      <c r="G3" s="12">
        <f>B3*F3</f>
        <v>1.5</v>
      </c>
      <c r="H3" s="12">
        <f>C3*F3</f>
        <v>1.2000000000000002</v>
      </c>
      <c r="I3" s="12">
        <f>D3*F3</f>
        <v>4.1999999999999993</v>
      </c>
      <c r="K3" s="13" t="s">
        <v>4</v>
      </c>
      <c r="L3" s="14">
        <v>0.5</v>
      </c>
      <c r="M3" s="15">
        <v>0.4</v>
      </c>
      <c r="N3" s="15">
        <v>1.4</v>
      </c>
      <c r="P3" s="2">
        <v>5</v>
      </c>
      <c r="Q3" s="3">
        <f>L3*P3</f>
        <v>2.5</v>
      </c>
      <c r="R3" s="3">
        <f>M3*P3</f>
        <v>2</v>
      </c>
      <c r="S3" s="3">
        <f>N3*P3</f>
        <v>7</v>
      </c>
    </row>
    <row r="4" spans="1:19" x14ac:dyDescent="0.25">
      <c r="A4" s="7" t="s">
        <v>5</v>
      </c>
      <c r="B4" s="8">
        <v>28</v>
      </c>
      <c r="C4" s="9">
        <v>33</v>
      </c>
      <c r="D4" s="9">
        <v>31</v>
      </c>
      <c r="F4" s="11">
        <v>1</v>
      </c>
      <c r="G4" s="12">
        <f t="shared" ref="G4:G17" si="0">B4*F4</f>
        <v>28</v>
      </c>
      <c r="H4" s="12">
        <f t="shared" ref="H4:H17" si="1">C4*F4</f>
        <v>33</v>
      </c>
      <c r="I4" s="12">
        <f t="shared" ref="I4:I17" si="2">D4*F4</f>
        <v>31</v>
      </c>
      <c r="K4" s="13" t="s">
        <v>5</v>
      </c>
      <c r="L4" s="14">
        <v>28</v>
      </c>
      <c r="M4" s="15">
        <v>33</v>
      </c>
      <c r="N4" s="15">
        <v>31</v>
      </c>
      <c r="P4" s="2">
        <v>2</v>
      </c>
      <c r="Q4" s="3">
        <f t="shared" ref="Q4:Q17" si="3">L4*P4</f>
        <v>56</v>
      </c>
      <c r="R4" s="3">
        <f t="shared" ref="R4:R17" si="4">M4*P4</f>
        <v>66</v>
      </c>
      <c r="S4" s="3">
        <f t="shared" ref="S4:S17" si="5">N4*P4</f>
        <v>62</v>
      </c>
    </row>
    <row r="5" spans="1:19" x14ac:dyDescent="0.25">
      <c r="A5" s="7" t="s">
        <v>6</v>
      </c>
      <c r="B5" s="8">
        <v>1.8</v>
      </c>
      <c r="C5" s="9">
        <v>1</v>
      </c>
      <c r="D5" s="9">
        <v>2</v>
      </c>
      <c r="F5" s="11">
        <v>7</v>
      </c>
      <c r="G5" s="12">
        <f t="shared" si="0"/>
        <v>12.6</v>
      </c>
      <c r="H5" s="12">
        <f t="shared" si="1"/>
        <v>7</v>
      </c>
      <c r="I5" s="12">
        <f t="shared" si="2"/>
        <v>14</v>
      </c>
      <c r="K5" s="13" t="s">
        <v>6</v>
      </c>
      <c r="L5" s="14">
        <v>1.8</v>
      </c>
      <c r="M5" s="15">
        <v>1</v>
      </c>
      <c r="N5" s="15">
        <v>2</v>
      </c>
      <c r="P5" s="2">
        <v>9</v>
      </c>
      <c r="Q5" s="3">
        <f t="shared" si="3"/>
        <v>16.2</v>
      </c>
      <c r="R5" s="3">
        <f t="shared" si="4"/>
        <v>9</v>
      </c>
      <c r="S5" s="3">
        <f t="shared" si="5"/>
        <v>18</v>
      </c>
    </row>
    <row r="6" spans="1:19" x14ac:dyDescent="0.25">
      <c r="A6" s="7" t="s">
        <v>7</v>
      </c>
      <c r="B6" s="8">
        <v>1.2</v>
      </c>
      <c r="C6" s="9">
        <v>0.8</v>
      </c>
      <c r="D6" s="9">
        <v>1.5</v>
      </c>
      <c r="F6" s="11">
        <v>1</v>
      </c>
      <c r="G6" s="12">
        <f t="shared" si="0"/>
        <v>1.2</v>
      </c>
      <c r="H6" s="12">
        <f t="shared" si="1"/>
        <v>0.8</v>
      </c>
      <c r="I6" s="12">
        <f t="shared" si="2"/>
        <v>1.5</v>
      </c>
      <c r="K6" s="13" t="s">
        <v>7</v>
      </c>
      <c r="L6" s="14">
        <v>1.2</v>
      </c>
      <c r="M6" s="15">
        <v>0.8</v>
      </c>
      <c r="N6" s="15">
        <v>1.5</v>
      </c>
      <c r="P6" s="2">
        <v>2</v>
      </c>
      <c r="Q6" s="3">
        <f t="shared" si="3"/>
        <v>2.4</v>
      </c>
      <c r="R6" s="3">
        <f t="shared" si="4"/>
        <v>1.6</v>
      </c>
      <c r="S6" s="3">
        <f t="shared" si="5"/>
        <v>3</v>
      </c>
    </row>
    <row r="7" spans="1:19" x14ac:dyDescent="0.25">
      <c r="A7" s="7" t="s">
        <v>8</v>
      </c>
      <c r="B7" s="8">
        <v>2.4</v>
      </c>
      <c r="C7" s="9">
        <v>1.4</v>
      </c>
      <c r="D7" s="9">
        <v>2.4</v>
      </c>
      <c r="F7" s="11">
        <v>2</v>
      </c>
      <c r="G7" s="12">
        <f t="shared" si="0"/>
        <v>4.8</v>
      </c>
      <c r="H7" s="12">
        <f t="shared" si="1"/>
        <v>2.8</v>
      </c>
      <c r="I7" s="12">
        <f t="shared" si="2"/>
        <v>4.8</v>
      </c>
      <c r="K7" s="13" t="s">
        <v>8</v>
      </c>
      <c r="L7" s="14">
        <v>2.4</v>
      </c>
      <c r="M7" s="15">
        <v>1.4</v>
      </c>
      <c r="N7" s="15">
        <v>2.4</v>
      </c>
      <c r="P7" s="2">
        <v>3</v>
      </c>
      <c r="Q7" s="3">
        <f t="shared" si="3"/>
        <v>7.1999999999999993</v>
      </c>
      <c r="R7" s="3">
        <f>M7*P7</f>
        <v>4.1999999999999993</v>
      </c>
      <c r="S7" s="3">
        <f t="shared" si="5"/>
        <v>7.1999999999999993</v>
      </c>
    </row>
    <row r="8" spans="1:19" x14ac:dyDescent="0.25">
      <c r="A8" s="7" t="s">
        <v>9</v>
      </c>
      <c r="B8" s="8">
        <v>0.9</v>
      </c>
      <c r="C8" s="9">
        <v>0.2</v>
      </c>
      <c r="D8" s="9">
        <v>0.8</v>
      </c>
      <c r="F8" s="11">
        <v>2</v>
      </c>
      <c r="G8" s="12">
        <f t="shared" si="0"/>
        <v>1.8</v>
      </c>
      <c r="H8" s="12">
        <f t="shared" si="1"/>
        <v>0.4</v>
      </c>
      <c r="I8" s="12">
        <f t="shared" si="2"/>
        <v>1.6</v>
      </c>
      <c r="K8" s="13" t="s">
        <v>9</v>
      </c>
      <c r="L8" s="14">
        <v>0.9</v>
      </c>
      <c r="M8" s="15">
        <v>0.2</v>
      </c>
      <c r="N8" s="15">
        <v>0.8</v>
      </c>
      <c r="P8" s="2">
        <v>2</v>
      </c>
      <c r="Q8" s="3">
        <f t="shared" si="3"/>
        <v>1.8</v>
      </c>
      <c r="R8" s="3">
        <f t="shared" si="4"/>
        <v>0.4</v>
      </c>
      <c r="S8" s="3">
        <f t="shared" si="5"/>
        <v>1.6</v>
      </c>
    </row>
    <row r="9" spans="1:19" x14ac:dyDescent="0.25">
      <c r="A9" s="7" t="s">
        <v>10</v>
      </c>
      <c r="B9" s="8">
        <v>0.99</v>
      </c>
      <c r="C9" s="9">
        <v>0.59</v>
      </c>
      <c r="D9" s="9">
        <v>2.59</v>
      </c>
      <c r="F9" s="11">
        <v>1</v>
      </c>
      <c r="G9" s="12">
        <f t="shared" si="0"/>
        <v>0.99</v>
      </c>
      <c r="H9" s="12">
        <f t="shared" si="1"/>
        <v>0.59</v>
      </c>
      <c r="I9" s="12">
        <f t="shared" si="2"/>
        <v>2.59</v>
      </c>
      <c r="K9" s="13" t="s">
        <v>10</v>
      </c>
      <c r="L9" s="14">
        <v>0.99</v>
      </c>
      <c r="M9" s="15">
        <v>0.59</v>
      </c>
      <c r="N9" s="15">
        <v>2.59</v>
      </c>
      <c r="P9" s="2">
        <v>10</v>
      </c>
      <c r="Q9" s="3">
        <f t="shared" si="3"/>
        <v>9.9</v>
      </c>
      <c r="R9" s="3">
        <f t="shared" si="4"/>
        <v>5.8999999999999995</v>
      </c>
      <c r="S9" s="3">
        <f t="shared" si="5"/>
        <v>25.9</v>
      </c>
    </row>
    <row r="10" spans="1:19" x14ac:dyDescent="0.25">
      <c r="A10" s="7" t="s">
        <v>11</v>
      </c>
      <c r="B10" s="8">
        <v>1.25</v>
      </c>
      <c r="C10" s="9">
        <v>3.25</v>
      </c>
      <c r="D10" s="9">
        <v>2.15</v>
      </c>
      <c r="F10" s="11">
        <v>4</v>
      </c>
      <c r="G10" s="12">
        <f t="shared" si="0"/>
        <v>5</v>
      </c>
      <c r="H10" s="12">
        <f t="shared" si="1"/>
        <v>13</v>
      </c>
      <c r="I10" s="12">
        <f t="shared" si="2"/>
        <v>8.6</v>
      </c>
      <c r="K10" s="13" t="s">
        <v>11</v>
      </c>
      <c r="L10" s="14">
        <v>1.25</v>
      </c>
      <c r="M10" s="15">
        <v>3.25</v>
      </c>
      <c r="N10" s="15">
        <v>2.15</v>
      </c>
      <c r="P10" s="2">
        <v>1</v>
      </c>
      <c r="Q10" s="3">
        <f t="shared" si="3"/>
        <v>1.25</v>
      </c>
      <c r="R10" s="3">
        <f t="shared" si="4"/>
        <v>3.25</v>
      </c>
      <c r="S10" s="3">
        <f t="shared" si="5"/>
        <v>2.15</v>
      </c>
    </row>
    <row r="11" spans="1:19" x14ac:dyDescent="0.25">
      <c r="A11" s="7" t="s">
        <v>17</v>
      </c>
      <c r="B11" s="8">
        <v>9.5</v>
      </c>
      <c r="C11" s="9">
        <v>14</v>
      </c>
      <c r="D11" s="9">
        <v>13</v>
      </c>
      <c r="F11" s="11">
        <v>1</v>
      </c>
      <c r="G11" s="12">
        <f t="shared" si="0"/>
        <v>9.5</v>
      </c>
      <c r="H11" s="12">
        <f t="shared" si="1"/>
        <v>14</v>
      </c>
      <c r="I11" s="12">
        <f t="shared" si="2"/>
        <v>13</v>
      </c>
      <c r="K11" s="13" t="s">
        <v>17</v>
      </c>
      <c r="L11" s="14">
        <v>9.5</v>
      </c>
      <c r="M11" s="15">
        <v>14</v>
      </c>
      <c r="N11" s="15">
        <v>13</v>
      </c>
      <c r="P11" s="2">
        <v>2</v>
      </c>
      <c r="Q11" s="3">
        <f t="shared" si="3"/>
        <v>19</v>
      </c>
      <c r="R11" s="3">
        <f t="shared" si="4"/>
        <v>28</v>
      </c>
      <c r="S11" s="3">
        <f t="shared" si="5"/>
        <v>26</v>
      </c>
    </row>
    <row r="12" spans="1:19" x14ac:dyDescent="0.25">
      <c r="A12" s="7" t="s">
        <v>18</v>
      </c>
      <c r="B12" s="8">
        <v>4.55</v>
      </c>
      <c r="C12" s="9">
        <v>2.5499999999999998</v>
      </c>
      <c r="D12" s="9">
        <v>6</v>
      </c>
      <c r="F12" s="11">
        <v>1</v>
      </c>
      <c r="G12" s="12">
        <f t="shared" si="0"/>
        <v>4.55</v>
      </c>
      <c r="H12" s="12">
        <f t="shared" si="1"/>
        <v>2.5499999999999998</v>
      </c>
      <c r="I12" s="12">
        <f t="shared" si="2"/>
        <v>6</v>
      </c>
      <c r="K12" s="13" t="s">
        <v>18</v>
      </c>
      <c r="L12" s="14">
        <v>4.55</v>
      </c>
      <c r="M12" s="15">
        <v>2.5499999999999998</v>
      </c>
      <c r="N12" s="15">
        <v>6</v>
      </c>
      <c r="P12" s="2">
        <v>1</v>
      </c>
      <c r="Q12" s="3">
        <f t="shared" si="3"/>
        <v>4.55</v>
      </c>
      <c r="R12" s="3">
        <f t="shared" si="4"/>
        <v>2.5499999999999998</v>
      </c>
      <c r="S12" s="3">
        <f t="shared" si="5"/>
        <v>6</v>
      </c>
    </row>
    <row r="13" spans="1:19" x14ac:dyDescent="0.25">
      <c r="A13" s="7" t="s">
        <v>12</v>
      </c>
      <c r="B13" s="8">
        <v>4.2</v>
      </c>
      <c r="C13" s="9">
        <v>2.2000000000000002</v>
      </c>
      <c r="D13" s="9">
        <v>3</v>
      </c>
      <c r="F13" s="11">
        <v>1</v>
      </c>
      <c r="G13" s="12">
        <f t="shared" si="0"/>
        <v>4.2</v>
      </c>
      <c r="H13" s="12">
        <f t="shared" si="1"/>
        <v>2.2000000000000002</v>
      </c>
      <c r="I13" s="12">
        <f t="shared" si="2"/>
        <v>3</v>
      </c>
      <c r="K13" s="13" t="s">
        <v>12</v>
      </c>
      <c r="L13" s="14">
        <v>4.2</v>
      </c>
      <c r="M13" s="15">
        <v>2.2000000000000002</v>
      </c>
      <c r="N13" s="15">
        <v>3</v>
      </c>
      <c r="P13" s="2">
        <v>2</v>
      </c>
      <c r="Q13" s="3">
        <f t="shared" si="3"/>
        <v>8.4</v>
      </c>
      <c r="R13" s="3">
        <f t="shared" si="4"/>
        <v>4.4000000000000004</v>
      </c>
      <c r="S13" s="3">
        <f t="shared" si="5"/>
        <v>6</v>
      </c>
    </row>
    <row r="14" spans="1:19" x14ac:dyDescent="0.25">
      <c r="A14" s="7" t="s">
        <v>13</v>
      </c>
      <c r="B14" s="8">
        <v>3.9</v>
      </c>
      <c r="C14" s="9">
        <v>5</v>
      </c>
      <c r="D14" s="9">
        <v>8</v>
      </c>
      <c r="F14" s="11">
        <v>1</v>
      </c>
      <c r="G14" s="12">
        <f t="shared" si="0"/>
        <v>3.9</v>
      </c>
      <c r="H14" s="12">
        <f t="shared" si="1"/>
        <v>5</v>
      </c>
      <c r="I14" s="12">
        <f t="shared" si="2"/>
        <v>8</v>
      </c>
      <c r="K14" s="13" t="s">
        <v>13</v>
      </c>
      <c r="L14" s="14">
        <v>3.9</v>
      </c>
      <c r="M14" s="15">
        <v>5</v>
      </c>
      <c r="N14" s="15">
        <v>8</v>
      </c>
      <c r="P14" s="2">
        <v>0</v>
      </c>
      <c r="Q14" s="3">
        <f t="shared" si="3"/>
        <v>0</v>
      </c>
      <c r="R14" s="3">
        <f t="shared" si="4"/>
        <v>0</v>
      </c>
      <c r="S14" s="3">
        <f t="shared" si="5"/>
        <v>0</v>
      </c>
    </row>
    <row r="15" spans="1:19" x14ac:dyDescent="0.25">
      <c r="A15" s="7" t="s">
        <v>14</v>
      </c>
      <c r="B15" s="8">
        <v>1</v>
      </c>
      <c r="C15" s="9">
        <v>2</v>
      </c>
      <c r="D15" s="9">
        <v>1</v>
      </c>
      <c r="F15" s="11">
        <v>1</v>
      </c>
      <c r="G15" s="12">
        <f t="shared" si="0"/>
        <v>1</v>
      </c>
      <c r="H15" s="12">
        <f t="shared" si="1"/>
        <v>2</v>
      </c>
      <c r="I15" s="12">
        <f t="shared" si="2"/>
        <v>1</v>
      </c>
      <c r="K15" s="13" t="s">
        <v>14</v>
      </c>
      <c r="L15" s="14">
        <v>1</v>
      </c>
      <c r="M15" s="15">
        <v>2</v>
      </c>
      <c r="N15" s="15">
        <v>1</v>
      </c>
      <c r="P15" s="2">
        <v>0</v>
      </c>
      <c r="Q15" s="3">
        <f t="shared" si="3"/>
        <v>0</v>
      </c>
      <c r="R15" s="3">
        <f t="shared" si="4"/>
        <v>0</v>
      </c>
      <c r="S15" s="3">
        <f t="shared" si="5"/>
        <v>0</v>
      </c>
    </row>
    <row r="16" spans="1:19" x14ac:dyDescent="0.25">
      <c r="A16" s="7" t="s">
        <v>15</v>
      </c>
      <c r="B16" s="8">
        <v>1.75</v>
      </c>
      <c r="C16" s="9">
        <v>2</v>
      </c>
      <c r="D16" s="9">
        <v>1</v>
      </c>
      <c r="F16" s="11">
        <v>1</v>
      </c>
      <c r="G16" s="12">
        <f t="shared" si="0"/>
        <v>1.75</v>
      </c>
      <c r="H16" s="12">
        <f t="shared" si="1"/>
        <v>2</v>
      </c>
      <c r="I16" s="12">
        <f t="shared" si="2"/>
        <v>1</v>
      </c>
      <c r="K16" s="13" t="s">
        <v>15</v>
      </c>
      <c r="L16" s="14">
        <v>1.75</v>
      </c>
      <c r="M16" s="15">
        <v>2</v>
      </c>
      <c r="N16" s="15">
        <v>1</v>
      </c>
      <c r="P16" s="2">
        <v>0</v>
      </c>
      <c r="Q16" s="3">
        <f t="shared" si="3"/>
        <v>0</v>
      </c>
      <c r="R16" s="3">
        <f t="shared" si="4"/>
        <v>0</v>
      </c>
      <c r="S16" s="3">
        <f t="shared" si="5"/>
        <v>0</v>
      </c>
    </row>
    <row r="17" spans="1:19" x14ac:dyDescent="0.25">
      <c r="A17" s="7" t="s">
        <v>16</v>
      </c>
      <c r="B17" s="8">
        <v>2</v>
      </c>
      <c r="C17" s="9">
        <v>1</v>
      </c>
      <c r="D17" s="9">
        <v>3</v>
      </c>
      <c r="F17" s="11">
        <v>1</v>
      </c>
      <c r="G17" s="12">
        <f t="shared" si="0"/>
        <v>2</v>
      </c>
      <c r="H17" s="12">
        <f t="shared" si="1"/>
        <v>1</v>
      </c>
      <c r="I17" s="12">
        <f t="shared" si="2"/>
        <v>3</v>
      </c>
      <c r="K17" s="13" t="s">
        <v>16</v>
      </c>
      <c r="L17" s="14">
        <v>2</v>
      </c>
      <c r="M17" s="15">
        <v>1</v>
      </c>
      <c r="N17" s="15">
        <v>3</v>
      </c>
      <c r="P17" s="2">
        <v>0</v>
      </c>
      <c r="Q17" s="3">
        <f t="shared" si="3"/>
        <v>0</v>
      </c>
      <c r="R17" s="3">
        <f t="shared" si="4"/>
        <v>0</v>
      </c>
      <c r="S17" s="3">
        <f t="shared" si="5"/>
        <v>0</v>
      </c>
    </row>
    <row r="18" spans="1:19" x14ac:dyDescent="0.25">
      <c r="F18" s="10"/>
      <c r="G18" s="10" t="s">
        <v>1</v>
      </c>
      <c r="H18" s="10" t="s">
        <v>21</v>
      </c>
      <c r="I18" s="10" t="s">
        <v>3</v>
      </c>
      <c r="P18" s="4"/>
      <c r="Q18" s="5" t="s">
        <v>1</v>
      </c>
      <c r="R18" s="5" t="s">
        <v>2</v>
      </c>
      <c r="S18" s="5" t="s">
        <v>3</v>
      </c>
    </row>
    <row r="19" spans="1:19" x14ac:dyDescent="0.25">
      <c r="F19" s="10" t="s">
        <v>20</v>
      </c>
      <c r="G19" s="12">
        <f>SUM(G3:G17)</f>
        <v>82.79</v>
      </c>
      <c r="H19" s="12">
        <f>SUM(H3:H17)</f>
        <v>87.539999999999992</v>
      </c>
      <c r="I19" s="12">
        <f>SUM(I3:I17)</f>
        <v>103.28999999999999</v>
      </c>
      <c r="P19" s="5" t="s">
        <v>20</v>
      </c>
      <c r="Q19" s="6">
        <f>SUM(Q3:Q17)</f>
        <v>129.20000000000002</v>
      </c>
      <c r="R19" s="6">
        <f>SUM(R3:R17)</f>
        <v>127.30000000000001</v>
      </c>
      <c r="S19" s="6">
        <f>SUM(S3:S17)</f>
        <v>164.85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2022-03-09T10:32:17Z</dcterms:created>
  <dcterms:modified xsi:type="dcterms:W3CDTF">2022-05-27T20:10:40Z</dcterms:modified>
</cp:coreProperties>
</file>