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DONNEES" sheetId="1" state="visible" r:id="rId1"/>
    <sheet name="COMPARAISON" sheetId="2" state="visible" r:id="rId2"/>
    <sheet name="GRAPHIQUES" sheetId="3" state="visible" r:id="rId3"/>
    <sheet name="_donnees_graphiques" sheetId="4" state="hidden" r:id="rId4"/>
  </sheets>
  <definedNames>
    <definedName name="_xlnm._FilterDatabase" localSheetId="0" hidden="1">'DONNEES'!$A$1:$H$151</definedName>
  </definedNames>
  <calcPr calcId="124519" fullCalcOnLoad="1"/>
</workbook>
</file>

<file path=xl/styles.xml><?xml version="1.0" encoding="utf-8"?>
<styleSheet xmlns="http://schemas.openxmlformats.org/spreadsheetml/2006/main">
  <numFmts count="2">
    <numFmt numFmtId="164" formatCode="+#,##0;-#,##0;0"/>
    <numFmt numFmtId="165" formatCode="+0.0&quot; %&quot;;-0.0&quot; %&quot;;0.0&quot; %&quot;"/>
  </numFmts>
  <fonts count="19">
    <font>
      <name val="Calibri"/>
      <family val="2"/>
      <color theme="1"/>
      <sz val="11"/>
      <scheme val="minor"/>
    </font>
    <font>
      <b val="1"/>
    </font>
    <font>
      <b val="1"/>
      <sz val="14"/>
    </font>
    <font>
      <b val="1"/>
      <color rgb="00FFFFFF"/>
      <sz val="12"/>
    </font>
    <font>
      <i val="1"/>
      <color rgb="00C00000"/>
    </font>
    <font>
      <i val="1"/>
    </font>
    <font>
      <name val="Calibri"/>
      <b val="1"/>
      <color rgb="001F1F2E"/>
      <sz val="11"/>
    </font>
    <font>
      <name val="Calibri"/>
      <b val="1"/>
      <color rgb="00FFFFFF"/>
      <sz val="10"/>
    </font>
    <font>
      <name val="Calibri"/>
      <b val="1"/>
      <color rgb="000F1752"/>
      <sz val="11"/>
    </font>
    <font>
      <name val="Calibri"/>
      <b val="1"/>
      <color rgb="000F1752"/>
      <sz val="16"/>
    </font>
    <font>
      <name val="Calibri"/>
      <i val="1"/>
      <color rgb="004A5464"/>
      <sz val="9"/>
    </font>
    <font>
      <name val="Calibri"/>
      <b val="1"/>
      <color rgb="00FFFFFF"/>
      <sz val="11"/>
    </font>
    <font>
      <name val="Calibri"/>
      <b val="1"/>
      <color rgb="002F8F5B"/>
      <sz val="11"/>
    </font>
    <font>
      <name val="Calibri"/>
      <color rgb="004A5464"/>
      <sz val="11"/>
    </font>
    <font>
      <name val="Calibri"/>
      <b val="1"/>
      <color rgb="00C2185B"/>
      <sz val="11"/>
    </font>
    <font>
      <name val="Calibri"/>
      <i val="1"/>
      <color rgb="00F62A72"/>
      <sz val="9"/>
    </font>
    <font>
      <name val="Calibri"/>
      <b val="1"/>
      <color rgb="0098955F"/>
      <sz val="11"/>
    </font>
    <font>
      <name val="Calibri"/>
      <b val="1"/>
      <color rgb="004A5464"/>
      <sz val="11"/>
    </font>
    <font>
      <name val="Calibri"/>
      <color rgb="000F1752"/>
      <sz val="11"/>
    </font>
  </fonts>
  <fills count="9">
    <fill>
      <patternFill/>
    </fill>
    <fill>
      <patternFill patternType="gray125"/>
    </fill>
    <fill>
      <patternFill patternType="solid">
        <fgColor rgb="001F4E79"/>
      </patternFill>
    </fill>
    <fill>
      <patternFill patternType="solid">
        <fgColor rgb="00DDEBF7"/>
      </patternFill>
    </fill>
    <fill>
      <patternFill patternType="solid">
        <fgColor rgb="000F1752"/>
      </patternFill>
    </fill>
    <fill>
      <patternFill patternType="solid">
        <fgColor rgb="00F1F2F5"/>
      </patternFill>
    </fill>
    <fill>
      <patternFill patternType="solid">
        <fgColor rgb="00B0AD85"/>
      </patternFill>
    </fill>
    <fill>
      <patternFill patternType="solid">
        <fgColor rgb="001D257A"/>
      </patternFill>
    </fill>
    <fill>
      <patternFill patternType="solid">
        <fgColor rgb="00F9F9F9"/>
      </patternFill>
    </fill>
  </fills>
  <borders count="2">
    <border>
      <left/>
      <right/>
      <top/>
      <bottom/>
      <diagonal/>
    </border>
    <border>
      <left style="thin">
        <color rgb="00DCDFDF"/>
      </left>
      <right style="thin">
        <color rgb="00DCDFDF"/>
      </right>
      <top style="thin">
        <color rgb="00DCDFDF"/>
      </top>
      <bottom style="thin">
        <color rgb="00DCDFDF"/>
      </bottom>
    </border>
  </borders>
  <cellStyleXfs count="1">
    <xf numFmtId="0" fontId="0" fillId="0" borderId="0"/>
  </cellStyleXfs>
  <cellXfs count="68">
    <xf numFmtId="0" fontId="0" fillId="0" borderId="0" pivotButton="0" quotePrefix="0" xfId="0"/>
    <xf numFmtId="0" fontId="1" fillId="0" borderId="0" pivotButton="0" quotePrefix="0" xfId="0"/>
    <xf numFmtId="3" fontId="0" fillId="0" borderId="0" pivotButton="0" quotePrefix="0" xfId="0"/>
    <xf numFmtId="0" fontId="2" fillId="0" borderId="0" pivotButton="0" quotePrefix="0" xfId="0"/>
    <xf numFmtId="0" fontId="3" fillId="2" borderId="0" pivotButton="0" quotePrefix="0" xfId="0"/>
    <xf numFmtId="0" fontId="0" fillId="2" borderId="0" pivotButton="0" quotePrefix="0" xfId="0"/>
    <xf numFmtId="0" fontId="1" fillId="3" borderId="0" applyAlignment="1" pivotButton="0" quotePrefix="0" xfId="0">
      <alignment horizontal="center" wrapText="1"/>
    </xf>
    <xf numFmtId="164" fontId="0" fillId="0" borderId="0" pivotButton="0" quotePrefix="0" xfId="0"/>
    <xf numFmtId="165" fontId="0" fillId="0" borderId="0" pivotButton="0" quotePrefix="0" xfId="0"/>
    <xf numFmtId="0" fontId="4" fillId="0" borderId="0" pivotButton="0" quotePrefix="0" xfId="0"/>
    <xf numFmtId="3" fontId="1" fillId="0" borderId="0" pivotButton="0" quotePrefix="0" xfId="0"/>
    <xf numFmtId="164" fontId="1" fillId="0" borderId="0" pivotButton="0" quotePrefix="0" xfId="0"/>
    <xf numFmtId="165" fontId="1" fillId="0" borderId="0" pivotButton="0" quotePrefix="0" xfId="0"/>
    <xf numFmtId="0" fontId="5" fillId="0" borderId="0" pivotButton="0" quotePrefix="0" xfId="0"/>
    <xf numFmtId="2" fontId="0" fillId="0" borderId="0" pivotButton="0" quotePrefix="0" xfId="0"/>
    <xf numFmtId="0" fontId="7" fillId="4" borderId="0" applyAlignment="1" pivotButton="0" quotePrefix="0" xfId="0">
      <alignment horizontal="center" vertical="center" wrapText="1"/>
    </xf>
    <xf numFmtId="0" fontId="0" fillId="0" borderId="0" applyAlignment="1" pivotButton="0" quotePrefix="0" xfId="0">
      <alignment horizontal="center" vertical="center" wrapText="1"/>
    </xf>
    <xf numFmtId="0" fontId="8" fillId="0" borderId="0" pivotButton="0" quotePrefix="0" xfId="0"/>
    <xf numFmtId="3" fontId="0" fillId="0" borderId="0" applyAlignment="1" pivotButton="0" quotePrefix="0" xfId="0">
      <alignment horizontal="center" vertical="center" wrapText="1"/>
    </xf>
    <xf numFmtId="3" fontId="6" fillId="0" borderId="0" applyAlignment="1" pivotButton="0" quotePrefix="0" xfId="0">
      <alignment horizontal="center" vertical="center" wrapText="1"/>
    </xf>
    <xf numFmtId="0" fontId="0" fillId="5" borderId="0" applyAlignment="1" pivotButton="0" quotePrefix="0" xfId="0">
      <alignment horizontal="center" vertical="center" wrapText="1"/>
    </xf>
    <xf numFmtId="0" fontId="8" fillId="5" borderId="0" pivotButton="0" quotePrefix="0" xfId="0"/>
    <xf numFmtId="3" fontId="0" fillId="5" borderId="0" applyAlignment="1" pivotButton="0" quotePrefix="0" xfId="0">
      <alignment horizontal="center" vertical="center" wrapText="1"/>
    </xf>
    <xf numFmtId="3" fontId="6" fillId="5" borderId="0" applyAlignment="1" pivotButton="0" quotePrefix="0" xfId="0">
      <alignment horizontal="center" vertical="center" wrapText="1"/>
    </xf>
    <xf numFmtId="0" fontId="9" fillId="0" borderId="0" pivotButton="0" quotePrefix="0" xfId="0"/>
    <xf numFmtId="0" fontId="10" fillId="0" borderId="0" pivotButton="0" quotePrefix="0" xfId="0"/>
    <xf numFmtId="0" fontId="0" fillId="6" borderId="0" pivotButton="0" quotePrefix="0" xfId="0"/>
    <xf numFmtId="0" fontId="11" fillId="7" borderId="1" applyAlignment="1" pivotButton="0" quotePrefix="0" xfId="0">
      <alignment horizontal="left" vertical="center"/>
    </xf>
    <xf numFmtId="0" fontId="0" fillId="7" borderId="1" pivotButton="0" quotePrefix="0" xfId="0"/>
    <xf numFmtId="0" fontId="7" fillId="4" borderId="1" applyAlignment="1" pivotButton="0" quotePrefix="0" xfId="0">
      <alignment horizontal="center" vertical="center" wrapText="1"/>
    </xf>
    <xf numFmtId="0" fontId="8" fillId="0" borderId="1" applyAlignment="1" pivotButton="0" quotePrefix="0" xfId="0">
      <alignment horizontal="left" vertical="center"/>
    </xf>
    <xf numFmtId="3" fontId="6" fillId="0" borderId="1" pivotButton="0" quotePrefix="0" xfId="0"/>
    <xf numFmtId="164" fontId="12" fillId="0" borderId="1" pivotButton="0" quotePrefix="0" xfId="0"/>
    <xf numFmtId="0" fontId="13" fillId="0" borderId="1" applyAlignment="1" pivotButton="0" quotePrefix="0" xfId="0">
      <alignment horizontal="center" vertical="center" wrapText="1"/>
    </xf>
    <xf numFmtId="165" fontId="12" fillId="0" borderId="1" pivotButton="0" quotePrefix="0" xfId="0"/>
    <xf numFmtId="0" fontId="8" fillId="5" borderId="1" applyAlignment="1" pivotButton="0" quotePrefix="0" xfId="0">
      <alignment horizontal="left" vertical="center"/>
    </xf>
    <xf numFmtId="3" fontId="6" fillId="5" borderId="1" pivotButton="0" quotePrefix="0" xfId="0"/>
    <xf numFmtId="164" fontId="12" fillId="5" borderId="1" pivotButton="0" quotePrefix="0" xfId="0"/>
    <xf numFmtId="0" fontId="13" fillId="5" borderId="1" applyAlignment="1" pivotButton="0" quotePrefix="0" xfId="0">
      <alignment horizontal="center" vertical="center" wrapText="1"/>
    </xf>
    <xf numFmtId="165" fontId="12" fillId="5" borderId="1" pivotButton="0" quotePrefix="0" xfId="0"/>
    <xf numFmtId="164" fontId="14" fillId="0" borderId="1" pivotButton="0" quotePrefix="0" xfId="0"/>
    <xf numFmtId="165" fontId="14" fillId="0" borderId="1" pivotButton="0" quotePrefix="0" xfId="0"/>
    <xf numFmtId="164" fontId="14" fillId="5" borderId="1" pivotButton="0" quotePrefix="0" xfId="0"/>
    <xf numFmtId="165" fontId="14" fillId="5" borderId="1" pivotButton="0" quotePrefix="0" xfId="0"/>
    <xf numFmtId="0" fontId="15" fillId="0" borderId="0" pivotButton="0" quotePrefix="0" xfId="0"/>
    <xf numFmtId="0" fontId="8" fillId="0" borderId="1" pivotButton="0" quotePrefix="0" xfId="0"/>
    <xf numFmtId="3" fontId="0" fillId="0" borderId="1" applyAlignment="1" pivotButton="0" quotePrefix="0" xfId="0">
      <alignment horizontal="center" vertical="center" wrapText="1"/>
    </xf>
    <xf numFmtId="3" fontId="6" fillId="0" borderId="1" applyAlignment="1" pivotButton="0" quotePrefix="0" xfId="0">
      <alignment horizontal="center" vertical="center" wrapText="1"/>
    </xf>
    <xf numFmtId="0" fontId="8" fillId="5" borderId="1" pivotButton="0" quotePrefix="0" xfId="0"/>
    <xf numFmtId="3" fontId="0" fillId="5" borderId="1" applyAlignment="1" pivotButton="0" quotePrefix="0" xfId="0">
      <alignment horizontal="center" vertical="center" wrapText="1"/>
    </xf>
    <xf numFmtId="3" fontId="6" fillId="5" borderId="1" applyAlignment="1" pivotButton="0" quotePrefix="0" xfId="0">
      <alignment horizontal="center" vertical="center" wrapText="1"/>
    </xf>
    <xf numFmtId="0" fontId="0" fillId="0" borderId="1" pivotButton="0" quotePrefix="0" xfId="0"/>
    <xf numFmtId="3" fontId="0" fillId="0" borderId="1" pivotButton="0" quotePrefix="0" xfId="0"/>
    <xf numFmtId="164" fontId="13" fillId="0" borderId="1" pivotButton="0" quotePrefix="0" xfId="0"/>
    <xf numFmtId="165" fontId="13" fillId="0" borderId="1" pivotButton="0" quotePrefix="0" xfId="0"/>
    <xf numFmtId="0" fontId="8" fillId="8" borderId="1" pivotButton="0" quotePrefix="0" xfId="0"/>
    <xf numFmtId="3" fontId="8" fillId="8" borderId="1" pivotButton="0" quotePrefix="0" xfId="0"/>
    <xf numFmtId="164" fontId="12" fillId="8" borderId="1" pivotButton="0" quotePrefix="0" xfId="0"/>
    <xf numFmtId="165" fontId="12" fillId="8" borderId="1" pivotButton="0" quotePrefix="0" xfId="0"/>
    <xf numFmtId="164" fontId="14" fillId="8" borderId="1" pivotButton="0" quotePrefix="0" xfId="0"/>
    <xf numFmtId="165" fontId="14" fillId="8" borderId="1" pivotButton="0" quotePrefix="0" xfId="0"/>
    <xf numFmtId="0" fontId="16" fillId="0" borderId="1" applyAlignment="1" pivotButton="0" quotePrefix="0" xfId="0">
      <alignment horizontal="center" vertical="center" wrapText="1"/>
    </xf>
    <xf numFmtId="0" fontId="17" fillId="0" borderId="1" applyAlignment="1" pivotButton="0" quotePrefix="0" xfId="0">
      <alignment horizontal="center" vertical="center" wrapText="1"/>
    </xf>
    <xf numFmtId="0" fontId="18" fillId="0" borderId="1" pivotButton="0" quotePrefix="0" xfId="0"/>
    <xf numFmtId="164" fontId="17" fillId="8" borderId="1" pivotButton="0" quotePrefix="0" xfId="0"/>
    <xf numFmtId="165" fontId="17" fillId="8" borderId="1" pivotButton="0" quotePrefix="0" xfId="0"/>
    <xf numFmtId="164" fontId="13" fillId="5" borderId="1" pivotButton="0" quotePrefix="0" xfId="0"/>
    <xf numFmtId="165" fontId="13" fillId="5"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harts/chart1.xml><?xml version="1.0" encoding="utf-8"?>
<chartSpace xmlns:a="http://schemas.openxmlformats.org/drawingml/2006/main" xmlns="http://schemas.openxmlformats.org/drawingml/2006/chart">
  <style val="2"/>
  <chart>
    <title>
      <tx>
        <rich>
          <a:bodyPr/>
          <a:p>
            <a:pPr>
              <a:defRPr/>
            </a:pPr>
            <a:r>
              <a:t>1 - Evolution du total comparable (perimetre constant)</a:t>
            </a:r>
          </a:p>
        </rich>
      </tx>
    </title>
    <plotArea>
      <lineChart>
        <grouping val="standard"/>
        <ser>
          <idx val="0"/>
          <order val="0"/>
          <tx>
            <strRef>
              <f>'_donnees_graphiques'!B2</f>
            </strRef>
          </tx>
          <spPr>
            <a:ln w="22000">
              <a:solidFill>
                <a:srgbClr val="1D257A"/>
              </a:solidFill>
              <a:prstDash val="solid"/>
            </a:ln>
          </spPr>
          <marker>
            <symbol val="none"/>
            <spPr>
              <a:ln>
                <a:prstDash val="solid"/>
              </a:ln>
            </spPr>
          </marker>
          <cat>
            <numRef>
              <f>'_donnees_graphiques'!$A$3:$A$17</f>
            </numRef>
          </cat>
          <val>
            <numRef>
              <f>'_donnees_graphiques'!$B$3:$B$17</f>
            </numRef>
          </val>
          <smooth val="0"/>
        </ser>
        <ser>
          <idx val="1"/>
          <order val="1"/>
          <tx>
            <strRef>
              <f>'_donnees_graphiques'!C2</f>
            </strRef>
          </tx>
          <spPr>
            <a:ln w="22000">
              <a:solidFill>
                <a:srgbClr val="F62A72"/>
              </a:solidFill>
              <a:prstDash val="solid"/>
            </a:ln>
          </spPr>
          <marker>
            <symbol val="none"/>
            <spPr>
              <a:ln>
                <a:prstDash val="solid"/>
              </a:ln>
            </spPr>
          </marker>
          <cat>
            <numRef>
              <f>'_donnees_graphiques'!$A$3:$A$17</f>
            </numRef>
          </cat>
          <val>
            <numRef>
              <f>'_donnees_graphiques'!$C$3:$C$17</f>
            </numRef>
          </val>
          <smooth val="0"/>
        </ser>
        <ser>
          <idx val="2"/>
          <order val="2"/>
          <tx>
            <strRef>
              <f>'_donnees_graphiques'!D2</f>
            </strRef>
          </tx>
          <spPr>
            <a:ln w="22000">
              <a:solidFill>
                <a:srgbClr val="52C985"/>
              </a:solidFill>
              <a:prstDash val="solid"/>
            </a:ln>
          </spPr>
          <marker>
            <symbol val="none"/>
            <spPr>
              <a:ln>
                <a:prstDash val="solid"/>
              </a:ln>
            </spPr>
          </marker>
          <cat>
            <numRef>
              <f>'_donnees_graphiques'!$A$3:$A$17</f>
            </numRef>
          </cat>
          <val>
            <numRef>
              <f>'_donnees_graphiques'!$D$3:$D$17</f>
            </numRef>
          </val>
          <smooth val="0"/>
        </ser>
        <ser>
          <idx val="3"/>
          <order val="3"/>
          <tx>
            <strRef>
              <f>'_donnees_graphiques'!E2</f>
            </strRef>
          </tx>
          <spPr>
            <a:ln w="22000">
              <a:solidFill>
                <a:srgbClr val="98955F"/>
              </a:solidFill>
              <a:prstDash val="solid"/>
            </a:ln>
          </spPr>
          <marker>
            <symbol val="none"/>
            <spPr>
              <a:ln>
                <a:prstDash val="solid"/>
              </a:ln>
            </spPr>
          </marker>
          <cat>
            <numRef>
              <f>'_donnees_graphiques'!$A$3:$A$17</f>
            </numRef>
          </cat>
          <val>
            <numRef>
              <f>'_donnees_graphiques'!$E$3:$E$17</f>
            </numRef>
          </val>
          <smooth val="0"/>
        </ser>
        <ser>
          <idx val="4"/>
          <order val="4"/>
          <tx>
            <strRef>
              <f>'_donnees_graphiques'!F2</f>
            </strRef>
          </tx>
          <spPr>
            <a:ln w="22000">
              <a:solidFill>
                <a:srgbClr val="4A36A3"/>
              </a:solidFill>
              <a:prstDash val="solid"/>
            </a:ln>
          </spPr>
          <marker>
            <symbol val="none"/>
            <spPr>
              <a:ln>
                <a:prstDash val="solid"/>
              </a:ln>
            </spPr>
          </marker>
          <cat>
            <numRef>
              <f>'_donnees_graphiques'!$A$3:$A$17</f>
            </numRef>
          </cat>
          <val>
            <numRef>
              <f>'_donnees_graphiques'!$F$3:$F$17</f>
            </numRef>
          </val>
          <smooth val="0"/>
        </ser>
        <ser>
          <idx val="5"/>
          <order val="5"/>
          <tx>
            <strRef>
              <f>'_donnees_graphiques'!G2</f>
            </strRef>
          </tx>
          <spPr>
            <a:ln w="22000">
              <a:solidFill>
                <a:srgbClr val="0F1752"/>
              </a:solidFill>
              <a:prstDash val="solid"/>
            </a:ln>
          </spPr>
          <marker>
            <symbol val="none"/>
            <spPr>
              <a:ln>
                <a:prstDash val="solid"/>
              </a:ln>
            </spPr>
          </marker>
          <cat>
            <numRef>
              <f>'_donnees_graphiques'!$A$3:$A$17</f>
            </numRef>
          </cat>
          <val>
            <numRef>
              <f>'_donnees_graphiques'!$G$3:$G$17</f>
            </numRef>
          </val>
          <smooth val="0"/>
        </ser>
        <ser>
          <idx val="6"/>
          <order val="6"/>
          <tx>
            <strRef>
              <f>'_donnees_graphiques'!H2</f>
            </strRef>
          </tx>
          <spPr>
            <a:ln w="22000">
              <a:solidFill>
                <a:srgbClr val="2E9BD6"/>
              </a:solidFill>
              <a:prstDash val="solid"/>
            </a:ln>
          </spPr>
          <marker>
            <symbol val="none"/>
            <spPr>
              <a:ln>
                <a:prstDash val="solid"/>
              </a:ln>
            </spPr>
          </marker>
          <cat>
            <numRef>
              <f>'_donnees_graphiques'!$A$3:$A$17</f>
            </numRef>
          </cat>
          <val>
            <numRef>
              <f>'_donnees_graphiques'!$H$3:$H$17</f>
            </numRef>
          </val>
          <smooth val="0"/>
        </ser>
        <ser>
          <idx val="7"/>
          <order val="7"/>
          <tx>
            <strRef>
              <f>'_donnees_graphiques'!I2</f>
            </strRef>
          </tx>
          <spPr>
            <a:ln w="22000">
              <a:solidFill>
                <a:srgbClr val="E08A2E"/>
              </a:solidFill>
              <a:prstDash val="solid"/>
            </a:ln>
          </spPr>
          <marker>
            <symbol val="none"/>
            <spPr>
              <a:ln>
                <a:prstDash val="solid"/>
              </a:ln>
            </spPr>
          </marker>
          <cat>
            <numRef>
              <f>'_donnees_graphiques'!$A$3:$A$17</f>
            </numRef>
          </cat>
          <val>
            <numRef>
              <f>'_donnees_graphiques'!$I$3:$I$17</f>
            </numRef>
          </val>
          <smooth val="0"/>
        </ser>
        <ser>
          <idx val="8"/>
          <order val="8"/>
          <tx>
            <strRef>
              <f>'_donnees_graphiques'!J2</f>
            </strRef>
          </tx>
          <spPr>
            <a:ln w="22000">
              <a:solidFill>
                <a:srgbClr val="8E44AD"/>
              </a:solidFill>
              <a:prstDash val="solid"/>
            </a:ln>
          </spPr>
          <marker>
            <symbol val="none"/>
            <spPr>
              <a:ln>
                <a:prstDash val="solid"/>
              </a:ln>
            </spPr>
          </marker>
          <cat>
            <numRef>
              <f>'_donnees_graphiques'!$A$3:$A$17</f>
            </numRef>
          </cat>
          <val>
            <numRef>
              <f>'_donnees_graphiques'!$J$3:$J$17</f>
            </numRef>
          </val>
          <smooth val="0"/>
        </ser>
        <ser>
          <idx val="9"/>
          <order val="9"/>
          <tx>
            <strRef>
              <f>'_donnees_graphiques'!K2</f>
            </strRef>
          </tx>
          <spPr>
            <a:ln w="22000">
              <a:solidFill>
                <a:srgbClr val="16A085"/>
              </a:solidFill>
              <a:prstDash val="solid"/>
            </a:ln>
          </spPr>
          <marker>
            <symbol val="none"/>
            <spPr>
              <a:ln>
                <a:prstDash val="solid"/>
              </a:ln>
            </spPr>
          </marker>
          <cat>
            <numRef>
              <f>'_donnees_graphiques'!$A$3:$A$17</f>
            </numRef>
          </cat>
          <val>
            <numRef>
              <f>'_donnees_graphiques'!$K$3:$K$17</f>
            </numRef>
          </val>
          <smooth val="0"/>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Abonnes</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2"/>
  <chart>
    <title>
      <tx>
        <rich>
          <a:bodyPr/>
          <a:p>
            <a:pPr>
              <a:defRPr/>
            </a:pPr>
            <a:r>
              <a:t>2 - Croissance du total comparable (base 1000)</a:t>
            </a:r>
          </a:p>
        </rich>
      </tx>
    </title>
    <plotArea>
      <lineChart>
        <grouping val="standard"/>
        <ser>
          <idx val="0"/>
          <order val="0"/>
          <tx>
            <strRef>
              <f>'_donnees_graphiques'!N2</f>
            </strRef>
          </tx>
          <spPr>
            <a:ln w="22000">
              <a:solidFill>
                <a:srgbClr val="1D257A"/>
              </a:solidFill>
              <a:prstDash val="solid"/>
            </a:ln>
          </spPr>
          <marker>
            <symbol val="none"/>
            <spPr>
              <a:ln>
                <a:prstDash val="solid"/>
              </a:ln>
            </spPr>
          </marker>
          <cat>
            <numRef>
              <f>'_donnees_graphiques'!$M$3:$M$17</f>
            </numRef>
          </cat>
          <val>
            <numRef>
              <f>'_donnees_graphiques'!$N$3:$N$17</f>
            </numRef>
          </val>
          <smooth val="0"/>
        </ser>
        <ser>
          <idx val="1"/>
          <order val="1"/>
          <tx>
            <strRef>
              <f>'_donnees_graphiques'!O2</f>
            </strRef>
          </tx>
          <spPr>
            <a:ln w="22000">
              <a:solidFill>
                <a:srgbClr val="F62A72"/>
              </a:solidFill>
              <a:prstDash val="solid"/>
            </a:ln>
          </spPr>
          <marker>
            <symbol val="none"/>
            <spPr>
              <a:ln>
                <a:prstDash val="solid"/>
              </a:ln>
            </spPr>
          </marker>
          <cat>
            <numRef>
              <f>'_donnees_graphiques'!$M$3:$M$17</f>
            </numRef>
          </cat>
          <val>
            <numRef>
              <f>'_donnees_graphiques'!$O$3:$O$17</f>
            </numRef>
          </val>
          <smooth val="0"/>
        </ser>
        <ser>
          <idx val="2"/>
          <order val="2"/>
          <tx>
            <strRef>
              <f>'_donnees_graphiques'!P2</f>
            </strRef>
          </tx>
          <spPr>
            <a:ln w="22000">
              <a:solidFill>
                <a:srgbClr val="52C985"/>
              </a:solidFill>
              <a:prstDash val="solid"/>
            </a:ln>
          </spPr>
          <marker>
            <symbol val="none"/>
            <spPr>
              <a:ln>
                <a:prstDash val="solid"/>
              </a:ln>
            </spPr>
          </marker>
          <cat>
            <numRef>
              <f>'_donnees_graphiques'!$M$3:$M$17</f>
            </numRef>
          </cat>
          <val>
            <numRef>
              <f>'_donnees_graphiques'!$P$3:$P$17</f>
            </numRef>
          </val>
          <smooth val="0"/>
        </ser>
        <ser>
          <idx val="3"/>
          <order val="3"/>
          <tx>
            <strRef>
              <f>'_donnees_graphiques'!Q2</f>
            </strRef>
          </tx>
          <spPr>
            <a:ln w="22000">
              <a:solidFill>
                <a:srgbClr val="98955F"/>
              </a:solidFill>
              <a:prstDash val="solid"/>
            </a:ln>
          </spPr>
          <marker>
            <symbol val="none"/>
            <spPr>
              <a:ln>
                <a:prstDash val="solid"/>
              </a:ln>
            </spPr>
          </marker>
          <cat>
            <numRef>
              <f>'_donnees_graphiques'!$M$3:$M$17</f>
            </numRef>
          </cat>
          <val>
            <numRef>
              <f>'_donnees_graphiques'!$Q$3:$Q$17</f>
            </numRef>
          </val>
          <smooth val="0"/>
        </ser>
        <ser>
          <idx val="4"/>
          <order val="4"/>
          <tx>
            <strRef>
              <f>'_donnees_graphiques'!R2</f>
            </strRef>
          </tx>
          <spPr>
            <a:ln w="22000">
              <a:solidFill>
                <a:srgbClr val="4A36A3"/>
              </a:solidFill>
              <a:prstDash val="solid"/>
            </a:ln>
          </spPr>
          <marker>
            <symbol val="none"/>
            <spPr>
              <a:ln>
                <a:prstDash val="solid"/>
              </a:ln>
            </spPr>
          </marker>
          <cat>
            <numRef>
              <f>'_donnees_graphiques'!$M$3:$M$17</f>
            </numRef>
          </cat>
          <val>
            <numRef>
              <f>'_donnees_graphiques'!$R$3:$R$17</f>
            </numRef>
          </val>
          <smooth val="0"/>
        </ser>
        <ser>
          <idx val="5"/>
          <order val="5"/>
          <tx>
            <strRef>
              <f>'_donnees_graphiques'!S2</f>
            </strRef>
          </tx>
          <spPr>
            <a:ln w="22000">
              <a:solidFill>
                <a:srgbClr val="0F1752"/>
              </a:solidFill>
              <a:prstDash val="solid"/>
            </a:ln>
          </spPr>
          <marker>
            <symbol val="none"/>
            <spPr>
              <a:ln>
                <a:prstDash val="solid"/>
              </a:ln>
            </spPr>
          </marker>
          <cat>
            <numRef>
              <f>'_donnees_graphiques'!$M$3:$M$17</f>
            </numRef>
          </cat>
          <val>
            <numRef>
              <f>'_donnees_graphiques'!$S$3:$S$17</f>
            </numRef>
          </val>
          <smooth val="0"/>
        </ser>
        <ser>
          <idx val="6"/>
          <order val="6"/>
          <tx>
            <strRef>
              <f>'_donnees_graphiques'!T2</f>
            </strRef>
          </tx>
          <spPr>
            <a:ln w="22000">
              <a:solidFill>
                <a:srgbClr val="2E9BD6"/>
              </a:solidFill>
              <a:prstDash val="solid"/>
            </a:ln>
          </spPr>
          <marker>
            <symbol val="none"/>
            <spPr>
              <a:ln>
                <a:prstDash val="solid"/>
              </a:ln>
            </spPr>
          </marker>
          <cat>
            <numRef>
              <f>'_donnees_graphiques'!$M$3:$M$17</f>
            </numRef>
          </cat>
          <val>
            <numRef>
              <f>'_donnees_graphiques'!$T$3:$T$17</f>
            </numRef>
          </val>
          <smooth val="0"/>
        </ser>
        <ser>
          <idx val="7"/>
          <order val="7"/>
          <tx>
            <strRef>
              <f>'_donnees_graphiques'!U2</f>
            </strRef>
          </tx>
          <spPr>
            <a:ln w="22000">
              <a:solidFill>
                <a:srgbClr val="E08A2E"/>
              </a:solidFill>
              <a:prstDash val="solid"/>
            </a:ln>
          </spPr>
          <marker>
            <symbol val="none"/>
            <spPr>
              <a:ln>
                <a:prstDash val="solid"/>
              </a:ln>
            </spPr>
          </marker>
          <cat>
            <numRef>
              <f>'_donnees_graphiques'!$M$3:$M$17</f>
            </numRef>
          </cat>
          <val>
            <numRef>
              <f>'_donnees_graphiques'!$U$3:$U$17</f>
            </numRef>
          </val>
          <smooth val="0"/>
        </ser>
        <ser>
          <idx val="8"/>
          <order val="8"/>
          <tx>
            <strRef>
              <f>'_donnees_graphiques'!V2</f>
            </strRef>
          </tx>
          <spPr>
            <a:ln w="22000">
              <a:solidFill>
                <a:srgbClr val="8E44AD"/>
              </a:solidFill>
              <a:prstDash val="solid"/>
            </a:ln>
          </spPr>
          <marker>
            <symbol val="none"/>
            <spPr>
              <a:ln>
                <a:prstDash val="solid"/>
              </a:ln>
            </spPr>
          </marker>
          <cat>
            <numRef>
              <f>'_donnees_graphiques'!$M$3:$M$17</f>
            </numRef>
          </cat>
          <val>
            <numRef>
              <f>'_donnees_graphiques'!$V$3:$V$17</f>
            </numRef>
          </val>
          <smooth val="0"/>
        </ser>
        <ser>
          <idx val="9"/>
          <order val="9"/>
          <tx>
            <strRef>
              <f>'_donnees_graphiques'!W2</f>
            </strRef>
          </tx>
          <spPr>
            <a:ln w="22000">
              <a:solidFill>
                <a:srgbClr val="16A085"/>
              </a:solidFill>
              <a:prstDash val="solid"/>
            </a:ln>
          </spPr>
          <marker>
            <symbol val="none"/>
            <spPr>
              <a:ln>
                <a:prstDash val="solid"/>
              </a:ln>
            </spPr>
          </marker>
          <cat>
            <numRef>
              <f>'_donnees_graphiques'!$M$3:$M$17</f>
            </numRef>
          </cat>
          <val>
            <numRef>
              <f>'_donnees_graphiques'!$W$3:$W$17</f>
            </numRef>
          </val>
          <smooth val="0"/>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Base 1000</a:t>
                </a:r>
              </a:p>
            </rich>
          </tx>
        </title>
        <majorTickMark val="none"/>
        <minorTickMark val="none"/>
        <crossAx val="10"/>
      </valAx>
    </plotArea>
    <legend>
      <legendPos val="r"/>
    </legend>
    <plotVisOnly val="1"/>
    <dispBlanksAs val="gap"/>
  </chart>
</chartSpace>
</file>

<file path=xl/charts/chart3.xml><?xml version="1.0" encoding="utf-8"?>
<chartSpace xmlns:a="http://schemas.openxmlformats.org/drawingml/2006/main" xmlns="http://schemas.openxmlformats.org/drawingml/2006/chart">
  <style val="2"/>
  <chart>
    <title>
      <tx>
        <rich>
          <a:bodyPr/>
          <a:p>
            <a:pPr>
              <a:defRPr/>
            </a:pPr>
            <a:r>
              <a:t>3 - Croissance Instagram (base 1000)</a:t>
            </a:r>
          </a:p>
        </rich>
      </tx>
    </title>
    <plotArea>
      <lineChart>
        <grouping val="standard"/>
        <ser>
          <idx val="0"/>
          <order val="0"/>
          <tx>
            <strRef>
              <f>'_donnees_graphiques'!Z2</f>
            </strRef>
          </tx>
          <spPr>
            <a:ln w="22000">
              <a:solidFill>
                <a:srgbClr val="1D257A"/>
              </a:solidFill>
              <a:prstDash val="solid"/>
            </a:ln>
          </spPr>
          <marker>
            <symbol val="none"/>
            <spPr>
              <a:ln>
                <a:prstDash val="solid"/>
              </a:ln>
            </spPr>
          </marker>
          <cat>
            <numRef>
              <f>'_donnees_graphiques'!$Y$3:$Y$17</f>
            </numRef>
          </cat>
          <val>
            <numRef>
              <f>'_donnees_graphiques'!$Z$3:$Z$17</f>
            </numRef>
          </val>
          <smooth val="0"/>
        </ser>
        <ser>
          <idx val="1"/>
          <order val="1"/>
          <tx>
            <strRef>
              <f>'_donnees_graphiques'!AA2</f>
            </strRef>
          </tx>
          <spPr>
            <a:ln w="22000">
              <a:solidFill>
                <a:srgbClr val="F62A72"/>
              </a:solidFill>
              <a:prstDash val="solid"/>
            </a:ln>
          </spPr>
          <marker>
            <symbol val="none"/>
            <spPr>
              <a:ln>
                <a:prstDash val="solid"/>
              </a:ln>
            </spPr>
          </marker>
          <cat>
            <numRef>
              <f>'_donnees_graphiques'!$Y$3:$Y$17</f>
            </numRef>
          </cat>
          <val>
            <numRef>
              <f>'_donnees_graphiques'!$AA$3:$AA$17</f>
            </numRef>
          </val>
          <smooth val="0"/>
        </ser>
        <ser>
          <idx val="2"/>
          <order val="2"/>
          <tx>
            <strRef>
              <f>'_donnees_graphiques'!AB2</f>
            </strRef>
          </tx>
          <spPr>
            <a:ln w="22000">
              <a:solidFill>
                <a:srgbClr val="52C985"/>
              </a:solidFill>
              <a:prstDash val="solid"/>
            </a:ln>
          </spPr>
          <marker>
            <symbol val="none"/>
            <spPr>
              <a:ln>
                <a:prstDash val="solid"/>
              </a:ln>
            </spPr>
          </marker>
          <cat>
            <numRef>
              <f>'_donnees_graphiques'!$Y$3:$Y$17</f>
            </numRef>
          </cat>
          <val>
            <numRef>
              <f>'_donnees_graphiques'!$AB$3:$AB$17</f>
            </numRef>
          </val>
          <smooth val="0"/>
        </ser>
        <ser>
          <idx val="3"/>
          <order val="3"/>
          <tx>
            <strRef>
              <f>'_donnees_graphiques'!AC2</f>
            </strRef>
          </tx>
          <spPr>
            <a:ln w="22000">
              <a:solidFill>
                <a:srgbClr val="98955F"/>
              </a:solidFill>
              <a:prstDash val="solid"/>
            </a:ln>
          </spPr>
          <marker>
            <symbol val="none"/>
            <spPr>
              <a:ln>
                <a:prstDash val="solid"/>
              </a:ln>
            </spPr>
          </marker>
          <cat>
            <numRef>
              <f>'_donnees_graphiques'!$Y$3:$Y$17</f>
            </numRef>
          </cat>
          <val>
            <numRef>
              <f>'_donnees_graphiques'!$AC$3:$AC$17</f>
            </numRef>
          </val>
          <smooth val="0"/>
        </ser>
        <ser>
          <idx val="4"/>
          <order val="4"/>
          <tx>
            <strRef>
              <f>'_donnees_graphiques'!AD2</f>
            </strRef>
          </tx>
          <spPr>
            <a:ln w="22000">
              <a:solidFill>
                <a:srgbClr val="4A36A3"/>
              </a:solidFill>
              <a:prstDash val="solid"/>
            </a:ln>
          </spPr>
          <marker>
            <symbol val="none"/>
            <spPr>
              <a:ln>
                <a:prstDash val="solid"/>
              </a:ln>
            </spPr>
          </marker>
          <cat>
            <numRef>
              <f>'_donnees_graphiques'!$Y$3:$Y$17</f>
            </numRef>
          </cat>
          <val>
            <numRef>
              <f>'_donnees_graphiques'!$AD$3:$AD$17</f>
            </numRef>
          </val>
          <smooth val="0"/>
        </ser>
        <ser>
          <idx val="5"/>
          <order val="5"/>
          <tx>
            <strRef>
              <f>'_donnees_graphiques'!AE2</f>
            </strRef>
          </tx>
          <spPr>
            <a:ln w="22000">
              <a:solidFill>
                <a:srgbClr val="0F1752"/>
              </a:solidFill>
              <a:prstDash val="solid"/>
            </a:ln>
          </spPr>
          <marker>
            <symbol val="none"/>
            <spPr>
              <a:ln>
                <a:prstDash val="solid"/>
              </a:ln>
            </spPr>
          </marker>
          <cat>
            <numRef>
              <f>'_donnees_graphiques'!$Y$3:$Y$17</f>
            </numRef>
          </cat>
          <val>
            <numRef>
              <f>'_donnees_graphiques'!$AE$3:$AE$17</f>
            </numRef>
          </val>
          <smooth val="0"/>
        </ser>
        <ser>
          <idx val="6"/>
          <order val="6"/>
          <tx>
            <strRef>
              <f>'_donnees_graphiques'!AF2</f>
            </strRef>
          </tx>
          <spPr>
            <a:ln w="22000">
              <a:solidFill>
                <a:srgbClr val="2E9BD6"/>
              </a:solidFill>
              <a:prstDash val="solid"/>
            </a:ln>
          </spPr>
          <marker>
            <symbol val="none"/>
            <spPr>
              <a:ln>
                <a:prstDash val="solid"/>
              </a:ln>
            </spPr>
          </marker>
          <cat>
            <numRef>
              <f>'_donnees_graphiques'!$Y$3:$Y$17</f>
            </numRef>
          </cat>
          <val>
            <numRef>
              <f>'_donnees_graphiques'!$AF$3:$AF$17</f>
            </numRef>
          </val>
          <smooth val="0"/>
        </ser>
        <ser>
          <idx val="7"/>
          <order val="7"/>
          <tx>
            <strRef>
              <f>'_donnees_graphiques'!AG2</f>
            </strRef>
          </tx>
          <spPr>
            <a:ln w="22000">
              <a:solidFill>
                <a:srgbClr val="E08A2E"/>
              </a:solidFill>
              <a:prstDash val="solid"/>
            </a:ln>
          </spPr>
          <marker>
            <symbol val="none"/>
            <spPr>
              <a:ln>
                <a:prstDash val="solid"/>
              </a:ln>
            </spPr>
          </marker>
          <cat>
            <numRef>
              <f>'_donnees_graphiques'!$Y$3:$Y$17</f>
            </numRef>
          </cat>
          <val>
            <numRef>
              <f>'_donnees_graphiques'!$AG$3:$AG$17</f>
            </numRef>
          </val>
          <smooth val="0"/>
        </ser>
        <ser>
          <idx val="8"/>
          <order val="8"/>
          <tx>
            <strRef>
              <f>'_donnees_graphiques'!AH2</f>
            </strRef>
          </tx>
          <spPr>
            <a:ln w="22000">
              <a:solidFill>
                <a:srgbClr val="8E44AD"/>
              </a:solidFill>
              <a:prstDash val="solid"/>
            </a:ln>
          </spPr>
          <marker>
            <symbol val="none"/>
            <spPr>
              <a:ln>
                <a:prstDash val="solid"/>
              </a:ln>
            </spPr>
          </marker>
          <cat>
            <numRef>
              <f>'_donnees_graphiques'!$Y$3:$Y$17</f>
            </numRef>
          </cat>
          <val>
            <numRef>
              <f>'_donnees_graphiques'!$AH$3:$AH$17</f>
            </numRef>
          </val>
          <smooth val="0"/>
        </ser>
        <ser>
          <idx val="9"/>
          <order val="9"/>
          <tx>
            <strRef>
              <f>'_donnees_graphiques'!AI2</f>
            </strRef>
          </tx>
          <spPr>
            <a:ln w="22000">
              <a:solidFill>
                <a:srgbClr val="16A085"/>
              </a:solidFill>
              <a:prstDash val="solid"/>
            </a:ln>
          </spPr>
          <marker>
            <symbol val="none"/>
            <spPr>
              <a:ln>
                <a:prstDash val="solid"/>
              </a:ln>
            </spPr>
          </marker>
          <cat>
            <numRef>
              <f>'_donnees_graphiques'!$Y$3:$Y$17</f>
            </numRef>
          </cat>
          <val>
            <numRef>
              <f>'_donnees_graphiques'!$AI$3:$AI$17</f>
            </numRef>
          </val>
          <smooth val="0"/>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Base 1000</a:t>
                </a:r>
              </a:p>
            </rich>
          </tx>
        </title>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style val="2"/>
  <chart>
    <title>
      <tx>
        <rich>
          <a:bodyPr/>
          <a:p>
            <a:pPr>
              <a:defRPr/>
            </a:pPr>
            <a:r>
              <a:t>4 - Croissance X (base 1000)</a:t>
            </a:r>
          </a:p>
        </rich>
      </tx>
    </title>
    <plotArea>
      <lineChart>
        <grouping val="standard"/>
        <ser>
          <idx val="0"/>
          <order val="0"/>
          <tx>
            <strRef>
              <f>'_donnees_graphiques'!AL2</f>
            </strRef>
          </tx>
          <spPr>
            <a:ln w="22000">
              <a:solidFill>
                <a:srgbClr val="1D257A"/>
              </a:solidFill>
              <a:prstDash val="solid"/>
            </a:ln>
          </spPr>
          <marker>
            <symbol val="none"/>
            <spPr>
              <a:ln>
                <a:prstDash val="solid"/>
              </a:ln>
            </spPr>
          </marker>
          <cat>
            <numRef>
              <f>'_donnees_graphiques'!$AK$3:$AK$17</f>
            </numRef>
          </cat>
          <val>
            <numRef>
              <f>'_donnees_graphiques'!$AL$3:$AL$17</f>
            </numRef>
          </val>
          <smooth val="0"/>
        </ser>
        <ser>
          <idx val="1"/>
          <order val="1"/>
          <tx>
            <strRef>
              <f>'_donnees_graphiques'!AM2</f>
            </strRef>
          </tx>
          <spPr>
            <a:ln w="22000">
              <a:solidFill>
                <a:srgbClr val="F62A72"/>
              </a:solidFill>
              <a:prstDash val="solid"/>
            </a:ln>
          </spPr>
          <marker>
            <symbol val="none"/>
            <spPr>
              <a:ln>
                <a:prstDash val="solid"/>
              </a:ln>
            </spPr>
          </marker>
          <cat>
            <numRef>
              <f>'_donnees_graphiques'!$AK$3:$AK$17</f>
            </numRef>
          </cat>
          <val>
            <numRef>
              <f>'_donnees_graphiques'!$AM$3:$AM$17</f>
            </numRef>
          </val>
          <smooth val="0"/>
        </ser>
        <ser>
          <idx val="2"/>
          <order val="2"/>
          <tx>
            <strRef>
              <f>'_donnees_graphiques'!AN2</f>
            </strRef>
          </tx>
          <spPr>
            <a:ln w="22000">
              <a:solidFill>
                <a:srgbClr val="52C985"/>
              </a:solidFill>
              <a:prstDash val="solid"/>
            </a:ln>
          </spPr>
          <marker>
            <symbol val="none"/>
            <spPr>
              <a:ln>
                <a:prstDash val="solid"/>
              </a:ln>
            </spPr>
          </marker>
          <cat>
            <numRef>
              <f>'_donnees_graphiques'!$AK$3:$AK$17</f>
            </numRef>
          </cat>
          <val>
            <numRef>
              <f>'_donnees_graphiques'!$AN$3:$AN$17</f>
            </numRef>
          </val>
          <smooth val="0"/>
        </ser>
        <ser>
          <idx val="3"/>
          <order val="3"/>
          <tx>
            <strRef>
              <f>'_donnees_graphiques'!AO2</f>
            </strRef>
          </tx>
          <spPr>
            <a:ln w="22000">
              <a:solidFill>
                <a:srgbClr val="98955F"/>
              </a:solidFill>
              <a:prstDash val="solid"/>
            </a:ln>
          </spPr>
          <marker>
            <symbol val="none"/>
            <spPr>
              <a:ln>
                <a:prstDash val="solid"/>
              </a:ln>
            </spPr>
          </marker>
          <cat>
            <numRef>
              <f>'_donnees_graphiques'!$AK$3:$AK$17</f>
            </numRef>
          </cat>
          <val>
            <numRef>
              <f>'_donnees_graphiques'!$AO$3:$AO$17</f>
            </numRef>
          </val>
          <smooth val="0"/>
        </ser>
        <ser>
          <idx val="4"/>
          <order val="4"/>
          <tx>
            <strRef>
              <f>'_donnees_graphiques'!AP2</f>
            </strRef>
          </tx>
          <spPr>
            <a:ln w="22000">
              <a:solidFill>
                <a:srgbClr val="4A36A3"/>
              </a:solidFill>
              <a:prstDash val="solid"/>
            </a:ln>
          </spPr>
          <marker>
            <symbol val="none"/>
            <spPr>
              <a:ln>
                <a:prstDash val="solid"/>
              </a:ln>
            </spPr>
          </marker>
          <cat>
            <numRef>
              <f>'_donnees_graphiques'!$AK$3:$AK$17</f>
            </numRef>
          </cat>
          <val>
            <numRef>
              <f>'_donnees_graphiques'!$AP$3:$AP$17</f>
            </numRef>
          </val>
          <smooth val="0"/>
        </ser>
        <ser>
          <idx val="5"/>
          <order val="5"/>
          <tx>
            <strRef>
              <f>'_donnees_graphiques'!AQ2</f>
            </strRef>
          </tx>
          <spPr>
            <a:ln w="22000">
              <a:solidFill>
                <a:srgbClr val="0F1752"/>
              </a:solidFill>
              <a:prstDash val="solid"/>
            </a:ln>
          </spPr>
          <marker>
            <symbol val="none"/>
            <spPr>
              <a:ln>
                <a:prstDash val="solid"/>
              </a:ln>
            </spPr>
          </marker>
          <cat>
            <numRef>
              <f>'_donnees_graphiques'!$AK$3:$AK$17</f>
            </numRef>
          </cat>
          <val>
            <numRef>
              <f>'_donnees_graphiques'!$AQ$3:$AQ$17</f>
            </numRef>
          </val>
          <smooth val="0"/>
        </ser>
        <ser>
          <idx val="6"/>
          <order val="6"/>
          <tx>
            <strRef>
              <f>'_donnees_graphiques'!AR2</f>
            </strRef>
          </tx>
          <spPr>
            <a:ln w="22000">
              <a:solidFill>
                <a:srgbClr val="2E9BD6"/>
              </a:solidFill>
              <a:prstDash val="solid"/>
            </a:ln>
          </spPr>
          <marker>
            <symbol val="none"/>
            <spPr>
              <a:ln>
                <a:prstDash val="solid"/>
              </a:ln>
            </spPr>
          </marker>
          <cat>
            <numRef>
              <f>'_donnees_graphiques'!$AK$3:$AK$17</f>
            </numRef>
          </cat>
          <val>
            <numRef>
              <f>'_donnees_graphiques'!$AR$3:$AR$17</f>
            </numRef>
          </val>
          <smooth val="0"/>
        </ser>
        <ser>
          <idx val="7"/>
          <order val="7"/>
          <tx>
            <strRef>
              <f>'_donnees_graphiques'!AS2</f>
            </strRef>
          </tx>
          <spPr>
            <a:ln w="22000">
              <a:solidFill>
                <a:srgbClr val="E08A2E"/>
              </a:solidFill>
              <a:prstDash val="solid"/>
            </a:ln>
          </spPr>
          <marker>
            <symbol val="none"/>
            <spPr>
              <a:ln>
                <a:prstDash val="solid"/>
              </a:ln>
            </spPr>
          </marker>
          <cat>
            <numRef>
              <f>'_donnees_graphiques'!$AK$3:$AK$17</f>
            </numRef>
          </cat>
          <val>
            <numRef>
              <f>'_donnees_graphiques'!$AS$3:$AS$17</f>
            </numRef>
          </val>
          <smooth val="0"/>
        </ser>
        <ser>
          <idx val="8"/>
          <order val="8"/>
          <tx>
            <strRef>
              <f>'_donnees_graphiques'!AT2</f>
            </strRef>
          </tx>
          <spPr>
            <a:ln w="22000">
              <a:solidFill>
                <a:srgbClr val="8E44AD"/>
              </a:solidFill>
              <a:prstDash val="solid"/>
            </a:ln>
          </spPr>
          <marker>
            <symbol val="none"/>
            <spPr>
              <a:ln>
                <a:prstDash val="solid"/>
              </a:ln>
            </spPr>
          </marker>
          <cat>
            <numRef>
              <f>'_donnees_graphiques'!$AK$3:$AK$17</f>
            </numRef>
          </cat>
          <val>
            <numRef>
              <f>'_donnees_graphiques'!$AT$3:$AT$17</f>
            </numRef>
          </val>
          <smooth val="0"/>
        </ser>
        <ser>
          <idx val="9"/>
          <order val="9"/>
          <tx>
            <strRef>
              <f>'_donnees_graphiques'!AU2</f>
            </strRef>
          </tx>
          <spPr>
            <a:ln w="22000">
              <a:solidFill>
                <a:srgbClr val="16A085"/>
              </a:solidFill>
              <a:prstDash val="solid"/>
            </a:ln>
          </spPr>
          <marker>
            <symbol val="none"/>
            <spPr>
              <a:ln>
                <a:prstDash val="solid"/>
              </a:ln>
            </spPr>
          </marker>
          <cat>
            <numRef>
              <f>'_donnees_graphiques'!$AK$3:$AK$17</f>
            </numRef>
          </cat>
          <val>
            <numRef>
              <f>'_donnees_graphiques'!$AU$3:$AU$17</f>
            </numRef>
          </val>
          <smooth val="0"/>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Base 1000</a:t>
                </a:r>
              </a:p>
            </rich>
          </tx>
        </title>
        <majorTickMark val="none"/>
        <minorTickMark val="none"/>
        <crossAx val="10"/>
      </valAx>
    </plotArea>
    <legend>
      <legendPos val="r"/>
    </legend>
    <plotVisOnly val="1"/>
    <dispBlanksAs val="gap"/>
  </chart>
</chartSpace>
</file>

<file path=xl/charts/chart5.xml><?xml version="1.0" encoding="utf-8"?>
<chartSpace xmlns:a="http://schemas.openxmlformats.org/drawingml/2006/main" xmlns="http://schemas.openxmlformats.org/drawingml/2006/chart">
  <style val="2"/>
  <chart>
    <title>
      <tx>
        <rich>
          <a:bodyPr/>
          <a:p>
            <a:pPr>
              <a:defRPr/>
            </a:pPr>
            <a:r>
              <a:t>5 - Croissance TikTok (base 1000)</a:t>
            </a:r>
          </a:p>
        </rich>
      </tx>
    </title>
    <plotArea>
      <lineChart>
        <grouping val="standard"/>
        <ser>
          <idx val="0"/>
          <order val="0"/>
          <tx>
            <strRef>
              <f>'_donnees_graphiques'!AX2</f>
            </strRef>
          </tx>
          <spPr>
            <a:ln w="22000">
              <a:solidFill>
                <a:srgbClr val="1D257A"/>
              </a:solidFill>
              <a:prstDash val="solid"/>
            </a:ln>
          </spPr>
          <marker>
            <symbol val="none"/>
            <spPr>
              <a:ln>
                <a:prstDash val="solid"/>
              </a:ln>
            </spPr>
          </marker>
          <cat>
            <numRef>
              <f>'_donnees_graphiques'!$AW$3:$AW$17</f>
            </numRef>
          </cat>
          <val>
            <numRef>
              <f>'_donnees_graphiques'!$AX$3:$AX$17</f>
            </numRef>
          </val>
          <smooth val="0"/>
        </ser>
        <ser>
          <idx val="1"/>
          <order val="1"/>
          <tx>
            <strRef>
              <f>'_donnees_graphiques'!AY2</f>
            </strRef>
          </tx>
          <spPr>
            <a:ln w="22000">
              <a:solidFill>
                <a:srgbClr val="F62A72"/>
              </a:solidFill>
              <a:prstDash val="solid"/>
            </a:ln>
          </spPr>
          <marker>
            <symbol val="none"/>
            <spPr>
              <a:ln>
                <a:prstDash val="solid"/>
              </a:ln>
            </spPr>
          </marker>
          <cat>
            <numRef>
              <f>'_donnees_graphiques'!$AW$3:$AW$17</f>
            </numRef>
          </cat>
          <val>
            <numRef>
              <f>'_donnees_graphiques'!$AY$3:$AY$17</f>
            </numRef>
          </val>
          <smooth val="0"/>
        </ser>
        <ser>
          <idx val="2"/>
          <order val="2"/>
          <tx>
            <strRef>
              <f>'_donnees_graphiques'!AZ2</f>
            </strRef>
          </tx>
          <spPr>
            <a:ln w="22000">
              <a:solidFill>
                <a:srgbClr val="52C985"/>
              </a:solidFill>
              <a:prstDash val="solid"/>
            </a:ln>
          </spPr>
          <marker>
            <symbol val="none"/>
            <spPr>
              <a:ln>
                <a:prstDash val="solid"/>
              </a:ln>
            </spPr>
          </marker>
          <cat>
            <numRef>
              <f>'_donnees_graphiques'!$AW$3:$AW$17</f>
            </numRef>
          </cat>
          <val>
            <numRef>
              <f>'_donnees_graphiques'!$AZ$3:$AZ$17</f>
            </numRef>
          </val>
          <smooth val="0"/>
        </ser>
        <ser>
          <idx val="3"/>
          <order val="3"/>
          <tx>
            <strRef>
              <f>'_donnees_graphiques'!BA2</f>
            </strRef>
          </tx>
          <spPr>
            <a:ln w="22000">
              <a:solidFill>
                <a:srgbClr val="98955F"/>
              </a:solidFill>
              <a:prstDash val="solid"/>
            </a:ln>
          </spPr>
          <marker>
            <symbol val="none"/>
            <spPr>
              <a:ln>
                <a:prstDash val="solid"/>
              </a:ln>
            </spPr>
          </marker>
          <cat>
            <numRef>
              <f>'_donnees_graphiques'!$AW$3:$AW$17</f>
            </numRef>
          </cat>
          <val>
            <numRef>
              <f>'_donnees_graphiques'!$BA$3:$BA$17</f>
            </numRef>
          </val>
          <smooth val="0"/>
        </ser>
        <ser>
          <idx val="4"/>
          <order val="4"/>
          <tx>
            <strRef>
              <f>'_donnees_graphiques'!BB2</f>
            </strRef>
          </tx>
          <spPr>
            <a:ln w="22000">
              <a:solidFill>
                <a:srgbClr val="4A36A3"/>
              </a:solidFill>
              <a:prstDash val="solid"/>
            </a:ln>
          </spPr>
          <marker>
            <symbol val="none"/>
            <spPr>
              <a:ln>
                <a:prstDash val="solid"/>
              </a:ln>
            </spPr>
          </marker>
          <cat>
            <numRef>
              <f>'_donnees_graphiques'!$AW$3:$AW$17</f>
            </numRef>
          </cat>
          <val>
            <numRef>
              <f>'_donnees_graphiques'!$BB$3:$BB$17</f>
            </numRef>
          </val>
          <smooth val="0"/>
        </ser>
        <ser>
          <idx val="5"/>
          <order val="5"/>
          <tx>
            <strRef>
              <f>'_donnees_graphiques'!BC2</f>
            </strRef>
          </tx>
          <spPr>
            <a:ln w="22000">
              <a:solidFill>
                <a:srgbClr val="0F1752"/>
              </a:solidFill>
              <a:prstDash val="solid"/>
            </a:ln>
          </spPr>
          <marker>
            <symbol val="none"/>
            <spPr>
              <a:ln>
                <a:prstDash val="solid"/>
              </a:ln>
            </spPr>
          </marker>
          <cat>
            <numRef>
              <f>'_donnees_graphiques'!$AW$3:$AW$17</f>
            </numRef>
          </cat>
          <val>
            <numRef>
              <f>'_donnees_graphiques'!$BC$3:$BC$17</f>
            </numRef>
          </val>
          <smooth val="0"/>
        </ser>
        <ser>
          <idx val="6"/>
          <order val="6"/>
          <tx>
            <strRef>
              <f>'_donnees_graphiques'!BD2</f>
            </strRef>
          </tx>
          <spPr>
            <a:ln w="22000">
              <a:solidFill>
                <a:srgbClr val="2E9BD6"/>
              </a:solidFill>
              <a:prstDash val="solid"/>
            </a:ln>
          </spPr>
          <marker>
            <symbol val="none"/>
            <spPr>
              <a:ln>
                <a:prstDash val="solid"/>
              </a:ln>
            </spPr>
          </marker>
          <cat>
            <numRef>
              <f>'_donnees_graphiques'!$AW$3:$AW$17</f>
            </numRef>
          </cat>
          <val>
            <numRef>
              <f>'_donnees_graphiques'!$BD$3:$BD$17</f>
            </numRef>
          </val>
          <smooth val="0"/>
        </ser>
        <ser>
          <idx val="7"/>
          <order val="7"/>
          <tx>
            <strRef>
              <f>'_donnees_graphiques'!BE2</f>
            </strRef>
          </tx>
          <spPr>
            <a:ln w="22000">
              <a:solidFill>
                <a:srgbClr val="E08A2E"/>
              </a:solidFill>
              <a:prstDash val="solid"/>
            </a:ln>
          </spPr>
          <marker>
            <symbol val="none"/>
            <spPr>
              <a:ln>
                <a:prstDash val="solid"/>
              </a:ln>
            </spPr>
          </marker>
          <cat>
            <numRef>
              <f>'_donnees_graphiques'!$AW$3:$AW$17</f>
            </numRef>
          </cat>
          <val>
            <numRef>
              <f>'_donnees_graphiques'!$BE$3:$BE$17</f>
            </numRef>
          </val>
          <smooth val="0"/>
        </ser>
        <ser>
          <idx val="8"/>
          <order val="8"/>
          <tx>
            <strRef>
              <f>'_donnees_graphiques'!BF2</f>
            </strRef>
          </tx>
          <spPr>
            <a:ln w="22000">
              <a:solidFill>
                <a:srgbClr val="8E44AD"/>
              </a:solidFill>
              <a:prstDash val="solid"/>
            </a:ln>
          </spPr>
          <marker>
            <symbol val="none"/>
            <spPr>
              <a:ln>
                <a:prstDash val="solid"/>
              </a:ln>
            </spPr>
          </marker>
          <cat>
            <numRef>
              <f>'_donnees_graphiques'!$AW$3:$AW$17</f>
            </numRef>
          </cat>
          <val>
            <numRef>
              <f>'_donnees_graphiques'!$BF$3:$BF$17</f>
            </numRef>
          </val>
          <smooth val="0"/>
        </ser>
        <ser>
          <idx val="9"/>
          <order val="9"/>
          <tx>
            <strRef>
              <f>'_donnees_graphiques'!BG2</f>
            </strRef>
          </tx>
          <spPr>
            <a:ln w="22000">
              <a:solidFill>
                <a:srgbClr val="16A085"/>
              </a:solidFill>
              <a:prstDash val="solid"/>
            </a:ln>
          </spPr>
          <marker>
            <symbol val="none"/>
            <spPr>
              <a:ln>
                <a:prstDash val="solid"/>
              </a:ln>
            </spPr>
          </marker>
          <cat>
            <numRef>
              <f>'_donnees_graphiques'!$AW$3:$AW$17</f>
            </numRef>
          </cat>
          <val>
            <numRef>
              <f>'_donnees_graphiques'!$BG$3:$BG$17</f>
            </numRef>
          </val>
          <smooth val="0"/>
        </ser>
        <axId val="10"/>
        <axId val="100"/>
      </lineChart>
      <catAx>
        <axId val="10"/>
        <scaling>
          <orientation val="minMax"/>
        </scaling>
        <axPos val="l"/>
        <title>
          <tx>
            <rich>
              <a:bodyPr/>
              <a:p>
                <a:pPr>
                  <a:defRPr/>
                </a:pPr>
                <a:r>
                  <a:t>Date</a:t>
                </a:r>
              </a:p>
            </rich>
          </tx>
        </title>
        <majorTickMark val="none"/>
        <minorTickMark val="none"/>
        <crossAx val="100"/>
        <lblOffset val="100"/>
      </catAx>
      <valAx>
        <axId val="100"/>
        <scaling>
          <orientation val="minMax"/>
        </scaling>
        <axPos val="l"/>
        <majorGridlines/>
        <title>
          <tx>
            <rich>
              <a:bodyPr/>
              <a:p>
                <a:pPr>
                  <a:defRPr/>
                </a:pPr>
                <a:r>
                  <a:t>Base 1000</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 Type="http://schemas.openxmlformats.org/officeDocument/2006/relationships/chart" Target="/xl/charts/chart5.xml" Id="rId5"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6</row>
      <rowOff>0</rowOff>
    </from>
    <ext cx="10080000" cy="3960000"/>
    <graphicFrame>
      <nvGraphicFramePr>
        <cNvPr id="1" name="Chart 1"/>
        <cNvGraphicFramePr/>
      </nvGraphicFramePr>
      <xfrm/>
      <a:graphic>
        <a:graphicData uri="http://schemas.openxmlformats.org/drawingml/2006/chart">
          <c:chart r:id="rId1"/>
        </a:graphicData>
      </a:graphic>
    </graphicFrame>
    <clientData/>
  </oneCellAnchor>
  <oneCellAnchor>
    <from>
      <col>0</col>
      <colOff>0</colOff>
      <row>30</row>
      <rowOff>0</rowOff>
    </from>
    <ext cx="10080000" cy="3960000"/>
    <graphicFrame>
      <nvGraphicFramePr>
        <cNvPr id="2" name="Chart 2"/>
        <cNvGraphicFramePr/>
      </nvGraphicFramePr>
      <xfrm/>
      <a:graphic>
        <a:graphicData uri="http://schemas.openxmlformats.org/drawingml/2006/chart">
          <c:chart r:id="rId2"/>
        </a:graphicData>
      </a:graphic>
    </graphicFrame>
    <clientData/>
  </oneCellAnchor>
  <oneCellAnchor>
    <from>
      <col>0</col>
      <colOff>0</colOff>
      <row>54</row>
      <rowOff>0</rowOff>
    </from>
    <ext cx="10080000" cy="3960000"/>
    <graphicFrame>
      <nvGraphicFramePr>
        <cNvPr id="3" name="Chart 3"/>
        <cNvGraphicFramePr/>
      </nvGraphicFramePr>
      <xfrm/>
      <a:graphic>
        <a:graphicData uri="http://schemas.openxmlformats.org/drawingml/2006/chart">
          <c:chart r:id="rId3"/>
        </a:graphicData>
      </a:graphic>
    </graphicFrame>
    <clientData/>
  </oneCellAnchor>
  <oneCellAnchor>
    <from>
      <col>0</col>
      <colOff>0</colOff>
      <row>78</row>
      <rowOff>0</rowOff>
    </from>
    <ext cx="10080000" cy="3960000"/>
    <graphicFrame>
      <nvGraphicFramePr>
        <cNvPr id="4" name="Chart 4"/>
        <cNvGraphicFramePr/>
      </nvGraphicFramePr>
      <xfrm/>
      <a:graphic>
        <a:graphicData uri="http://schemas.openxmlformats.org/drawingml/2006/chart">
          <c:chart r:id="rId4"/>
        </a:graphicData>
      </a:graphic>
    </graphicFrame>
    <clientData/>
  </oneCellAnchor>
  <oneCellAnchor>
    <from>
      <col>0</col>
      <colOff>0</colOff>
      <row>102</row>
      <rowOff>0</rowOff>
    </from>
    <ext cx="10080000" cy="3960000"/>
    <graphicFrame>
      <nvGraphicFramePr>
        <cNvPr id="5" name="Chart 5"/>
        <cNvGraphicFramePr/>
      </nvGraphicFramePr>
      <xfrm/>
      <a:graphic>
        <a:graphicData uri="http://schemas.openxmlformats.org/drawingml/2006/chart">
          <c:chart r:id="rId5"/>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tabColor rgb="00B0AD85"/>
    <outlinePr summaryBelow="1" summaryRight="1"/>
    <pageSetUpPr/>
  </sheetPr>
  <dimension ref="A1:H151"/>
  <sheetViews>
    <sheetView showGridLines="0" workbookViewId="0">
      <pane xSplit="2" ySplit="1" topLeftCell="C2" activePane="bottomRight" state="frozen"/>
      <selection pane="topRight"/>
      <selection pane="bottomLeft"/>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13" customWidth="1" min="1" max="1"/>
    <col width="26" customWidth="1" min="2" max="2"/>
    <col width="14" customWidth="1" min="3" max="3"/>
    <col width="14" customWidth="1" min="4" max="4"/>
    <col width="14" customWidth="1" min="5" max="5"/>
    <col width="14" customWidth="1" min="6" max="6"/>
    <col width="14" customWidth="1" min="7" max="7"/>
    <col width="15" customWidth="1" min="8" max="8"/>
  </cols>
  <sheetData>
    <row r="1" ht="26" customHeight="1">
      <c r="A1" s="15" t="inlineStr">
        <is>
          <t>Date</t>
        </is>
      </c>
      <c r="B1" s="15" t="inlineStr">
        <is>
          <t>Personne</t>
        </is>
      </c>
      <c r="C1" s="15" t="inlineStr">
        <is>
          <t>Instagram</t>
        </is>
      </c>
      <c r="D1" s="15" t="inlineStr">
        <is>
          <t>X</t>
        </is>
      </c>
      <c r="E1" s="15" t="inlineStr">
        <is>
          <t>Facebook</t>
        </is>
      </c>
      <c r="F1" s="15" t="inlineStr">
        <is>
          <t>LinkedIn</t>
        </is>
      </c>
      <c r="G1" s="15" t="inlineStr">
        <is>
          <t>TikTok</t>
        </is>
      </c>
      <c r="H1" s="15" t="inlineStr">
        <is>
          <t>Total</t>
        </is>
      </c>
    </row>
    <row r="2">
      <c r="A2" s="16" t="inlineStr">
        <is>
          <t>31/08/2026</t>
        </is>
      </c>
      <c r="B2" s="17" t="inlineStr">
        <is>
          <t>David Lisnard</t>
        </is>
      </c>
      <c r="C2" s="18" t="n">
        <v>169025</v>
      </c>
      <c r="D2" s="18" t="n">
        <v>191800</v>
      </c>
      <c r="E2" s="18" t="n">
        <v>88000</v>
      </c>
      <c r="F2" s="18" t="n">
        <v>101000</v>
      </c>
      <c r="G2" s="18" t="n"/>
      <c r="H2" s="19" t="n">
        <v>549825</v>
      </c>
    </row>
    <row r="3">
      <c r="A3" s="20" t="inlineStr">
        <is>
          <t>31/08/2026</t>
        </is>
      </c>
      <c r="B3" s="21" t="inlineStr">
        <is>
          <t>Bruno Retailleau</t>
        </is>
      </c>
      <c r="C3" s="22" t="n">
        <v>105584</v>
      </c>
      <c r="D3" s="22" t="n">
        <v>213200</v>
      </c>
      <c r="E3" s="22" t="n">
        <v>118000</v>
      </c>
      <c r="F3" s="22" t="n">
        <v>69000</v>
      </c>
      <c r="G3" s="22" t="n"/>
      <c r="H3" s="23" t="n">
        <v>505784</v>
      </c>
    </row>
    <row r="4">
      <c r="A4" s="16" t="inlineStr">
        <is>
          <t>31/08/2026</t>
        </is>
      </c>
      <c r="B4" s="17" t="inlineStr">
        <is>
          <t>Édouard Philippe</t>
        </is>
      </c>
      <c r="C4" s="18" t="n">
        <v>217851</v>
      </c>
      <c r="D4" s="18" t="n">
        <v>941200</v>
      </c>
      <c r="E4" s="18" t="n">
        <v>266000</v>
      </c>
      <c r="F4" s="18" t="n">
        <v>430000</v>
      </c>
      <c r="G4" s="18" t="n"/>
      <c r="H4" s="19" t="n">
        <v>1855051</v>
      </c>
    </row>
    <row r="5">
      <c r="A5" s="20" t="inlineStr">
        <is>
          <t>31/08/2026</t>
        </is>
      </c>
      <c r="B5" s="21" t="inlineStr">
        <is>
          <t>Gabriel Attal</t>
        </is>
      </c>
      <c r="C5" s="22" t="n">
        <v>461782</v>
      </c>
      <c r="D5" s="22" t="n">
        <v>286600</v>
      </c>
      <c r="E5" s="22" t="n">
        <v>176000</v>
      </c>
      <c r="F5" s="22" t="n">
        <v>487000</v>
      </c>
      <c r="G5" s="22" t="n"/>
      <c r="H5" s="23" t="n">
        <v>1411382</v>
      </c>
    </row>
    <row r="6">
      <c r="A6" s="16" t="inlineStr">
        <is>
          <t>31/08/2026</t>
        </is>
      </c>
      <c r="B6" s="17" t="inlineStr">
        <is>
          <t>Xavier Bertrand</t>
        </is>
      </c>
      <c r="C6" s="18" t="n">
        <v>30718</v>
      </c>
      <c r="D6" s="18" t="n">
        <v>205400</v>
      </c>
      <c r="E6" s="18" t="n">
        <v>99000</v>
      </c>
      <c r="F6" s="18" t="n"/>
      <c r="G6" s="18" t="n"/>
      <c r="H6" s="19" t="n">
        <v>335118</v>
      </c>
    </row>
    <row r="7">
      <c r="A7" s="20" t="inlineStr">
        <is>
          <t>31/08/2026</t>
        </is>
      </c>
      <c r="B7" s="21" t="inlineStr">
        <is>
          <t>Marine Le Pen</t>
        </is>
      </c>
      <c r="C7" s="22" t="n">
        <v>756786</v>
      </c>
      <c r="D7" s="22" t="n">
        <v>3000000</v>
      </c>
      <c r="E7" s="22" t="n">
        <v>2100000</v>
      </c>
      <c r="F7" s="22" t="n"/>
      <c r="G7" s="22" t="n"/>
      <c r="H7" s="23" t="n">
        <v>5856786</v>
      </c>
    </row>
    <row r="8">
      <c r="A8" s="16" t="inlineStr">
        <is>
          <t>31/08/2026</t>
        </is>
      </c>
      <c r="B8" s="17" t="inlineStr">
        <is>
          <t>Jordan Bardella</t>
        </is>
      </c>
      <c r="C8" s="18" t="n">
        <v>1402767</v>
      </c>
      <c r="D8" s="18" t="n">
        <v>625700</v>
      </c>
      <c r="E8" s="18" t="n">
        <v>1200000</v>
      </c>
      <c r="F8" s="18" t="n"/>
      <c r="G8" s="18" t="n"/>
      <c r="H8" s="19" t="n">
        <v>3228467</v>
      </c>
    </row>
    <row r="9">
      <c r="A9" s="20" t="inlineStr">
        <is>
          <t>31/08/2026</t>
        </is>
      </c>
      <c r="B9" s="21" t="inlineStr">
        <is>
          <t>Jean-Luc Mélenchon</t>
        </is>
      </c>
      <c r="C9" s="22" t="n">
        <v>838141</v>
      </c>
      <c r="D9" s="22" t="n">
        <v>2600000</v>
      </c>
      <c r="E9" s="22" t="n">
        <v>1900000</v>
      </c>
      <c r="F9" s="22" t="n"/>
      <c r="G9" s="22" t="n"/>
      <c r="H9" s="23" t="n">
        <v>5338141</v>
      </c>
    </row>
    <row r="10">
      <c r="A10" s="16" t="inlineStr">
        <is>
          <t>31/08/2026</t>
        </is>
      </c>
      <c r="B10" s="17" t="inlineStr">
        <is>
          <t>Raphaël Glucksmann</t>
        </is>
      </c>
      <c r="C10" s="18" t="n">
        <v>636518</v>
      </c>
      <c r="D10" s="18" t="n">
        <v>307900</v>
      </c>
      <c r="E10" s="18" t="n">
        <v>180000</v>
      </c>
      <c r="F10" s="18" t="n"/>
      <c r="G10" s="18" t="n"/>
      <c r="H10" s="19" t="n">
        <v>1124418</v>
      </c>
    </row>
    <row r="11">
      <c r="A11" s="20" t="inlineStr">
        <is>
          <t>31/08/2026</t>
        </is>
      </c>
      <c r="B11" s="21" t="inlineStr">
        <is>
          <t>Marine Tondelier</t>
        </is>
      </c>
      <c r="C11" s="22" t="n">
        <v>356000</v>
      </c>
      <c r="D11" s="22" t="n">
        <v>136200</v>
      </c>
      <c r="E11" s="22" t="n">
        <v>80000</v>
      </c>
      <c r="F11" s="22" t="n"/>
      <c r="G11" s="22" t="n"/>
      <c r="H11" s="23" t="n">
        <v>572200</v>
      </c>
    </row>
    <row r="12">
      <c r="A12" s="16" t="inlineStr">
        <is>
          <t>01/09/2026</t>
        </is>
      </c>
      <c r="B12" s="17" t="inlineStr">
        <is>
          <t>David Lisnard</t>
        </is>
      </c>
      <c r="C12" s="18" t="n">
        <v>166000</v>
      </c>
      <c r="D12" s="18" t="n">
        <v>191800</v>
      </c>
      <c r="E12" s="18" t="n">
        <v>88000</v>
      </c>
      <c r="F12" s="18" t="n">
        <v>101000</v>
      </c>
      <c r="G12" s="18" t="n"/>
      <c r="H12" s="19" t="n">
        <v>546800</v>
      </c>
    </row>
    <row r="13">
      <c r="A13" s="20" t="inlineStr">
        <is>
          <t>01/09/2026</t>
        </is>
      </c>
      <c r="B13" s="21" t="inlineStr">
        <is>
          <t>Bruno Retailleau</t>
        </is>
      </c>
      <c r="C13" s="22" t="n">
        <v>106000</v>
      </c>
      <c r="D13" s="22" t="n">
        <v>213200</v>
      </c>
      <c r="E13" s="22" t="n">
        <v>118000</v>
      </c>
      <c r="F13" s="22" t="n">
        <v>69000</v>
      </c>
      <c r="G13" s="22" t="n"/>
      <c r="H13" s="23" t="n">
        <v>506200</v>
      </c>
    </row>
    <row r="14">
      <c r="A14" s="16" t="inlineStr">
        <is>
          <t>01/09/2026</t>
        </is>
      </c>
      <c r="B14" s="17" t="inlineStr">
        <is>
          <t>Édouard Philippe</t>
        </is>
      </c>
      <c r="C14" s="18" t="n">
        <v>217814</v>
      </c>
      <c r="D14" s="18" t="n">
        <v>941300</v>
      </c>
      <c r="E14" s="18" t="n">
        <v>266000</v>
      </c>
      <c r="F14" s="18" t="n">
        <v>430000</v>
      </c>
      <c r="G14" s="18" t="n"/>
      <c r="H14" s="19" t="n">
        <v>1855114</v>
      </c>
    </row>
    <row r="15">
      <c r="A15" s="20" t="inlineStr">
        <is>
          <t>01/09/2026</t>
        </is>
      </c>
      <c r="B15" s="21" t="inlineStr">
        <is>
          <t>Gabriel Attal</t>
        </is>
      </c>
      <c r="C15" s="22" t="n">
        <v>461780</v>
      </c>
      <c r="D15" s="22" t="n">
        <v>286600</v>
      </c>
      <c r="E15" s="22" t="n">
        <v>177000</v>
      </c>
      <c r="F15" s="22" t="n">
        <v>487000</v>
      </c>
      <c r="G15" s="22" t="n"/>
      <c r="H15" s="23" t="n">
        <v>1412380</v>
      </c>
    </row>
    <row r="16">
      <c r="A16" s="16" t="inlineStr">
        <is>
          <t>01/09/2026</t>
        </is>
      </c>
      <c r="B16" s="17" t="inlineStr">
        <is>
          <t>Xavier Bertrand</t>
        </is>
      </c>
      <c r="C16" s="18" t="n">
        <v>30713</v>
      </c>
      <c r="D16" s="18" t="n">
        <v>205400</v>
      </c>
      <c r="E16" s="18" t="n">
        <v>99000</v>
      </c>
      <c r="F16" s="18" t="n">
        <v>44000</v>
      </c>
      <c r="G16" s="18" t="n"/>
      <c r="H16" s="19" t="n">
        <v>379113</v>
      </c>
    </row>
    <row r="17">
      <c r="A17" s="20" t="inlineStr">
        <is>
          <t>01/09/2026</t>
        </is>
      </c>
      <c r="B17" s="21" t="inlineStr">
        <is>
          <t>Marine Le Pen</t>
        </is>
      </c>
      <c r="C17" s="22" t="n">
        <v>756831</v>
      </c>
      <c r="D17" s="22" t="n">
        <v>3000000</v>
      </c>
      <c r="E17" s="22" t="n">
        <v>2100000</v>
      </c>
      <c r="F17" s="22" t="n"/>
      <c r="G17" s="22" t="n"/>
      <c r="H17" s="23" t="n">
        <v>5856831</v>
      </c>
    </row>
    <row r="18">
      <c r="A18" s="16" t="inlineStr">
        <is>
          <t>01/09/2026</t>
        </is>
      </c>
      <c r="B18" s="17" t="inlineStr">
        <is>
          <t>Jordan Bardella</t>
        </is>
      </c>
      <c r="C18" s="18" t="n">
        <v>1402601</v>
      </c>
      <c r="D18" s="18" t="n">
        <v>625800</v>
      </c>
      <c r="E18" s="18" t="n">
        <v>1200000</v>
      </c>
      <c r="F18" s="18" t="n"/>
      <c r="G18" s="18" t="n"/>
      <c r="H18" s="19" t="n">
        <v>3228401</v>
      </c>
    </row>
    <row r="19">
      <c r="A19" s="20" t="inlineStr">
        <is>
          <t>01/09/2026</t>
        </is>
      </c>
      <c r="B19" s="21" t="inlineStr">
        <is>
          <t>Jean-Luc Mélenchon</t>
        </is>
      </c>
      <c r="C19" s="22" t="n">
        <v>840366</v>
      </c>
      <c r="D19" s="22" t="n">
        <v>2600000</v>
      </c>
      <c r="E19" s="22" t="n">
        <v>1900000</v>
      </c>
      <c r="F19" s="22" t="n"/>
      <c r="G19" s="22" t="n"/>
      <c r="H19" s="23" t="n">
        <v>5340366</v>
      </c>
    </row>
    <row r="20">
      <c r="A20" s="16" t="inlineStr">
        <is>
          <t>01/09/2026</t>
        </is>
      </c>
      <c r="B20" s="17" t="inlineStr">
        <is>
          <t>Raphaël Glucksmann</t>
        </is>
      </c>
      <c r="C20" s="18" t="n">
        <v>636457</v>
      </c>
      <c r="D20" s="18" t="n">
        <v>307800</v>
      </c>
      <c r="E20" s="18" t="n">
        <v>180000</v>
      </c>
      <c r="F20" s="18" t="n"/>
      <c r="G20" s="18" t="n"/>
      <c r="H20" s="19" t="n">
        <v>1124257</v>
      </c>
    </row>
    <row r="21">
      <c r="A21" s="20" t="inlineStr">
        <is>
          <t>01/09/2026</t>
        </is>
      </c>
      <c r="B21" s="21" t="inlineStr">
        <is>
          <t>Marine Tondelier</t>
        </is>
      </c>
      <c r="C21" s="22" t="n">
        <v>356303</v>
      </c>
      <c r="D21" s="22" t="n">
        <v>136200</v>
      </c>
      <c r="E21" s="22" t="n">
        <v>80000</v>
      </c>
      <c r="F21" s="22" t="n"/>
      <c r="G21" s="22" t="n"/>
      <c r="H21" s="23" t="n">
        <v>572503</v>
      </c>
    </row>
    <row r="22">
      <c r="A22" s="16" t="inlineStr">
        <is>
          <t>02/09/2026</t>
        </is>
      </c>
      <c r="B22" s="17" t="inlineStr">
        <is>
          <t>David Lisnard</t>
        </is>
      </c>
      <c r="C22" s="18" t="n">
        <v>172703</v>
      </c>
      <c r="D22" s="18" t="n">
        <v>191900</v>
      </c>
      <c r="E22" s="18" t="n">
        <v>88000</v>
      </c>
      <c r="F22" s="18" t="n"/>
      <c r="G22" s="18" t="n">
        <v>18300</v>
      </c>
      <c r="H22" s="19" t="n">
        <v>470903</v>
      </c>
    </row>
    <row r="23">
      <c r="A23" s="20" t="inlineStr">
        <is>
          <t>02/09/2026</t>
        </is>
      </c>
      <c r="B23" s="21" t="inlineStr">
        <is>
          <t>Bruno Retailleau</t>
        </is>
      </c>
      <c r="C23" s="22" t="n">
        <v>106000</v>
      </c>
      <c r="D23" s="22" t="n">
        <v>213300</v>
      </c>
      <c r="E23" s="22" t="n">
        <v>118000</v>
      </c>
      <c r="F23" s="22" t="n"/>
      <c r="G23" s="22" t="n">
        <v>84900</v>
      </c>
      <c r="H23" s="23" t="n">
        <v>522200</v>
      </c>
    </row>
    <row r="24">
      <c r="A24" s="16" t="inlineStr">
        <is>
          <t>02/09/2026</t>
        </is>
      </c>
      <c r="B24" s="17" t="inlineStr">
        <is>
          <t>Édouard Philippe</t>
        </is>
      </c>
      <c r="C24" s="18" t="n">
        <v>218000</v>
      </c>
      <c r="D24" s="18" t="n">
        <v>941300</v>
      </c>
      <c r="E24" s="18" t="n">
        <v>266000</v>
      </c>
      <c r="F24" s="18" t="n"/>
      <c r="G24" s="18" t="n"/>
      <c r="H24" s="19" t="n">
        <v>1425300</v>
      </c>
    </row>
    <row r="25">
      <c r="A25" s="20" t="inlineStr">
        <is>
          <t>02/09/2026</t>
        </is>
      </c>
      <c r="B25" s="21" t="inlineStr">
        <is>
          <t>Gabriel Attal</t>
        </is>
      </c>
      <c r="C25" s="22" t="n">
        <v>462000</v>
      </c>
      <c r="D25" s="22" t="n">
        <v>286700</v>
      </c>
      <c r="E25" s="22" t="n">
        <v>178000</v>
      </c>
      <c r="F25" s="22" t="n"/>
      <c r="G25" s="22" t="n">
        <v>681700</v>
      </c>
      <c r="H25" s="23" t="n">
        <v>1608400</v>
      </c>
    </row>
    <row r="26">
      <c r="A26" s="16" t="inlineStr">
        <is>
          <t>02/09/2026</t>
        </is>
      </c>
      <c r="B26" s="17" t="inlineStr">
        <is>
          <t>Xavier Bertrand</t>
        </is>
      </c>
      <c r="C26" s="18" t="n">
        <v>31000</v>
      </c>
      <c r="D26" s="18" t="n">
        <v>205400</v>
      </c>
      <c r="E26" s="18" t="n">
        <v>99000</v>
      </c>
      <c r="F26" s="18" t="n"/>
      <c r="G26" s="18" t="n"/>
      <c r="H26" s="19" t="n">
        <v>335400</v>
      </c>
    </row>
    <row r="27">
      <c r="A27" s="20" t="inlineStr">
        <is>
          <t>02/09/2026</t>
        </is>
      </c>
      <c r="B27" s="21" t="inlineStr">
        <is>
          <t>Marine Le Pen</t>
        </is>
      </c>
      <c r="C27" s="22" t="n">
        <v>757000</v>
      </c>
      <c r="D27" s="22" t="n">
        <v>3000000</v>
      </c>
      <c r="E27" s="22" t="n">
        <v>2100000</v>
      </c>
      <c r="F27" s="22" t="n"/>
      <c r="G27" s="22" t="n">
        <v>1500000</v>
      </c>
      <c r="H27" s="23" t="n">
        <v>7357000</v>
      </c>
    </row>
    <row r="28">
      <c r="A28" s="16" t="inlineStr">
        <is>
          <t>02/09/2026</t>
        </is>
      </c>
      <c r="B28" s="17" t="inlineStr">
        <is>
          <t>Jordan Bardella</t>
        </is>
      </c>
      <c r="C28" s="18" t="n">
        <v>1000000</v>
      </c>
      <c r="D28" s="18" t="n">
        <v>625800</v>
      </c>
      <c r="E28" s="18" t="n"/>
      <c r="F28" s="18" t="n"/>
      <c r="G28" s="18" t="n">
        <v>2400000</v>
      </c>
      <c r="H28" s="19" t="n">
        <v>4025800</v>
      </c>
    </row>
    <row r="29">
      <c r="A29" s="20" t="inlineStr">
        <is>
          <t>02/09/2026</t>
        </is>
      </c>
      <c r="B29" s="21" t="inlineStr">
        <is>
          <t>Jean-Luc Mélenchon</t>
        </is>
      </c>
      <c r="C29" s="22" t="n">
        <v>839000</v>
      </c>
      <c r="D29" s="22" t="n">
        <v>2600000</v>
      </c>
      <c r="E29" s="22" t="n"/>
      <c r="F29" s="22" t="n"/>
      <c r="G29" s="22" t="n">
        <v>3000000</v>
      </c>
      <c r="H29" s="23" t="n">
        <v>6439000</v>
      </c>
    </row>
    <row r="30">
      <c r="A30" s="16" t="inlineStr">
        <is>
          <t>02/09/2026</t>
        </is>
      </c>
      <c r="B30" s="17" t="inlineStr">
        <is>
          <t>Raphaël Glucksmann</t>
        </is>
      </c>
      <c r="C30" s="18" t="n">
        <v>637000</v>
      </c>
      <c r="D30" s="18" t="n">
        <v>307800</v>
      </c>
      <c r="E30" s="18" t="n"/>
      <c r="F30" s="18" t="n"/>
      <c r="G30" s="18" t="n"/>
      <c r="H30" s="19" t="n">
        <v>944800</v>
      </c>
    </row>
    <row r="31">
      <c r="A31" s="20" t="inlineStr">
        <is>
          <t>02/09/2026</t>
        </is>
      </c>
      <c r="B31" s="21" t="inlineStr">
        <is>
          <t>Marine Tondelier</t>
        </is>
      </c>
      <c r="C31" s="22" t="n">
        <v>356000</v>
      </c>
      <c r="D31" s="22" t="n">
        <v>136200</v>
      </c>
      <c r="E31" s="22" t="n"/>
      <c r="F31" s="22" t="n"/>
      <c r="G31" s="22" t="n">
        <v>85000</v>
      </c>
      <c r="H31" s="23" t="n">
        <v>577200</v>
      </c>
    </row>
    <row r="32">
      <c r="A32" s="16" t="inlineStr">
        <is>
          <t>03/09/2026</t>
        </is>
      </c>
      <c r="B32" s="17" t="inlineStr">
        <is>
          <t>David Lisnard</t>
        </is>
      </c>
      <c r="C32" s="18" t="n">
        <v>175101</v>
      </c>
      <c r="D32" s="18" t="n">
        <v>192100</v>
      </c>
      <c r="E32" s="18" t="n">
        <v>89000</v>
      </c>
      <c r="F32" s="18" t="n">
        <v>101000</v>
      </c>
      <c r="G32" s="18" t="n">
        <v>18500</v>
      </c>
      <c r="H32" s="19" t="n">
        <v>575701</v>
      </c>
    </row>
    <row r="33">
      <c r="A33" s="20" t="inlineStr">
        <is>
          <t>03/09/2026</t>
        </is>
      </c>
      <c r="B33" s="21" t="inlineStr">
        <is>
          <t>Bruno Retailleau</t>
        </is>
      </c>
      <c r="C33" s="22" t="n">
        <v>105710</v>
      </c>
      <c r="D33" s="22" t="n">
        <v>213300</v>
      </c>
      <c r="E33" s="22" t="n">
        <v>118000</v>
      </c>
      <c r="F33" s="22" t="n"/>
      <c r="G33" s="22" t="n">
        <v>84900</v>
      </c>
      <c r="H33" s="23" t="n">
        <v>521910</v>
      </c>
    </row>
    <row r="34">
      <c r="A34" s="16" t="inlineStr">
        <is>
          <t>03/09/2026</t>
        </is>
      </c>
      <c r="B34" s="17" t="inlineStr">
        <is>
          <t>Édouard Philippe</t>
        </is>
      </c>
      <c r="C34" s="18" t="n">
        <v>218132</v>
      </c>
      <c r="D34" s="18" t="n">
        <v>941200</v>
      </c>
      <c r="E34" s="18" t="n">
        <v>266000</v>
      </c>
      <c r="F34" s="18" t="n">
        <v>431000</v>
      </c>
      <c r="G34" s="18" t="n"/>
      <c r="H34" s="19" t="n">
        <v>1856332</v>
      </c>
    </row>
    <row r="35">
      <c r="A35" s="20" t="inlineStr">
        <is>
          <t>03/09/2026</t>
        </is>
      </c>
      <c r="B35" s="21" t="inlineStr">
        <is>
          <t>Gabriel Attal</t>
        </is>
      </c>
      <c r="C35" s="22" t="n">
        <v>462184</v>
      </c>
      <c r="D35" s="22" t="n">
        <v>286700</v>
      </c>
      <c r="E35" s="22" t="n">
        <v>180000</v>
      </c>
      <c r="F35" s="22" t="n"/>
      <c r="G35" s="22" t="n">
        <v>682100</v>
      </c>
      <c r="H35" s="23" t="n">
        <v>1610984</v>
      </c>
    </row>
    <row r="36">
      <c r="A36" s="16" t="inlineStr">
        <is>
          <t>03/09/2026</t>
        </is>
      </c>
      <c r="B36" s="17" t="inlineStr">
        <is>
          <t>Xavier Bertrand</t>
        </is>
      </c>
      <c r="C36" s="18" t="n">
        <v>30730</v>
      </c>
      <c r="D36" s="18" t="n">
        <v>205400</v>
      </c>
      <c r="E36" s="18" t="n">
        <v>99000</v>
      </c>
      <c r="F36" s="18" t="n"/>
      <c r="G36" s="18" t="n"/>
      <c r="H36" s="19" t="n">
        <v>335130</v>
      </c>
    </row>
    <row r="37">
      <c r="A37" s="20" t="inlineStr">
        <is>
          <t>03/09/2026</t>
        </is>
      </c>
      <c r="B37" s="21" t="inlineStr">
        <is>
          <t>Marine Le Pen</t>
        </is>
      </c>
      <c r="C37" s="22" t="n">
        <v>757103</v>
      </c>
      <c r="D37" s="22" t="n">
        <v>3000000</v>
      </c>
      <c r="E37" s="22" t="n">
        <v>2100000</v>
      </c>
      <c r="F37" s="22" t="n"/>
      <c r="G37" s="22" t="n">
        <v>1500000</v>
      </c>
      <c r="H37" s="23" t="n">
        <v>7357103</v>
      </c>
    </row>
    <row r="38">
      <c r="A38" s="16" t="inlineStr">
        <is>
          <t>03/09/2026</t>
        </is>
      </c>
      <c r="B38" s="17" t="inlineStr">
        <is>
          <t>Jordan Bardella</t>
        </is>
      </c>
      <c r="C38" s="18" t="n">
        <v>1402566</v>
      </c>
      <c r="D38" s="18" t="n">
        <v>625900</v>
      </c>
      <c r="E38" s="18" t="n">
        <v>1200000</v>
      </c>
      <c r="F38" s="18" t="n"/>
      <c r="G38" s="18" t="n">
        <v>2400000</v>
      </c>
      <c r="H38" s="19" t="n">
        <v>5628466</v>
      </c>
    </row>
    <row r="39">
      <c r="A39" s="20" t="inlineStr">
        <is>
          <t>03/09/2026</t>
        </is>
      </c>
      <c r="B39" s="21" t="inlineStr">
        <is>
          <t>Jean-Luc Mélenchon</t>
        </is>
      </c>
      <c r="C39" s="22" t="n">
        <v>847736</v>
      </c>
      <c r="D39" s="22" t="n">
        <v>2600000</v>
      </c>
      <c r="E39" s="22" t="n">
        <v>1900000</v>
      </c>
      <c r="F39" s="22" t="n"/>
      <c r="G39" s="22" t="n">
        <v>3000000</v>
      </c>
      <c r="H39" s="23" t="n">
        <v>8347736</v>
      </c>
    </row>
    <row r="40">
      <c r="A40" s="16" t="inlineStr">
        <is>
          <t>03/09/2026</t>
        </is>
      </c>
      <c r="B40" s="17" t="inlineStr">
        <is>
          <t>Raphaël Glucksmann</t>
        </is>
      </c>
      <c r="C40" s="18" t="n">
        <v>636883</v>
      </c>
      <c r="D40" s="18" t="n">
        <v>307800</v>
      </c>
      <c r="E40" s="18" t="n">
        <v>180000</v>
      </c>
      <c r="F40" s="18" t="n">
        <v>398000</v>
      </c>
      <c r="G40" s="18" t="n"/>
      <c r="H40" s="19" t="n">
        <v>1522683</v>
      </c>
    </row>
    <row r="41">
      <c r="A41" s="20" t="inlineStr">
        <is>
          <t>03/09/2026</t>
        </is>
      </c>
      <c r="B41" s="21" t="inlineStr">
        <is>
          <t>Marine Tondelier</t>
        </is>
      </c>
      <c r="C41" s="22" t="n">
        <v>356879</v>
      </c>
      <c r="D41" s="22" t="n">
        <v>136200</v>
      </c>
      <c r="E41" s="22" t="n">
        <v>80000</v>
      </c>
      <c r="F41" s="22" t="n"/>
      <c r="G41" s="22" t="n">
        <v>85400</v>
      </c>
      <c r="H41" s="23" t="n">
        <v>658479</v>
      </c>
    </row>
    <row r="42">
      <c r="A42" s="16" t="inlineStr">
        <is>
          <t>04/09/2026</t>
        </is>
      </c>
      <c r="B42" s="17" t="inlineStr">
        <is>
          <t>David Lisnard</t>
        </is>
      </c>
      <c r="C42" s="18" t="n">
        <v>175000</v>
      </c>
      <c r="D42" s="18" t="n">
        <v>192200</v>
      </c>
      <c r="E42" s="18" t="n">
        <v>89000</v>
      </c>
      <c r="F42" s="18" t="n">
        <v>102000</v>
      </c>
      <c r="G42" s="18" t="n">
        <v>18700</v>
      </c>
      <c r="H42" s="19" t="n">
        <v>576900</v>
      </c>
    </row>
    <row r="43">
      <c r="A43" s="20" t="inlineStr">
        <is>
          <t>04/09/2026</t>
        </is>
      </c>
      <c r="B43" s="21" t="inlineStr">
        <is>
          <t>Bruno Retailleau</t>
        </is>
      </c>
      <c r="C43" s="22" t="n">
        <v>106000</v>
      </c>
      <c r="D43" s="22" t="n">
        <v>213300</v>
      </c>
      <c r="E43" s="22" t="n">
        <v>118000</v>
      </c>
      <c r="F43" s="22" t="n">
        <v>69000</v>
      </c>
      <c r="G43" s="22" t="n">
        <v>84900</v>
      </c>
      <c r="H43" s="23" t="n">
        <v>591200</v>
      </c>
    </row>
    <row r="44">
      <c r="A44" s="16" t="inlineStr">
        <is>
          <t>04/09/2026</t>
        </is>
      </c>
      <c r="B44" s="17" t="inlineStr">
        <is>
          <t>Édouard Philippe</t>
        </is>
      </c>
      <c r="C44" s="18" t="n">
        <v>218225</v>
      </c>
      <c r="D44" s="18" t="n">
        <v>941200</v>
      </c>
      <c r="E44" s="18" t="n">
        <v>266000</v>
      </c>
      <c r="F44" s="18" t="n">
        <v>431000</v>
      </c>
      <c r="G44" s="18" t="n"/>
      <c r="H44" s="19" t="n">
        <v>1856425</v>
      </c>
    </row>
    <row r="45">
      <c r="A45" s="20" t="inlineStr">
        <is>
          <t>04/09/2026</t>
        </is>
      </c>
      <c r="B45" s="21" t="inlineStr">
        <is>
          <t>Gabriel Attal</t>
        </is>
      </c>
      <c r="C45" s="22" t="n">
        <v>462128</v>
      </c>
      <c r="D45" s="22" t="n">
        <v>286700</v>
      </c>
      <c r="E45" s="22" t="n">
        <v>180000</v>
      </c>
      <c r="F45" s="22" t="n">
        <v>487000</v>
      </c>
      <c r="G45" s="22" t="n">
        <v>682100</v>
      </c>
      <c r="H45" s="23" t="n">
        <v>2097928</v>
      </c>
    </row>
    <row r="46">
      <c r="A46" s="16" t="inlineStr">
        <is>
          <t>04/09/2026</t>
        </is>
      </c>
      <c r="B46" s="17" t="inlineStr">
        <is>
          <t>Xavier Bertrand</t>
        </is>
      </c>
      <c r="C46" s="18" t="n">
        <v>30700</v>
      </c>
      <c r="D46" s="18" t="n">
        <v>205400</v>
      </c>
      <c r="E46" s="18" t="n">
        <v>99000</v>
      </c>
      <c r="F46" s="18" t="n"/>
      <c r="G46" s="18" t="n"/>
      <c r="H46" s="19" t="n">
        <v>335100</v>
      </c>
    </row>
    <row r="47">
      <c r="A47" s="20" t="inlineStr">
        <is>
          <t>04/09/2026</t>
        </is>
      </c>
      <c r="B47" s="21" t="inlineStr">
        <is>
          <t>Marine Le Pen</t>
        </is>
      </c>
      <c r="C47" s="22" t="n">
        <v>757258</v>
      </c>
      <c r="D47" s="22" t="n">
        <v>3000000</v>
      </c>
      <c r="E47" s="22" t="n">
        <v>2100000</v>
      </c>
      <c r="F47" s="22" t="n"/>
      <c r="G47" s="22" t="n">
        <v>1500000</v>
      </c>
      <c r="H47" s="23" t="n">
        <v>7357258</v>
      </c>
    </row>
    <row r="48">
      <c r="A48" s="16" t="inlineStr">
        <is>
          <t>04/09/2026</t>
        </is>
      </c>
      <c r="B48" s="17" t="inlineStr">
        <is>
          <t>Jordan Bardella</t>
        </is>
      </c>
      <c r="C48" s="18" t="n">
        <v>1402635</v>
      </c>
      <c r="D48" s="18" t="n">
        <v>626000</v>
      </c>
      <c r="E48" s="18" t="n">
        <v>1200000</v>
      </c>
      <c r="F48" s="18" t="n"/>
      <c r="G48" s="18" t="n">
        <v>2400000</v>
      </c>
      <c r="H48" s="19" t="n">
        <v>5628635</v>
      </c>
    </row>
    <row r="49">
      <c r="A49" s="20" t="inlineStr">
        <is>
          <t>04/09/2026</t>
        </is>
      </c>
      <c r="B49" s="21" t="inlineStr">
        <is>
          <t>Jean-Luc Mélenchon</t>
        </is>
      </c>
      <c r="C49" s="22" t="n">
        <v>847000</v>
      </c>
      <c r="D49" s="22" t="n">
        <v>2600000</v>
      </c>
      <c r="E49" s="22" t="n">
        <v>1900000</v>
      </c>
      <c r="F49" s="22" t="n">
        <v>38000</v>
      </c>
      <c r="G49" s="22" t="n">
        <v>3000000</v>
      </c>
      <c r="H49" s="23" t="n">
        <v>8385000</v>
      </c>
    </row>
    <row r="50">
      <c r="A50" s="16" t="inlineStr">
        <is>
          <t>04/09/2026</t>
        </is>
      </c>
      <c r="B50" s="17" t="inlineStr">
        <is>
          <t>Raphaël Glucksmann</t>
        </is>
      </c>
      <c r="C50" s="18" t="n">
        <v>637000</v>
      </c>
      <c r="D50" s="18" t="n">
        <v>307800</v>
      </c>
      <c r="E50" s="18" t="n">
        <v>180000</v>
      </c>
      <c r="F50" s="18" t="n"/>
      <c r="G50" s="18" t="n"/>
      <c r="H50" s="19" t="n">
        <v>1124800</v>
      </c>
    </row>
    <row r="51">
      <c r="A51" s="20" t="inlineStr">
        <is>
          <t>04/09/2026</t>
        </is>
      </c>
      <c r="B51" s="21" t="inlineStr">
        <is>
          <t>Marine Tondelier</t>
        </is>
      </c>
      <c r="C51" s="22" t="n">
        <v>356973</v>
      </c>
      <c r="D51" s="22" t="n">
        <v>136200</v>
      </c>
      <c r="E51" s="22" t="n">
        <v>80000</v>
      </c>
      <c r="F51" s="22" t="n">
        <v>40000</v>
      </c>
      <c r="G51" s="22" t="n">
        <v>85500</v>
      </c>
      <c r="H51" s="23" t="n">
        <v>698673</v>
      </c>
    </row>
    <row r="52">
      <c r="A52" s="16" t="inlineStr">
        <is>
          <t>07/09/2026</t>
        </is>
      </c>
      <c r="B52" s="17" t="inlineStr">
        <is>
          <t>David Lisnard</t>
        </is>
      </c>
      <c r="C52" s="18" t="n">
        <v>183000</v>
      </c>
      <c r="D52" s="18" t="n">
        <v>192600</v>
      </c>
      <c r="E52" s="18" t="n">
        <v>91000</v>
      </c>
      <c r="F52" s="18" t="n"/>
      <c r="G52" s="18" t="n">
        <v>19400</v>
      </c>
      <c r="H52" s="19" t="n">
        <v>486000</v>
      </c>
    </row>
    <row r="53">
      <c r="A53" s="20" t="inlineStr">
        <is>
          <t>07/09/2026</t>
        </is>
      </c>
      <c r="B53" s="21" t="inlineStr">
        <is>
          <t>Bruno Retailleau</t>
        </is>
      </c>
      <c r="C53" s="22" t="n">
        <v>106000</v>
      </c>
      <c r="D53" s="22" t="n">
        <v>213300</v>
      </c>
      <c r="E53" s="22" t="n">
        <v>118000</v>
      </c>
      <c r="F53" s="22" t="n"/>
      <c r="G53" s="22" t="n">
        <v>85000</v>
      </c>
      <c r="H53" s="23" t="n">
        <v>522300</v>
      </c>
    </row>
    <row r="54">
      <c r="A54" s="16" t="inlineStr">
        <is>
          <t>07/09/2026</t>
        </is>
      </c>
      <c r="B54" s="17" t="inlineStr">
        <is>
          <t>Édouard Philippe</t>
        </is>
      </c>
      <c r="C54" s="18" t="n">
        <v>218000</v>
      </c>
      <c r="D54" s="18" t="n">
        <v>941500</v>
      </c>
      <c r="E54" s="18" t="n">
        <v>266000</v>
      </c>
      <c r="F54" s="18" t="n"/>
      <c r="G54" s="18" t="n"/>
      <c r="H54" s="19" t="n">
        <v>1425500</v>
      </c>
    </row>
    <row r="55">
      <c r="A55" s="20" t="inlineStr">
        <is>
          <t>07/09/2026</t>
        </is>
      </c>
      <c r="B55" s="21" t="inlineStr">
        <is>
          <t>Gabriel Attal</t>
        </is>
      </c>
      <c r="C55" s="22" t="n">
        <v>462000</v>
      </c>
      <c r="D55" s="22" t="n">
        <v>287000</v>
      </c>
      <c r="E55" s="22" t="n">
        <v>181000</v>
      </c>
      <c r="F55" s="22" t="n"/>
      <c r="G55" s="22" t="n">
        <v>681700</v>
      </c>
      <c r="H55" s="23" t="n">
        <v>1611700</v>
      </c>
    </row>
    <row r="56">
      <c r="A56" s="16" t="inlineStr">
        <is>
          <t>07/09/2026</t>
        </is>
      </c>
      <c r="B56" s="17" t="inlineStr">
        <is>
          <t>Xavier Bertrand</t>
        </is>
      </c>
      <c r="C56" s="18" t="n">
        <v>31000</v>
      </c>
      <c r="D56" s="18" t="n">
        <v>205400</v>
      </c>
      <c r="E56" s="18" t="n">
        <v>99000</v>
      </c>
      <c r="F56" s="18" t="n"/>
      <c r="G56" s="18" t="n"/>
      <c r="H56" s="19" t="n">
        <v>335400</v>
      </c>
    </row>
    <row r="57">
      <c r="A57" s="20" t="inlineStr">
        <is>
          <t>07/09/2026</t>
        </is>
      </c>
      <c r="B57" s="21" t="inlineStr">
        <is>
          <t>Marine Le Pen</t>
        </is>
      </c>
      <c r="C57" s="22" t="n">
        <v>758000</v>
      </c>
      <c r="D57" s="22" t="n">
        <v>3000000</v>
      </c>
      <c r="E57" s="22" t="n">
        <v>2100000</v>
      </c>
      <c r="F57" s="22" t="n"/>
      <c r="G57" s="22" t="n">
        <v>1500000</v>
      </c>
      <c r="H57" s="23" t="n">
        <v>7358000</v>
      </c>
    </row>
    <row r="58">
      <c r="A58" s="16" t="inlineStr">
        <is>
          <t>07/09/2026</t>
        </is>
      </c>
      <c r="B58" s="17" t="inlineStr">
        <is>
          <t>Jordan Bardella</t>
        </is>
      </c>
      <c r="C58" s="18" t="n">
        <v>1000000</v>
      </c>
      <c r="D58" s="18" t="n">
        <v>628800</v>
      </c>
      <c r="E58" s="18" t="n">
        <v>1200000</v>
      </c>
      <c r="F58" s="18" t="n"/>
      <c r="G58" s="18" t="n">
        <v>2400000</v>
      </c>
      <c r="H58" s="19" t="n">
        <v>5228800</v>
      </c>
    </row>
    <row r="59">
      <c r="A59" s="20" t="inlineStr">
        <is>
          <t>07/09/2026</t>
        </is>
      </c>
      <c r="B59" s="21" t="inlineStr">
        <is>
          <t>Jean-Luc Mélenchon</t>
        </is>
      </c>
      <c r="C59" s="22" t="n">
        <v>867000</v>
      </c>
      <c r="D59" s="22" t="n">
        <v>2600000</v>
      </c>
      <c r="E59" s="22" t="n">
        <v>1900000</v>
      </c>
      <c r="F59" s="22" t="n"/>
      <c r="G59" s="22" t="n">
        <v>3000000</v>
      </c>
      <c r="H59" s="23" t="n">
        <v>8367000</v>
      </c>
    </row>
    <row r="60">
      <c r="A60" s="16" t="inlineStr">
        <is>
          <t>07/09/2026</t>
        </is>
      </c>
      <c r="B60" s="17" t="inlineStr">
        <is>
          <t>Raphaël Glucksmann</t>
        </is>
      </c>
      <c r="C60" s="18" t="n">
        <v>637000</v>
      </c>
      <c r="D60" s="18" t="n">
        <v>307800</v>
      </c>
      <c r="E60" s="18" t="n">
        <v>181000</v>
      </c>
      <c r="F60" s="18" t="n"/>
      <c r="G60" s="18" t="n"/>
      <c r="H60" s="19" t="n">
        <v>1125800</v>
      </c>
    </row>
    <row r="61">
      <c r="A61" s="20" t="inlineStr">
        <is>
          <t>07/09/2026</t>
        </is>
      </c>
      <c r="B61" s="21" t="inlineStr">
        <is>
          <t>Marine Tondelier</t>
        </is>
      </c>
      <c r="C61" s="22" t="n">
        <v>357000</v>
      </c>
      <c r="D61" s="22" t="n">
        <v>136200</v>
      </c>
      <c r="E61" s="22" t="n">
        <v>81000</v>
      </c>
      <c r="F61" s="22" t="n"/>
      <c r="G61" s="22" t="n">
        <v>85600</v>
      </c>
      <c r="H61" s="23" t="n">
        <v>659800</v>
      </c>
    </row>
    <row r="62">
      <c r="A62" s="16" t="inlineStr">
        <is>
          <t>09/09/2026</t>
        </is>
      </c>
      <c r="B62" s="17" t="inlineStr">
        <is>
          <t>David Lisnard</t>
        </is>
      </c>
      <c r="C62" s="18" t="n">
        <v>191271</v>
      </c>
      <c r="D62" s="18" t="n">
        <v>192900</v>
      </c>
      <c r="E62" s="18" t="n">
        <v>92000</v>
      </c>
      <c r="F62" s="18" t="n">
        <v>103000</v>
      </c>
      <c r="G62" s="18" t="n">
        <v>20200</v>
      </c>
      <c r="H62" s="19" t="n">
        <v>599371</v>
      </c>
    </row>
    <row r="63">
      <c r="A63" s="20" t="inlineStr">
        <is>
          <t>09/09/2026</t>
        </is>
      </c>
      <c r="B63" s="21" t="inlineStr">
        <is>
          <t>Bruno Retailleau</t>
        </is>
      </c>
      <c r="C63" s="22" t="n">
        <v>106108</v>
      </c>
      <c r="D63" s="22" t="n">
        <v>213400</v>
      </c>
      <c r="E63" s="22" t="n">
        <v>118000</v>
      </c>
      <c r="F63" s="22" t="n">
        <v>69000</v>
      </c>
      <c r="G63" s="22" t="n">
        <v>85000</v>
      </c>
      <c r="H63" s="23" t="n">
        <v>591508</v>
      </c>
    </row>
    <row r="64">
      <c r="A64" s="16" t="inlineStr">
        <is>
          <t>09/09/2026</t>
        </is>
      </c>
      <c r="B64" s="17" t="inlineStr">
        <is>
          <t>Édouard Philippe</t>
        </is>
      </c>
      <c r="C64" s="18" t="n">
        <v>218831</v>
      </c>
      <c r="D64" s="18" t="n">
        <v>941500</v>
      </c>
      <c r="E64" s="18" t="n">
        <v>266000</v>
      </c>
      <c r="F64" s="18" t="n">
        <v>432000</v>
      </c>
      <c r="G64" s="18" t="n"/>
      <c r="H64" s="19" t="n">
        <v>1858331</v>
      </c>
    </row>
    <row r="65">
      <c r="A65" s="20" t="inlineStr">
        <is>
          <t>09/09/2026</t>
        </is>
      </c>
      <c r="B65" s="21" t="inlineStr">
        <is>
          <t>Gabriel Attal</t>
        </is>
      </c>
      <c r="C65" s="22" t="n">
        <v>462613</v>
      </c>
      <c r="D65" s="22" t="n">
        <v>287300</v>
      </c>
      <c r="E65" s="22" t="n">
        <v>181000</v>
      </c>
      <c r="F65" s="22" t="n"/>
      <c r="G65" s="22" t="n">
        <v>682400</v>
      </c>
      <c r="H65" s="23" t="n">
        <v>1613313</v>
      </c>
    </row>
    <row r="66">
      <c r="A66" s="16" t="inlineStr">
        <is>
          <t>09/09/2026</t>
        </is>
      </c>
      <c r="B66" s="17" t="inlineStr">
        <is>
          <t>Xavier Bertrand</t>
        </is>
      </c>
      <c r="C66" s="18" t="n">
        <v>30764</v>
      </c>
      <c r="D66" s="18" t="n">
        <v>205400</v>
      </c>
      <c r="E66" s="18" t="n">
        <v>99000</v>
      </c>
      <c r="F66" s="18" t="n">
        <v>45000</v>
      </c>
      <c r="G66" s="18" t="n"/>
      <c r="H66" s="19" t="n">
        <v>380164</v>
      </c>
    </row>
    <row r="67">
      <c r="A67" s="20" t="inlineStr">
        <is>
          <t>09/09/2026</t>
        </is>
      </c>
      <c r="B67" s="21" t="inlineStr">
        <is>
          <t>Marine Le Pen</t>
        </is>
      </c>
      <c r="C67" s="22" t="n">
        <v>760000</v>
      </c>
      <c r="D67" s="22" t="n">
        <v>3000000</v>
      </c>
      <c r="E67" s="22" t="n">
        <v>2100000</v>
      </c>
      <c r="F67" s="22" t="n"/>
      <c r="G67" s="22" t="n">
        <v>1500000</v>
      </c>
      <c r="H67" s="23" t="n">
        <v>7360000</v>
      </c>
    </row>
    <row r="68">
      <c r="A68" s="16" t="inlineStr">
        <is>
          <t>09/09/2026</t>
        </is>
      </c>
      <c r="B68" s="17" t="inlineStr">
        <is>
          <t>Jordan Bardella</t>
        </is>
      </c>
      <c r="C68" s="18" t="n">
        <v>1000000</v>
      </c>
      <c r="D68" s="18" t="n">
        <v>629200</v>
      </c>
      <c r="E68" s="18" t="n">
        <v>1200000</v>
      </c>
      <c r="F68" s="18" t="n"/>
      <c r="G68" s="18" t="n">
        <v>2400000</v>
      </c>
      <c r="H68" s="19" t="n">
        <v>5229200</v>
      </c>
    </row>
    <row r="69">
      <c r="A69" s="20" t="inlineStr">
        <is>
          <t>09/09/2026</t>
        </is>
      </c>
      <c r="B69" s="21" t="inlineStr">
        <is>
          <t>Jean-Luc Mélenchon</t>
        </is>
      </c>
      <c r="C69" s="22" t="n">
        <v>876000</v>
      </c>
      <c r="D69" s="22" t="n">
        <v>2600000</v>
      </c>
      <c r="E69" s="22" t="n">
        <v>1900000</v>
      </c>
      <c r="F69" s="22" t="n"/>
      <c r="G69" s="22" t="n">
        <v>3000000</v>
      </c>
      <c r="H69" s="23" t="n">
        <v>8376000</v>
      </c>
    </row>
    <row r="70">
      <c r="A70" s="16" t="inlineStr">
        <is>
          <t>09/09/2026</t>
        </is>
      </c>
      <c r="B70" s="17" t="inlineStr">
        <is>
          <t>Raphaël Glucksmann</t>
        </is>
      </c>
      <c r="C70" s="18" t="n">
        <v>637000</v>
      </c>
      <c r="D70" s="18" t="n">
        <v>307800</v>
      </c>
      <c r="E70" s="18" t="n">
        <v>181000</v>
      </c>
      <c r="F70" s="18" t="n"/>
      <c r="G70" s="18" t="n"/>
      <c r="H70" s="19" t="n">
        <v>1125800</v>
      </c>
    </row>
    <row r="71">
      <c r="A71" s="20" t="inlineStr">
        <is>
          <t>09/09/2026</t>
        </is>
      </c>
      <c r="B71" s="21" t="inlineStr">
        <is>
          <t>Marine Tondelier</t>
        </is>
      </c>
      <c r="C71" s="22" t="n">
        <v>357000</v>
      </c>
      <c r="D71" s="22" t="n">
        <v>136200</v>
      </c>
      <c r="E71" s="22" t="n">
        <v>81000</v>
      </c>
      <c r="F71" s="22" t="n"/>
      <c r="G71" s="22" t="n">
        <v>85800</v>
      </c>
      <c r="H71" s="23" t="n">
        <v>660000</v>
      </c>
    </row>
    <row r="72">
      <c r="A72" s="16" t="inlineStr">
        <is>
          <t>11/09/2026</t>
        </is>
      </c>
      <c r="B72" s="17" t="inlineStr">
        <is>
          <t>David Lisnard</t>
        </is>
      </c>
      <c r="C72" s="18" t="n">
        <v>196150</v>
      </c>
      <c r="D72" s="18" t="n">
        <v>193300</v>
      </c>
      <c r="E72" s="18" t="n">
        <v>92000</v>
      </c>
      <c r="F72" s="18" t="n">
        <v>103000</v>
      </c>
      <c r="G72" s="18" t="n">
        <v>21200</v>
      </c>
      <c r="H72" s="19" t="n">
        <v>605650</v>
      </c>
    </row>
    <row r="73">
      <c r="A73" s="20" t="inlineStr">
        <is>
          <t>11/09/2026</t>
        </is>
      </c>
      <c r="B73" s="21" t="inlineStr">
        <is>
          <t>Bruno Retailleau</t>
        </is>
      </c>
      <c r="C73" s="22" t="n">
        <v>106000</v>
      </c>
      <c r="D73" s="22" t="n">
        <v>213400</v>
      </c>
      <c r="E73" s="22" t="n">
        <v>118000</v>
      </c>
      <c r="F73" s="22" t="n">
        <v>69000</v>
      </c>
      <c r="G73" s="22" t="n">
        <v>85000</v>
      </c>
      <c r="H73" s="23" t="n">
        <v>591400</v>
      </c>
    </row>
    <row r="74">
      <c r="A74" s="16" t="inlineStr">
        <is>
          <t>11/09/2026</t>
        </is>
      </c>
      <c r="B74" s="17" t="inlineStr">
        <is>
          <t>Édouard Philippe</t>
        </is>
      </c>
      <c r="C74" s="18" t="n">
        <v>219000</v>
      </c>
      <c r="D74" s="18" t="n">
        <v>941500</v>
      </c>
      <c r="E74" s="18" t="n">
        <v>266000</v>
      </c>
      <c r="F74" s="18" t="n">
        <v>432000</v>
      </c>
      <c r="G74" s="18" t="n"/>
      <c r="H74" s="19" t="n">
        <v>1858500</v>
      </c>
    </row>
    <row r="75">
      <c r="A75" s="20" t="inlineStr">
        <is>
          <t>11/09/2026</t>
        </is>
      </c>
      <c r="B75" s="21" t="inlineStr">
        <is>
          <t>Gabriel Attal</t>
        </is>
      </c>
      <c r="C75" s="22" t="n">
        <v>463000</v>
      </c>
      <c r="D75" s="22" t="n">
        <v>287400</v>
      </c>
      <c r="E75" s="22" t="n">
        <v>182000</v>
      </c>
      <c r="F75" s="22" t="n">
        <v>487000</v>
      </c>
      <c r="G75" s="22" t="n">
        <v>682600</v>
      </c>
      <c r="H75" s="23" t="n">
        <v>2102000</v>
      </c>
    </row>
    <row r="76">
      <c r="A76" s="16" t="inlineStr">
        <is>
          <t>11/09/2026</t>
        </is>
      </c>
      <c r="B76" s="17" t="inlineStr">
        <is>
          <t>Xavier Bertrand</t>
        </is>
      </c>
      <c r="C76" s="18" t="n">
        <v>31000</v>
      </c>
      <c r="D76" s="18" t="n">
        <v>205400</v>
      </c>
      <c r="E76" s="18" t="n">
        <v>99000</v>
      </c>
      <c r="F76" s="18" t="n"/>
      <c r="G76" s="18" t="n"/>
      <c r="H76" s="19" t="n">
        <v>335400</v>
      </c>
    </row>
    <row r="77">
      <c r="A77" s="20" t="inlineStr">
        <is>
          <t>11/09/2026</t>
        </is>
      </c>
      <c r="B77" s="21" t="inlineStr">
        <is>
          <t>Marine Le Pen</t>
        </is>
      </c>
      <c r="C77" s="22" t="n">
        <v>762000</v>
      </c>
      <c r="D77" s="22" t="n">
        <v>3000000</v>
      </c>
      <c r="E77" s="22" t="n">
        <v>2100000</v>
      </c>
      <c r="F77" s="22" t="n"/>
      <c r="G77" s="22" t="n">
        <v>1500000</v>
      </c>
      <c r="H77" s="23" t="n">
        <v>7362000</v>
      </c>
    </row>
    <row r="78">
      <c r="A78" s="16" t="inlineStr">
        <is>
          <t>11/09/2026</t>
        </is>
      </c>
      <c r="B78" s="17" t="inlineStr">
        <is>
          <t>Jordan Bardella</t>
        </is>
      </c>
      <c r="C78" s="18" t="n">
        <v>1403473</v>
      </c>
      <c r="D78" s="18" t="n">
        <v>629200</v>
      </c>
      <c r="E78" s="18" t="n">
        <v>1200000</v>
      </c>
      <c r="F78" s="18" t="n"/>
      <c r="G78" s="18" t="n">
        <v>2400000</v>
      </c>
      <c r="H78" s="19" t="n">
        <v>5632673</v>
      </c>
    </row>
    <row r="79">
      <c r="A79" s="20" t="inlineStr">
        <is>
          <t>11/09/2026</t>
        </is>
      </c>
      <c r="B79" s="21" t="inlineStr">
        <is>
          <t>Jean-Luc Mélenchon</t>
        </is>
      </c>
      <c r="C79" s="22" t="n">
        <v>884000</v>
      </c>
      <c r="D79" s="22" t="n">
        <v>2600000</v>
      </c>
      <c r="E79" s="22" t="n">
        <v>1900000</v>
      </c>
      <c r="F79" s="22" t="n">
        <v>38000</v>
      </c>
      <c r="G79" s="22" t="n">
        <v>3000000</v>
      </c>
      <c r="H79" s="23" t="n">
        <v>8422000</v>
      </c>
    </row>
    <row r="80">
      <c r="A80" s="16" t="inlineStr">
        <is>
          <t>11/09/2026</t>
        </is>
      </c>
      <c r="B80" s="17" t="inlineStr">
        <is>
          <t>Raphaël Glucksmann</t>
        </is>
      </c>
      <c r="C80" s="18" t="n">
        <v>636000</v>
      </c>
      <c r="D80" s="18" t="n">
        <v>307900</v>
      </c>
      <c r="E80" s="18" t="n">
        <v>182000</v>
      </c>
      <c r="F80" s="18" t="n">
        <v>398000</v>
      </c>
      <c r="G80" s="18" t="n"/>
      <c r="H80" s="19" t="n">
        <v>1523900</v>
      </c>
    </row>
    <row r="81">
      <c r="A81" s="20" t="inlineStr">
        <is>
          <t>11/09/2026</t>
        </is>
      </c>
      <c r="B81" s="21" t="inlineStr">
        <is>
          <t>Marine Tondelier</t>
        </is>
      </c>
      <c r="C81" s="22" t="n">
        <v>357000</v>
      </c>
      <c r="D81" s="22" t="n">
        <v>136300</v>
      </c>
      <c r="E81" s="22" t="n">
        <v>82000</v>
      </c>
      <c r="F81" s="22" t="n"/>
      <c r="G81" s="22" t="n">
        <v>85900</v>
      </c>
      <c r="H81" s="23" t="n">
        <v>661200</v>
      </c>
    </row>
    <row r="82">
      <c r="A82" s="16" t="inlineStr">
        <is>
          <t>13/09/2026</t>
        </is>
      </c>
      <c r="B82" s="17" t="inlineStr">
        <is>
          <t>David Lisnard</t>
        </is>
      </c>
      <c r="C82" s="18" t="n">
        <v>199000</v>
      </c>
      <c r="D82" s="18" t="n">
        <v>193800</v>
      </c>
      <c r="E82" s="18" t="n">
        <v>93000</v>
      </c>
      <c r="F82" s="18" t="n">
        <v>104000</v>
      </c>
      <c r="G82" s="18" t="n">
        <v>21900</v>
      </c>
      <c r="H82" s="19" t="n">
        <v>611700</v>
      </c>
    </row>
    <row r="83">
      <c r="A83" s="20" t="inlineStr">
        <is>
          <t>13/09/2026</t>
        </is>
      </c>
      <c r="B83" s="21" t="inlineStr">
        <is>
          <t>Bruno Retailleau</t>
        </is>
      </c>
      <c r="C83" s="22" t="n">
        <v>106305</v>
      </c>
      <c r="D83" s="22" t="n">
        <v>213400</v>
      </c>
      <c r="E83" s="22" t="n">
        <v>118000</v>
      </c>
      <c r="F83" s="22" t="n">
        <v>69000</v>
      </c>
      <c r="G83" s="22" t="n">
        <v>85100</v>
      </c>
      <c r="H83" s="23" t="n">
        <v>591805</v>
      </c>
    </row>
    <row r="84">
      <c r="A84" s="16" t="inlineStr">
        <is>
          <t>13/09/2026</t>
        </is>
      </c>
      <c r="B84" s="17" t="inlineStr">
        <is>
          <t>Édouard Philippe</t>
        </is>
      </c>
      <c r="C84" s="18" t="n">
        <v>219207</v>
      </c>
      <c r="D84" s="18" t="n">
        <v>941500</v>
      </c>
      <c r="E84" s="18" t="n">
        <v>267000</v>
      </c>
      <c r="F84" s="18" t="n">
        <v>432000</v>
      </c>
      <c r="G84" s="18" t="n"/>
      <c r="H84" s="19" t="n">
        <v>1859707</v>
      </c>
    </row>
    <row r="85">
      <c r="A85" s="20" t="inlineStr">
        <is>
          <t>13/09/2026</t>
        </is>
      </c>
      <c r="B85" s="21" t="inlineStr">
        <is>
          <t>Gabriel Attal</t>
        </is>
      </c>
      <c r="C85" s="22" t="n">
        <v>462464</v>
      </c>
      <c r="D85" s="22" t="n">
        <v>287400</v>
      </c>
      <c r="E85" s="22" t="n">
        <v>183000</v>
      </c>
      <c r="F85" s="22" t="n">
        <v>487000</v>
      </c>
      <c r="G85" s="22" t="n">
        <v>683300</v>
      </c>
      <c r="H85" s="23" t="n">
        <v>2103164</v>
      </c>
    </row>
    <row r="86">
      <c r="A86" s="16" t="inlineStr">
        <is>
          <t>13/09/2026</t>
        </is>
      </c>
      <c r="B86" s="17" t="inlineStr">
        <is>
          <t>Xavier Bertrand</t>
        </is>
      </c>
      <c r="C86" s="18" t="n">
        <v>30782</v>
      </c>
      <c r="D86" s="18" t="n">
        <v>205400</v>
      </c>
      <c r="E86" s="18" t="n">
        <v>99000</v>
      </c>
      <c r="F86" s="18" t="n"/>
      <c r="G86" s="18" t="n"/>
      <c r="H86" s="19" t="n">
        <v>335182</v>
      </c>
    </row>
    <row r="87">
      <c r="A87" s="20" t="inlineStr">
        <is>
          <t>13/09/2026</t>
        </is>
      </c>
      <c r="B87" s="21" t="inlineStr">
        <is>
          <t>Marine Le Pen</t>
        </is>
      </c>
      <c r="C87" s="22" t="n">
        <v>763297</v>
      </c>
      <c r="D87" s="22" t="n">
        <v>3000000</v>
      </c>
      <c r="E87" s="22" t="n">
        <v>2100000</v>
      </c>
      <c r="F87" s="22" t="n"/>
      <c r="G87" s="22" t="n">
        <v>1500000</v>
      </c>
      <c r="H87" s="23" t="n">
        <v>7363297</v>
      </c>
    </row>
    <row r="88">
      <c r="A88" s="16" t="inlineStr">
        <is>
          <t>13/09/2026</t>
        </is>
      </c>
      <c r="B88" s="17" t="inlineStr">
        <is>
          <t>Jordan Bardella</t>
        </is>
      </c>
      <c r="C88" s="18" t="n">
        <v>1403556</v>
      </c>
      <c r="D88" s="18" t="n">
        <v>629300</v>
      </c>
      <c r="E88" s="18" t="n">
        <v>1200000</v>
      </c>
      <c r="F88" s="18" t="n"/>
      <c r="G88" s="18" t="n">
        <v>2400000</v>
      </c>
      <c r="H88" s="19" t="n">
        <v>5632856</v>
      </c>
    </row>
    <row r="89">
      <c r="A89" s="20" t="inlineStr">
        <is>
          <t>13/09/2026</t>
        </is>
      </c>
      <c r="B89" s="21" t="inlineStr">
        <is>
          <t>Jean-Luc Mélenchon</t>
        </is>
      </c>
      <c r="C89" s="22" t="n">
        <v>896670</v>
      </c>
      <c r="D89" s="22" t="n">
        <v>2600000</v>
      </c>
      <c r="E89" s="22" t="n">
        <v>1900000</v>
      </c>
      <c r="F89" s="22" t="n"/>
      <c r="G89" s="22" t="n">
        <v>3100000</v>
      </c>
      <c r="H89" s="23" t="n">
        <v>8496670</v>
      </c>
    </row>
    <row r="90">
      <c r="A90" s="16" t="inlineStr">
        <is>
          <t>13/09/2026</t>
        </is>
      </c>
      <c r="B90" s="17" t="inlineStr">
        <is>
          <t>Raphaël Glucksmann</t>
        </is>
      </c>
      <c r="C90" s="18" t="n">
        <v>635736</v>
      </c>
      <c r="D90" s="18" t="n">
        <v>307900</v>
      </c>
      <c r="E90" s="18" t="n">
        <v>182000</v>
      </c>
      <c r="F90" s="18" t="n"/>
      <c r="G90" s="18" t="n"/>
      <c r="H90" s="19" t="n">
        <v>1125636</v>
      </c>
    </row>
    <row r="91">
      <c r="A91" s="20" t="inlineStr">
        <is>
          <t>13/09/2026</t>
        </is>
      </c>
      <c r="B91" s="21" t="inlineStr">
        <is>
          <t>Marine Tondelier</t>
        </is>
      </c>
      <c r="C91" s="22" t="n">
        <v>357434</v>
      </c>
      <c r="D91" s="22" t="n">
        <v>136300</v>
      </c>
      <c r="E91" s="22" t="n">
        <v>82000</v>
      </c>
      <c r="F91" s="22" t="n"/>
      <c r="G91" s="22" t="n">
        <v>86000</v>
      </c>
      <c r="H91" s="23" t="n">
        <v>661734</v>
      </c>
    </row>
    <row r="92">
      <c r="A92" s="16" t="inlineStr">
        <is>
          <t>17/09/2026</t>
        </is>
      </c>
      <c r="B92" s="17" t="inlineStr">
        <is>
          <t>David Lisnard</t>
        </is>
      </c>
      <c r="C92" s="18" t="n">
        <v>227452</v>
      </c>
      <c r="D92" s="18" t="n">
        <v>194900</v>
      </c>
      <c r="E92" s="18" t="n">
        <v>95933</v>
      </c>
      <c r="F92" s="18" t="n">
        <v>105000</v>
      </c>
      <c r="G92" s="18" t="n">
        <v>25500</v>
      </c>
      <c r="H92" s="19" t="n">
        <v>648785</v>
      </c>
    </row>
    <row r="93">
      <c r="A93" s="20" t="inlineStr">
        <is>
          <t>17/09/2026</t>
        </is>
      </c>
      <c r="B93" s="21" t="inlineStr">
        <is>
          <t>Bruno Retailleau</t>
        </is>
      </c>
      <c r="C93" s="22" t="n">
        <v>106000</v>
      </c>
      <c r="D93" s="22" t="n">
        <v>213500</v>
      </c>
      <c r="E93" s="22" t="n">
        <v>118589</v>
      </c>
      <c r="F93" s="22" t="n">
        <v>70000</v>
      </c>
      <c r="G93" s="22" t="n">
        <v>85300</v>
      </c>
      <c r="H93" s="23" t="n">
        <v>593389</v>
      </c>
    </row>
    <row r="94">
      <c r="A94" s="16" t="inlineStr">
        <is>
          <t>17/09/2026</t>
        </is>
      </c>
      <c r="B94" s="17" t="inlineStr">
        <is>
          <t>Édouard Philippe</t>
        </is>
      </c>
      <c r="C94" s="18" t="n">
        <v>220000</v>
      </c>
      <c r="D94" s="18" t="n">
        <v>941500</v>
      </c>
      <c r="E94" s="18" t="n">
        <v>267286</v>
      </c>
      <c r="F94" s="18" t="n">
        <v>433000</v>
      </c>
      <c r="G94" s="18" t="n"/>
      <c r="H94" s="19" t="n">
        <v>1861786</v>
      </c>
    </row>
    <row r="95">
      <c r="A95" s="20" t="inlineStr">
        <is>
          <t>17/09/2026</t>
        </is>
      </c>
      <c r="B95" s="21" t="inlineStr">
        <is>
          <t>Gabriel Attal</t>
        </is>
      </c>
      <c r="C95" s="22" t="n">
        <v>462621</v>
      </c>
      <c r="D95" s="22" t="n">
        <v>287400</v>
      </c>
      <c r="E95" s="22" t="n">
        <v>183581</v>
      </c>
      <c r="F95" s="22" t="n">
        <v>487000</v>
      </c>
      <c r="G95" s="22" t="n">
        <v>684200</v>
      </c>
      <c r="H95" s="23" t="n">
        <v>2104802</v>
      </c>
    </row>
    <row r="96">
      <c r="A96" s="16" t="inlineStr">
        <is>
          <t>17/09/2026</t>
        </is>
      </c>
      <c r="B96" s="17" t="inlineStr">
        <is>
          <t>Xavier Bertrand</t>
        </is>
      </c>
      <c r="C96" s="18" t="n">
        <v>31000</v>
      </c>
      <c r="D96" s="18" t="n">
        <v>205400</v>
      </c>
      <c r="E96" s="18" t="n">
        <v>99266</v>
      </c>
      <c r="F96" s="18" t="n">
        <v>45000</v>
      </c>
      <c r="G96" s="18" t="n"/>
      <c r="H96" s="19" t="n">
        <v>380666</v>
      </c>
    </row>
    <row r="97">
      <c r="A97" s="20" t="inlineStr">
        <is>
          <t>17/09/2026</t>
        </is>
      </c>
      <c r="B97" s="21" t="inlineStr">
        <is>
          <t>Marine Le Pen</t>
        </is>
      </c>
      <c r="C97" s="22" t="n">
        <v>765000</v>
      </c>
      <c r="D97" s="22" t="n">
        <v>3000000</v>
      </c>
      <c r="E97" s="22" t="n">
        <v>2138618</v>
      </c>
      <c r="F97" s="22" t="n"/>
      <c r="G97" s="22" t="n">
        <v>1500000</v>
      </c>
      <c r="H97" s="23" t="n">
        <v>7403618</v>
      </c>
    </row>
    <row r="98">
      <c r="A98" s="16" t="inlineStr">
        <is>
          <t>17/09/2026</t>
        </is>
      </c>
      <c r="B98" s="17" t="inlineStr">
        <is>
          <t>Jordan Bardella</t>
        </is>
      </c>
      <c r="C98" s="18" t="n">
        <v>1000000</v>
      </c>
      <c r="D98" s="18" t="n">
        <v>629600</v>
      </c>
      <c r="E98" s="18" t="n">
        <v>1293213</v>
      </c>
      <c r="F98" s="18" t="n"/>
      <c r="G98" s="18" t="n">
        <v>2400000</v>
      </c>
      <c r="H98" s="19" t="n">
        <v>5322813</v>
      </c>
    </row>
    <row r="99">
      <c r="A99" s="20" t="inlineStr">
        <is>
          <t>17/09/2026</t>
        </is>
      </c>
      <c r="B99" s="21" t="inlineStr">
        <is>
          <t>Jean-Luc Mélenchon</t>
        </is>
      </c>
      <c r="C99" s="22" t="n">
        <v>907000</v>
      </c>
      <c r="D99" s="22" t="n">
        <v>2600000</v>
      </c>
      <c r="E99" s="22" t="n">
        <v>2004970</v>
      </c>
      <c r="F99" s="22" t="n"/>
      <c r="G99" s="22" t="n">
        <v>3100000</v>
      </c>
      <c r="H99" s="23" t="n">
        <v>8611970</v>
      </c>
    </row>
    <row r="100">
      <c r="A100" s="16" t="inlineStr">
        <is>
          <t>17/09/2026</t>
        </is>
      </c>
      <c r="B100" s="17" t="inlineStr">
        <is>
          <t>Raphaël Glucksmann</t>
        </is>
      </c>
      <c r="C100" s="18" t="n">
        <v>635252</v>
      </c>
      <c r="D100" s="18" t="n">
        <v>307900</v>
      </c>
      <c r="E100" s="18" t="n">
        <v>182240</v>
      </c>
      <c r="F100" s="18" t="n"/>
      <c r="G100" s="18" t="n"/>
      <c r="H100" s="19" t="n">
        <v>1125392</v>
      </c>
    </row>
    <row r="101">
      <c r="A101" s="20" t="inlineStr">
        <is>
          <t>17/09/2026</t>
        </is>
      </c>
      <c r="B101" s="21" t="inlineStr">
        <is>
          <t>Marine Tondelier</t>
        </is>
      </c>
      <c r="C101" s="22" t="n">
        <v>357618</v>
      </c>
      <c r="D101" s="22" t="n">
        <v>136300</v>
      </c>
      <c r="E101" s="22" t="n">
        <v>83088</v>
      </c>
      <c r="F101" s="22" t="n">
        <v>41000</v>
      </c>
      <c r="G101" s="22" t="n">
        <v>86100</v>
      </c>
      <c r="H101" s="23" t="n">
        <v>704106</v>
      </c>
    </row>
    <row r="102">
      <c r="A102" s="16" t="inlineStr">
        <is>
          <t>18/09/2026</t>
        </is>
      </c>
      <c r="B102" s="17" t="inlineStr">
        <is>
          <t>David Lisnard</t>
        </is>
      </c>
      <c r="C102" s="18" t="n">
        <v>226000</v>
      </c>
      <c r="D102" s="18" t="n">
        <v>195000</v>
      </c>
      <c r="E102" s="18" t="n">
        <v>96393</v>
      </c>
      <c r="F102" s="18" t="n">
        <v>106000</v>
      </c>
      <c r="G102" s="18" t="n">
        <v>25800</v>
      </c>
      <c r="H102" s="19" t="n">
        <v>649193</v>
      </c>
    </row>
    <row r="103">
      <c r="A103" s="20" t="inlineStr">
        <is>
          <t>18/09/2026</t>
        </is>
      </c>
      <c r="B103" s="21" t="inlineStr">
        <is>
          <t>Bruno Retailleau</t>
        </is>
      </c>
      <c r="C103" s="22" t="n">
        <v>106000</v>
      </c>
      <c r="D103" s="22" t="n">
        <v>213500</v>
      </c>
      <c r="E103" s="22" t="n">
        <v>118624</v>
      </c>
      <c r="F103" s="22" t="n">
        <v>70000</v>
      </c>
      <c r="G103" s="22" t="n">
        <v>85500</v>
      </c>
      <c r="H103" s="23" t="n">
        <v>593624</v>
      </c>
    </row>
    <row r="104">
      <c r="A104" s="16" t="inlineStr">
        <is>
          <t>18/09/2026</t>
        </is>
      </c>
      <c r="B104" s="17" t="inlineStr">
        <is>
          <t>Édouard Philippe</t>
        </is>
      </c>
      <c r="C104" s="18" t="n">
        <v>220000</v>
      </c>
      <c r="D104" s="18" t="n">
        <v>941500</v>
      </c>
      <c r="E104" s="18" t="n">
        <v>267298</v>
      </c>
      <c r="F104" s="18" t="n">
        <v>433000</v>
      </c>
      <c r="G104" s="18" t="n"/>
      <c r="H104" s="19" t="n">
        <v>1861798</v>
      </c>
    </row>
    <row r="105">
      <c r="A105" s="20" t="inlineStr">
        <is>
          <t>18/09/2026</t>
        </is>
      </c>
      <c r="B105" s="21" t="inlineStr">
        <is>
          <t>Gabriel Attal</t>
        </is>
      </c>
      <c r="C105" s="22" t="n">
        <v>463000</v>
      </c>
      <c r="D105" s="22" t="n">
        <v>288500</v>
      </c>
      <c r="E105" s="22" t="n">
        <v>183589</v>
      </c>
      <c r="F105" s="22" t="n">
        <v>487000</v>
      </c>
      <c r="G105" s="22" t="n">
        <v>684200</v>
      </c>
      <c r="H105" s="23" t="n">
        <v>2106289</v>
      </c>
    </row>
    <row r="106">
      <c r="A106" s="16" t="inlineStr">
        <is>
          <t>18/09/2026</t>
        </is>
      </c>
      <c r="B106" s="17" t="inlineStr">
        <is>
          <t>Xavier Bertrand</t>
        </is>
      </c>
      <c r="C106" s="18" t="n">
        <v>31000</v>
      </c>
      <c r="D106" s="18" t="n">
        <v>205400</v>
      </c>
      <c r="E106" s="18" t="n">
        <v>99257</v>
      </c>
      <c r="F106" s="18" t="n"/>
      <c r="G106" s="18" t="n"/>
      <c r="H106" s="19" t="n">
        <v>335657</v>
      </c>
    </row>
    <row r="107">
      <c r="A107" s="20" t="inlineStr">
        <is>
          <t>18/09/2026</t>
        </is>
      </c>
      <c r="B107" s="21" t="inlineStr">
        <is>
          <t>Marine Le Pen</t>
        </is>
      </c>
      <c r="C107" s="22" t="n">
        <v>766892</v>
      </c>
      <c r="D107" s="22" t="n">
        <v>3000000</v>
      </c>
      <c r="E107" s="22" t="n">
        <v>2138956</v>
      </c>
      <c r="F107" s="22" t="n"/>
      <c r="G107" s="22" t="n">
        <v>1500000</v>
      </c>
      <c r="H107" s="23" t="n">
        <v>7405848</v>
      </c>
    </row>
    <row r="108">
      <c r="A108" s="16" t="inlineStr">
        <is>
          <t>18/09/2026</t>
        </is>
      </c>
      <c r="B108" s="17" t="inlineStr">
        <is>
          <t>Jordan Bardella</t>
        </is>
      </c>
      <c r="C108" s="18" t="n">
        <v>1400000</v>
      </c>
      <c r="D108" s="18" t="n">
        <v>629800</v>
      </c>
      <c r="E108" s="18" t="n">
        <v>1294538</v>
      </c>
      <c r="F108" s="18" t="n"/>
      <c r="G108" s="18" t="n">
        <v>2400000</v>
      </c>
      <c r="H108" s="19" t="n">
        <v>5724338</v>
      </c>
    </row>
    <row r="109">
      <c r="A109" s="20" t="inlineStr">
        <is>
          <t>18/09/2026</t>
        </is>
      </c>
      <c r="B109" s="21" t="inlineStr">
        <is>
          <t>Jean-Luc Mélenchon</t>
        </is>
      </c>
      <c r="C109" s="22" t="n">
        <v>909000</v>
      </c>
      <c r="D109" s="22" t="n">
        <v>2600000</v>
      </c>
      <c r="E109" s="22" t="n">
        <v>2006102</v>
      </c>
      <c r="F109" s="22" t="n"/>
      <c r="G109" s="22" t="n">
        <v>3100000</v>
      </c>
      <c r="H109" s="23" t="n">
        <v>8615102</v>
      </c>
    </row>
    <row r="110">
      <c r="A110" s="16" t="inlineStr">
        <is>
          <t>18/09/2026</t>
        </is>
      </c>
      <c r="B110" s="17" t="inlineStr">
        <is>
          <t>Raphaël Glucksmann</t>
        </is>
      </c>
      <c r="C110" s="18" t="n">
        <v>635117</v>
      </c>
      <c r="D110" s="18" t="n">
        <v>307900</v>
      </c>
      <c r="E110" s="18" t="n">
        <v>182257</v>
      </c>
      <c r="F110" s="18" t="n"/>
      <c r="G110" s="18" t="n"/>
      <c r="H110" s="19" t="n">
        <v>1125274</v>
      </c>
    </row>
    <row r="111">
      <c r="A111" s="20" t="inlineStr">
        <is>
          <t>18/09/2026</t>
        </is>
      </c>
      <c r="B111" s="21" t="inlineStr">
        <is>
          <t>Marine Tondelier</t>
        </is>
      </c>
      <c r="C111" s="22" t="n">
        <v>358000</v>
      </c>
      <c r="D111" s="22" t="n">
        <v>136300</v>
      </c>
      <c r="E111" s="22" t="n">
        <v>83118</v>
      </c>
      <c r="F111" s="22" t="n"/>
      <c r="G111" s="22" t="n">
        <v>86100</v>
      </c>
      <c r="H111" s="23" t="n">
        <v>663518</v>
      </c>
    </row>
    <row r="112">
      <c r="A112" s="16" t="inlineStr">
        <is>
          <t>28/09/2026</t>
        </is>
      </c>
      <c r="B112" s="17" t="inlineStr">
        <is>
          <t>David Lisnard</t>
        </is>
      </c>
      <c r="C112" s="18" t="n"/>
      <c r="D112" s="18" t="n">
        <v>197700</v>
      </c>
      <c r="E112" s="18" t="n"/>
      <c r="F112" s="18" t="n">
        <v>108000</v>
      </c>
      <c r="G112" s="18" t="n">
        <v>40200</v>
      </c>
      <c r="H112" s="19" t="n">
        <v>345900</v>
      </c>
    </row>
    <row r="113">
      <c r="A113" s="20" t="inlineStr">
        <is>
          <t>28/09/2026</t>
        </is>
      </c>
      <c r="B113" s="21" t="inlineStr">
        <is>
          <t>Bruno Retailleau</t>
        </is>
      </c>
      <c r="C113" s="22" t="n"/>
      <c r="D113" s="22" t="n">
        <v>213600</v>
      </c>
      <c r="E113" s="22" t="n"/>
      <c r="F113" s="22" t="n">
        <v>70000</v>
      </c>
      <c r="G113" s="22" t="n">
        <v>85800</v>
      </c>
      <c r="H113" s="23" t="n">
        <v>369400</v>
      </c>
    </row>
    <row r="114">
      <c r="A114" s="16" t="inlineStr">
        <is>
          <t>28/09/2026</t>
        </is>
      </c>
      <c r="B114" s="17" t="inlineStr">
        <is>
          <t>Édouard Philippe</t>
        </is>
      </c>
      <c r="C114" s="18" t="n"/>
      <c r="D114" s="18" t="n">
        <v>941600</v>
      </c>
      <c r="E114" s="18" t="n"/>
      <c r="F114" s="18" t="n">
        <v>434000</v>
      </c>
      <c r="G114" s="18" t="n"/>
      <c r="H114" s="19" t="n">
        <v>1375600</v>
      </c>
    </row>
    <row r="115">
      <c r="A115" s="20" t="inlineStr">
        <is>
          <t>28/09/2026</t>
        </is>
      </c>
      <c r="B115" s="21" t="inlineStr">
        <is>
          <t>Gabriel Attal</t>
        </is>
      </c>
      <c r="C115" s="22" t="n"/>
      <c r="D115" s="22" t="n">
        <v>289900</v>
      </c>
      <c r="E115" s="22" t="n"/>
      <c r="F115" s="22" t="n">
        <v>487000</v>
      </c>
      <c r="G115" s="22" t="n">
        <v>683800</v>
      </c>
      <c r="H115" s="23" t="n">
        <v>1460700</v>
      </c>
    </row>
    <row r="116">
      <c r="A116" s="16" t="inlineStr">
        <is>
          <t>28/09/2026</t>
        </is>
      </c>
      <c r="B116" s="17" t="inlineStr">
        <is>
          <t>Xavier Bertrand</t>
        </is>
      </c>
      <c r="C116" s="18" t="n"/>
      <c r="D116" s="18" t="n">
        <v>205300</v>
      </c>
      <c r="E116" s="18" t="n"/>
      <c r="F116" s="18" t="n">
        <v>45000</v>
      </c>
      <c r="G116" s="18" t="n"/>
      <c r="H116" s="19" t="n">
        <v>250300</v>
      </c>
    </row>
    <row r="117">
      <c r="A117" s="20" t="inlineStr">
        <is>
          <t>28/09/2026</t>
        </is>
      </c>
      <c r="B117" s="21" t="inlineStr">
        <is>
          <t>Marine Le Pen</t>
        </is>
      </c>
      <c r="C117" s="22" t="n"/>
      <c r="D117" s="22" t="n">
        <v>3000000</v>
      </c>
      <c r="E117" s="22" t="n"/>
      <c r="F117" s="22" t="n"/>
      <c r="G117" s="22" t="n">
        <v>1500000</v>
      </c>
      <c r="H117" s="23" t="n">
        <v>4500000</v>
      </c>
    </row>
    <row r="118">
      <c r="A118" s="16" t="inlineStr">
        <is>
          <t>28/09/2026</t>
        </is>
      </c>
      <c r="B118" s="17" t="inlineStr">
        <is>
          <t>Jordan Bardella</t>
        </is>
      </c>
      <c r="C118" s="18" t="n"/>
      <c r="D118" s="18" t="n">
        <v>630400</v>
      </c>
      <c r="E118" s="18" t="n"/>
      <c r="F118" s="18" t="n"/>
      <c r="G118" s="18" t="n">
        <v>2400000</v>
      </c>
      <c r="H118" s="19" t="n">
        <v>3030400</v>
      </c>
    </row>
    <row r="119">
      <c r="A119" s="20" t="inlineStr">
        <is>
          <t>28/09/2026</t>
        </is>
      </c>
      <c r="B119" s="21" t="inlineStr">
        <is>
          <t>Jean-Luc Mélenchon</t>
        </is>
      </c>
      <c r="C119" s="22" t="n"/>
      <c r="D119" s="22" t="n">
        <v>2600000</v>
      </c>
      <c r="E119" s="22" t="n"/>
      <c r="F119" s="22" t="n"/>
      <c r="G119" s="22" t="n">
        <v>3100000</v>
      </c>
      <c r="H119" s="23" t="n">
        <v>5700000</v>
      </c>
    </row>
    <row r="120">
      <c r="A120" s="16" t="inlineStr">
        <is>
          <t>28/09/2026</t>
        </is>
      </c>
      <c r="B120" s="17" t="inlineStr">
        <is>
          <t>Raphaël Glucksmann</t>
        </is>
      </c>
      <c r="C120" s="18" t="n"/>
      <c r="D120" s="18" t="n">
        <v>308000</v>
      </c>
      <c r="E120" s="18" t="n"/>
      <c r="F120" s="18" t="n"/>
      <c r="G120" s="18" t="n"/>
      <c r="H120" s="19" t="n">
        <v>308000</v>
      </c>
    </row>
    <row r="121">
      <c r="A121" s="20" t="inlineStr">
        <is>
          <t>28/09/2026</t>
        </is>
      </c>
      <c r="B121" s="21" t="inlineStr">
        <is>
          <t>Marine Tondelier</t>
        </is>
      </c>
      <c r="C121" s="22" t="n"/>
      <c r="D121" s="22" t="n">
        <v>137000</v>
      </c>
      <c r="E121" s="22" t="n"/>
      <c r="F121" s="22" t="n"/>
      <c r="G121" s="22" t="n">
        <v>88700</v>
      </c>
      <c r="H121" s="23" t="n">
        <v>225700</v>
      </c>
    </row>
    <row r="122">
      <c r="A122" s="16" t="inlineStr">
        <is>
          <t>02/10/2026</t>
        </is>
      </c>
      <c r="B122" s="17" t="inlineStr">
        <is>
          <t>David Lisnard</t>
        </is>
      </c>
      <c r="C122" s="18" t="n"/>
      <c r="D122" s="18" t="n">
        <v>201000</v>
      </c>
      <c r="E122" s="18" t="n"/>
      <c r="F122" s="18" t="n">
        <v>110000</v>
      </c>
      <c r="G122" s="18" t="n">
        <v>53700</v>
      </c>
      <c r="H122" s="19" t="n">
        <v>364700</v>
      </c>
    </row>
    <row r="123">
      <c r="A123" s="20" t="inlineStr">
        <is>
          <t>02/10/2026</t>
        </is>
      </c>
      <c r="B123" s="21" t="inlineStr">
        <is>
          <t>Bruno Retailleau</t>
        </is>
      </c>
      <c r="C123" s="22" t="n"/>
      <c r="D123" s="22" t="n">
        <v>213800</v>
      </c>
      <c r="E123" s="22" t="n"/>
      <c r="F123" s="22" t="n">
        <v>70000</v>
      </c>
      <c r="G123" s="22" t="n">
        <v>86800</v>
      </c>
      <c r="H123" s="23" t="n">
        <v>370600</v>
      </c>
    </row>
    <row r="124">
      <c r="A124" s="16" t="inlineStr">
        <is>
          <t>02/10/2026</t>
        </is>
      </c>
      <c r="B124" s="17" t="inlineStr">
        <is>
          <t>Édouard Philippe</t>
        </is>
      </c>
      <c r="C124" s="18" t="n"/>
      <c r="D124" s="18" t="n">
        <v>941600</v>
      </c>
      <c r="E124" s="18" t="n"/>
      <c r="F124" s="18" t="n">
        <v>435000</v>
      </c>
      <c r="G124" s="18" t="n"/>
      <c r="H124" s="19" t="n">
        <v>1376600</v>
      </c>
    </row>
    <row r="125">
      <c r="A125" s="20" t="inlineStr">
        <is>
          <t>02/10/2026</t>
        </is>
      </c>
      <c r="B125" s="21" t="inlineStr">
        <is>
          <t>Gabriel Attal</t>
        </is>
      </c>
      <c r="C125" s="22" t="n"/>
      <c r="D125" s="22" t="n">
        <v>290000</v>
      </c>
      <c r="E125" s="22" t="n"/>
      <c r="F125" s="22" t="n">
        <v>487000</v>
      </c>
      <c r="G125" s="22" t="n">
        <v>686000</v>
      </c>
      <c r="H125" s="23" t="n">
        <v>1463000</v>
      </c>
    </row>
    <row r="126">
      <c r="A126" s="16" t="inlineStr">
        <is>
          <t>02/10/2026</t>
        </is>
      </c>
      <c r="B126" s="17" t="inlineStr">
        <is>
          <t>Xavier Bertrand</t>
        </is>
      </c>
      <c r="C126" s="18" t="n"/>
      <c r="D126" s="18" t="n">
        <v>205300</v>
      </c>
      <c r="E126" s="18" t="n"/>
      <c r="F126" s="18" t="n"/>
      <c r="G126" s="18" t="n"/>
      <c r="H126" s="19" t="n">
        <v>205300</v>
      </c>
    </row>
    <row r="127">
      <c r="A127" s="20" t="inlineStr">
        <is>
          <t>02/10/2026</t>
        </is>
      </c>
      <c r="B127" s="21" t="inlineStr">
        <is>
          <t>Marine Le Pen</t>
        </is>
      </c>
      <c r="C127" s="22" t="n"/>
      <c r="D127" s="22" t="n">
        <v>3000000</v>
      </c>
      <c r="E127" s="22" t="n"/>
      <c r="F127" s="22" t="n"/>
      <c r="G127" s="22" t="n">
        <v>1500000</v>
      </c>
      <c r="H127" s="23" t="n">
        <v>4500000</v>
      </c>
    </row>
    <row r="128">
      <c r="A128" s="16" t="inlineStr">
        <is>
          <t>02/10/2026</t>
        </is>
      </c>
      <c r="B128" s="17" t="inlineStr">
        <is>
          <t>Jordan Bardella</t>
        </is>
      </c>
      <c r="C128" s="18" t="n"/>
      <c r="D128" s="18" t="n">
        <v>632800</v>
      </c>
      <c r="E128" s="18" t="n"/>
      <c r="F128" s="18" t="n"/>
      <c r="G128" s="18" t="n">
        <v>2400000</v>
      </c>
      <c r="H128" s="19" t="n">
        <v>3032800</v>
      </c>
    </row>
    <row r="129">
      <c r="A129" s="20" t="inlineStr">
        <is>
          <t>02/10/2026</t>
        </is>
      </c>
      <c r="B129" s="21" t="inlineStr">
        <is>
          <t>Jean-Luc Mélenchon</t>
        </is>
      </c>
      <c r="C129" s="22" t="n"/>
      <c r="D129" s="22" t="n">
        <v>2600000</v>
      </c>
      <c r="E129" s="22" t="n"/>
      <c r="F129" s="22" t="n"/>
      <c r="G129" s="22" t="n">
        <v>3100000</v>
      </c>
      <c r="H129" s="23" t="n">
        <v>5700000</v>
      </c>
    </row>
    <row r="130">
      <c r="A130" s="16" t="inlineStr">
        <is>
          <t>02/10/2026</t>
        </is>
      </c>
      <c r="B130" s="17" t="inlineStr">
        <is>
          <t>Raphaël Glucksmann</t>
        </is>
      </c>
      <c r="C130" s="18" t="n"/>
      <c r="D130" s="18" t="n">
        <v>308000</v>
      </c>
      <c r="E130" s="18" t="n"/>
      <c r="F130" s="18" t="n"/>
      <c r="G130" s="18" t="n"/>
      <c r="H130" s="19" t="n">
        <v>308000</v>
      </c>
    </row>
    <row r="131">
      <c r="A131" s="20" t="inlineStr">
        <is>
          <t>02/10/2026</t>
        </is>
      </c>
      <c r="B131" s="21" t="inlineStr">
        <is>
          <t>Marine Tondelier</t>
        </is>
      </c>
      <c r="C131" s="22" t="n"/>
      <c r="D131" s="22" t="n">
        <v>137000</v>
      </c>
      <c r="E131" s="22" t="n"/>
      <c r="F131" s="22" t="n"/>
      <c r="G131" s="22" t="n">
        <v>89100</v>
      </c>
      <c r="H131" s="23" t="n">
        <v>226100</v>
      </c>
    </row>
    <row r="132">
      <c r="A132" s="16" t="inlineStr">
        <is>
          <t>07/10/2026</t>
        </is>
      </c>
      <c r="B132" s="17" t="inlineStr">
        <is>
          <t>David Lisnard</t>
        </is>
      </c>
      <c r="C132" s="18" t="n"/>
      <c r="D132" s="18" t="n">
        <v>206000</v>
      </c>
      <c r="E132" s="18" t="n"/>
      <c r="F132" s="18" t="n">
        <v>112000</v>
      </c>
      <c r="G132" s="18" t="n">
        <v>67300</v>
      </c>
      <c r="H132" s="19" t="n">
        <v>385300</v>
      </c>
    </row>
    <row r="133">
      <c r="A133" s="20" t="inlineStr">
        <is>
          <t>07/10/2026</t>
        </is>
      </c>
      <c r="B133" s="21" t="inlineStr">
        <is>
          <t>Bruno Retailleau</t>
        </is>
      </c>
      <c r="C133" s="22" t="n"/>
      <c r="D133" s="22" t="n">
        <v>214100</v>
      </c>
      <c r="E133" s="22" t="n"/>
      <c r="F133" s="22" t="n">
        <v>70000</v>
      </c>
      <c r="G133" s="22" t="n">
        <v>87500</v>
      </c>
      <c r="H133" s="23" t="n">
        <v>371600</v>
      </c>
    </row>
    <row r="134">
      <c r="A134" s="16" t="inlineStr">
        <is>
          <t>07/10/2026</t>
        </is>
      </c>
      <c r="B134" s="17" t="inlineStr">
        <is>
          <t>Édouard Philippe</t>
        </is>
      </c>
      <c r="C134" s="18" t="n"/>
      <c r="D134" s="18" t="n">
        <v>941600</v>
      </c>
      <c r="E134" s="18" t="n"/>
      <c r="F134" s="18" t="n">
        <v>435000</v>
      </c>
      <c r="G134" s="18" t="n"/>
      <c r="H134" s="19" t="n">
        <v>1376600</v>
      </c>
    </row>
    <row r="135">
      <c r="A135" s="20" t="inlineStr">
        <is>
          <t>07/10/2026</t>
        </is>
      </c>
      <c r="B135" s="21" t="inlineStr">
        <is>
          <t>Gabriel Attal</t>
        </is>
      </c>
      <c r="C135" s="22" t="n"/>
      <c r="D135" s="22" t="n">
        <v>290100</v>
      </c>
      <c r="E135" s="22" t="n"/>
      <c r="F135" s="22" t="n">
        <v>487000</v>
      </c>
      <c r="G135" s="22" t="n">
        <v>688500</v>
      </c>
      <c r="H135" s="23" t="n">
        <v>1465600</v>
      </c>
    </row>
    <row r="136">
      <c r="A136" s="16" t="inlineStr">
        <is>
          <t>07/10/2026</t>
        </is>
      </c>
      <c r="B136" s="17" t="inlineStr">
        <is>
          <t>Xavier Bertrand</t>
        </is>
      </c>
      <c r="C136" s="18" t="n"/>
      <c r="D136" s="18" t="n">
        <v>205300</v>
      </c>
      <c r="E136" s="18" t="n"/>
      <c r="F136" s="18" t="n"/>
      <c r="G136" s="18" t="n"/>
      <c r="H136" s="19" t="n">
        <v>205300</v>
      </c>
    </row>
    <row r="137">
      <c r="A137" s="20" t="inlineStr">
        <is>
          <t>07/10/2026</t>
        </is>
      </c>
      <c r="B137" s="21" t="inlineStr">
        <is>
          <t>Marine Le Pen</t>
        </is>
      </c>
      <c r="C137" s="22" t="n"/>
      <c r="D137" s="22" t="n">
        <v>3000000</v>
      </c>
      <c r="E137" s="22" t="n"/>
      <c r="F137" s="22" t="n"/>
      <c r="G137" s="22" t="n">
        <v>1600000</v>
      </c>
      <c r="H137" s="23" t="n">
        <v>4600000</v>
      </c>
    </row>
    <row r="138">
      <c r="A138" s="16" t="inlineStr">
        <is>
          <t>07/10/2026</t>
        </is>
      </c>
      <c r="B138" s="17" t="inlineStr">
        <is>
          <t>Jordan Bardella</t>
        </is>
      </c>
      <c r="C138" s="18" t="n"/>
      <c r="D138" s="18" t="n">
        <v>634300</v>
      </c>
      <c r="E138" s="18" t="n"/>
      <c r="F138" s="18" t="n"/>
      <c r="G138" s="18" t="n">
        <v>2400000</v>
      </c>
      <c r="H138" s="19" t="n">
        <v>3034300</v>
      </c>
    </row>
    <row r="139">
      <c r="A139" s="20" t="inlineStr">
        <is>
          <t>07/10/2026</t>
        </is>
      </c>
      <c r="B139" s="21" t="inlineStr">
        <is>
          <t>Jean-Luc Mélenchon</t>
        </is>
      </c>
      <c r="C139" s="22" t="n"/>
      <c r="D139" s="22" t="n">
        <v>2600000</v>
      </c>
      <c r="E139" s="22" t="n"/>
      <c r="F139" s="22" t="n"/>
      <c r="G139" s="22" t="n">
        <v>3100000</v>
      </c>
      <c r="H139" s="23" t="n">
        <v>5700000</v>
      </c>
    </row>
    <row r="140">
      <c r="A140" s="16" t="inlineStr">
        <is>
          <t>07/10/2026</t>
        </is>
      </c>
      <c r="B140" s="17" t="inlineStr">
        <is>
          <t>Raphaël Glucksmann</t>
        </is>
      </c>
      <c r="C140" s="18" t="n"/>
      <c r="D140" s="18" t="n">
        <v>308000</v>
      </c>
      <c r="E140" s="18" t="n"/>
      <c r="F140" s="18" t="n">
        <v>399000</v>
      </c>
      <c r="G140" s="18" t="n"/>
      <c r="H140" s="19" t="n">
        <v>707000</v>
      </c>
    </row>
    <row r="141">
      <c r="A141" s="20" t="inlineStr">
        <is>
          <t>07/10/2026</t>
        </is>
      </c>
      <c r="B141" s="21" t="inlineStr">
        <is>
          <t>Marine Tondelier</t>
        </is>
      </c>
      <c r="C141" s="22" t="n"/>
      <c r="D141" s="22" t="n">
        <v>137100</v>
      </c>
      <c r="E141" s="22" t="n"/>
      <c r="F141" s="22" t="n"/>
      <c r="G141" s="22" t="n">
        <v>89300</v>
      </c>
      <c r="H141" s="23" t="n">
        <v>226400</v>
      </c>
    </row>
    <row r="142">
      <c r="A142" s="16" t="inlineStr">
        <is>
          <t>12/10/2026</t>
        </is>
      </c>
      <c r="B142" s="17" t="inlineStr">
        <is>
          <t>David Lisnard</t>
        </is>
      </c>
      <c r="C142" s="18" t="n"/>
      <c r="D142" s="18" t="n">
        <v>210000</v>
      </c>
      <c r="E142" s="18" t="n"/>
      <c r="F142" s="18" t="n">
        <v>116000</v>
      </c>
      <c r="G142" s="18" t="n">
        <v>79500</v>
      </c>
      <c r="H142" s="19" t="n">
        <v>405500</v>
      </c>
    </row>
    <row r="143">
      <c r="A143" s="20" t="inlineStr">
        <is>
          <t>12/10/2026</t>
        </is>
      </c>
      <c r="B143" s="21" t="inlineStr">
        <is>
          <t>Bruno Retailleau</t>
        </is>
      </c>
      <c r="C143" s="22" t="n"/>
      <c r="D143" s="22" t="n">
        <v>214100</v>
      </c>
      <c r="E143" s="22" t="n"/>
      <c r="F143" s="22" t="n">
        <v>70000</v>
      </c>
      <c r="G143" s="22" t="n">
        <v>87900</v>
      </c>
      <c r="H143" s="23" t="n">
        <v>372000</v>
      </c>
    </row>
    <row r="144">
      <c r="A144" s="16" t="inlineStr">
        <is>
          <t>12/10/2026</t>
        </is>
      </c>
      <c r="B144" s="17" t="inlineStr">
        <is>
          <t>Édouard Philippe</t>
        </is>
      </c>
      <c r="C144" s="18" t="n"/>
      <c r="D144" s="18" t="n">
        <v>941500</v>
      </c>
      <c r="E144" s="18" t="n"/>
      <c r="F144" s="18" t="n">
        <v>436000</v>
      </c>
      <c r="G144" s="18" t="n"/>
      <c r="H144" s="19" t="n">
        <v>1377500</v>
      </c>
    </row>
    <row r="145">
      <c r="A145" s="20" t="inlineStr">
        <is>
          <t>12/10/2026</t>
        </is>
      </c>
      <c r="B145" s="21" t="inlineStr">
        <is>
          <t>Gabriel Attal</t>
        </is>
      </c>
      <c r="C145" s="22" t="n"/>
      <c r="D145" s="22" t="n">
        <v>290200</v>
      </c>
      <c r="E145" s="22" t="n"/>
      <c r="F145" s="22" t="n">
        <v>487000</v>
      </c>
      <c r="G145" s="22" t="n">
        <v>688400</v>
      </c>
      <c r="H145" s="23" t="n">
        <v>1465600</v>
      </c>
    </row>
    <row r="146">
      <c r="A146" s="16" t="inlineStr">
        <is>
          <t>12/10/2026</t>
        </is>
      </c>
      <c r="B146" s="17" t="inlineStr">
        <is>
          <t>Xavier Bertrand</t>
        </is>
      </c>
      <c r="C146" s="18" t="n"/>
      <c r="D146" s="18" t="n">
        <v>205200</v>
      </c>
      <c r="E146" s="18" t="n"/>
      <c r="F146" s="18" t="n">
        <v>45000</v>
      </c>
      <c r="G146" s="18" t="n"/>
      <c r="H146" s="19" t="n">
        <v>250200</v>
      </c>
    </row>
    <row r="147">
      <c r="A147" s="20" t="inlineStr">
        <is>
          <t>12/10/2026</t>
        </is>
      </c>
      <c r="B147" s="21" t="inlineStr">
        <is>
          <t>Marine Le Pen</t>
        </is>
      </c>
      <c r="C147" s="22" t="n"/>
      <c r="D147" s="22" t="n">
        <v>3000000</v>
      </c>
      <c r="E147" s="22" t="n"/>
      <c r="F147" s="22" t="n"/>
      <c r="G147" s="22" t="n">
        <v>1600000</v>
      </c>
      <c r="H147" s="23" t="n">
        <v>4600000</v>
      </c>
    </row>
    <row r="148">
      <c r="A148" s="16" t="inlineStr">
        <is>
          <t>12/10/2026</t>
        </is>
      </c>
      <c r="B148" s="17" t="inlineStr">
        <is>
          <t>Jordan Bardella</t>
        </is>
      </c>
      <c r="C148" s="18" t="n"/>
      <c r="D148" s="18" t="n">
        <v>635200</v>
      </c>
      <c r="E148" s="18" t="n"/>
      <c r="F148" s="18" t="n"/>
      <c r="G148" s="18" t="n">
        <v>2400000</v>
      </c>
      <c r="H148" s="19" t="n">
        <v>3035200</v>
      </c>
    </row>
    <row r="149">
      <c r="A149" s="20" t="inlineStr">
        <is>
          <t>12/10/2026</t>
        </is>
      </c>
      <c r="B149" s="21" t="inlineStr">
        <is>
          <t>Jean-Luc Mélenchon</t>
        </is>
      </c>
      <c r="C149" s="22" t="n"/>
      <c r="D149" s="22" t="n">
        <v>2600000</v>
      </c>
      <c r="E149" s="22" t="n"/>
      <c r="F149" s="22" t="n"/>
      <c r="G149" s="22" t="n">
        <v>3200000</v>
      </c>
      <c r="H149" s="23" t="n">
        <v>5800000</v>
      </c>
    </row>
    <row r="150">
      <c r="A150" s="16" t="inlineStr">
        <is>
          <t>12/10/2026</t>
        </is>
      </c>
      <c r="B150" s="17" t="inlineStr">
        <is>
          <t>Raphaël Glucksmann</t>
        </is>
      </c>
      <c r="C150" s="18" t="n"/>
      <c r="D150" s="18" t="n">
        <v>308800</v>
      </c>
      <c r="E150" s="18" t="n"/>
      <c r="F150" s="18" t="n"/>
      <c r="G150" s="18" t="n"/>
      <c r="H150" s="19" t="n">
        <v>308800</v>
      </c>
    </row>
    <row r="151">
      <c r="A151" s="20" t="inlineStr">
        <is>
          <t>12/10/2026</t>
        </is>
      </c>
      <c r="B151" s="21" t="inlineStr">
        <is>
          <t>Marine Tondelier</t>
        </is>
      </c>
      <c r="C151" s="22" t="n"/>
      <c r="D151" s="22" t="n">
        <v>137200</v>
      </c>
      <c r="E151" s="22" t="n"/>
      <c r="F151" s="22" t="n"/>
      <c r="G151" s="22" t="n">
        <v>89300</v>
      </c>
      <c r="H151" s="23" t="n">
        <v>226500</v>
      </c>
    </row>
  </sheetData>
  <autoFilter ref="A1:H151"/>
  <pageMargins left="0.75" right="0.75" top="1" bottom="1" header="0.5" footer="0.5"/>
</worksheet>
</file>

<file path=xl/worksheets/sheet2.xml><?xml version="1.0" encoding="utf-8"?>
<worksheet xmlns="http://schemas.openxmlformats.org/spreadsheetml/2006/main">
  <sheetPr>
    <tabColor rgb="001D257A"/>
    <outlinePr summaryBelow="1" summaryRight="1"/>
    <pageSetUpPr/>
  </sheetPr>
  <dimension ref="A1:K185"/>
  <sheetViews>
    <sheetView showGridLines="0" workbookViewId="0">
      <selection activeCell="A1" sqref="A1"/>
    </sheetView>
  </sheetViews>
  <sheetFormatPr baseColWidth="8" defaultRowHeight="15"/>
  <cols>
    <col width="28" customWidth="1" min="1" max="1"/>
    <col width="15" customWidth="1" min="2" max="2"/>
    <col width="14" customWidth="1" min="3" max="3"/>
    <col width="14" customWidth="1" min="4" max="4"/>
    <col width="13" customWidth="1" min="5" max="5"/>
    <col width="14" customWidth="1" min="6" max="6"/>
    <col width="13" customWidth="1" min="7" max="7"/>
    <col width="16" customWidth="1" min="8" max="8"/>
    <col width="16" customWidth="1" min="9" max="9"/>
    <col width="16" customWidth="1" min="10" max="10"/>
    <col width="16" customWidth="1" min="11" max="11"/>
  </cols>
  <sheetData>
    <row r="1" ht="26" customHeight="1">
      <c r="A1" s="24" t="inlineStr">
        <is>
          <t>Comparateur reseaux sociaux</t>
        </is>
      </c>
    </row>
    <row r="2">
      <c r="A2" s="25" t="inlineStr">
        <is>
          <t>Dernier releve : 12/10/2026   -   10 personnalites suivies</t>
        </is>
      </c>
    </row>
    <row r="3" ht="4" customHeight="1">
      <c r="A3" s="26" t="n"/>
      <c r="B3" s="26" t="n"/>
      <c r="C3" s="26" t="n"/>
      <c r="D3" s="26" t="n"/>
      <c r="E3" s="26" t="n"/>
      <c r="F3" s="26" t="n"/>
      <c r="G3" s="26" t="n"/>
      <c r="H3" s="26" t="n"/>
      <c r="I3" s="26" t="n"/>
      <c r="J3" s="26" t="n"/>
      <c r="K3" s="26" t="n"/>
    </row>
    <row r="5" ht="20" customHeight="1">
      <c r="A5" s="27" t="inlineStr">
        <is>
          <t>TABLEAU SYNTHETIQUE</t>
        </is>
      </c>
      <c r="B5" s="28" t="n"/>
      <c r="C5" s="28" t="n"/>
      <c r="D5" s="28" t="n"/>
      <c r="E5" s="28" t="n"/>
      <c r="F5" s="28" t="n"/>
      <c r="G5" s="28" t="n"/>
      <c r="H5" s="28" t="n"/>
      <c r="I5" s="28" t="n"/>
      <c r="J5" s="28" t="n"/>
      <c r="K5" s="28" t="n"/>
    </row>
    <row r="6" ht="30" customHeight="1">
      <c r="A6" s="29" t="inlineStr">
        <is>
          <t>PERSONNE</t>
        </is>
      </c>
      <c r="B6" s="29" t="inlineStr">
        <is>
          <t>TOTAL</t>
        </is>
      </c>
      <c r="C6" s="29" t="inlineStr">
        <is>
          <t>+24H</t>
        </is>
      </c>
      <c r="D6" s="29" t="inlineStr">
        <is>
          <t>+7J</t>
        </is>
      </c>
      <c r="E6" s="29" t="inlineStr">
        <is>
          <t>+7J %</t>
        </is>
      </c>
      <c r="F6" s="29" t="inlineStr">
        <is>
          <t>+30J</t>
        </is>
      </c>
      <c r="G6" s="29" t="inlineStr">
        <is>
          <t>+30J %</t>
        </is>
      </c>
      <c r="H6" s="29" t="inlineStr">
        <is>
          <t>DEPUIS DEBUT</t>
        </is>
      </c>
      <c r="I6" s="29" t="inlineStr">
        <is>
          <t>DEPUIS DEBUT %</t>
        </is>
      </c>
    </row>
    <row r="7">
      <c r="A7" s="30" t="inlineStr">
        <is>
          <t>Jean-Luc Mélenchon</t>
        </is>
      </c>
      <c r="B7" s="31" t="n">
        <v>5800000</v>
      </c>
      <c r="C7" s="32" t="n">
        <v>100000</v>
      </c>
      <c r="D7" s="32" t="n">
        <v>100000</v>
      </c>
      <c r="E7" s="34" t="n">
        <v>1.754385964912286</v>
      </c>
      <c r="F7" s="53" t="n">
        <v>0</v>
      </c>
      <c r="G7" s="54" t="n">
        <v>0</v>
      </c>
      <c r="H7" s="53" t="n">
        <v>0</v>
      </c>
      <c r="I7" s="54" t="n">
        <v>0</v>
      </c>
    </row>
    <row r="8">
      <c r="A8" s="35" t="inlineStr">
        <is>
          <t>Marine Le Pen</t>
        </is>
      </c>
      <c r="B8" s="36" t="n">
        <v>4600000</v>
      </c>
      <c r="C8" s="66" t="n">
        <v>0</v>
      </c>
      <c r="D8" s="37" t="n">
        <v>100000</v>
      </c>
      <c r="E8" s="39" t="n">
        <v>2.222222222222214</v>
      </c>
      <c r="F8" s="37" t="n">
        <v>100000</v>
      </c>
      <c r="G8" s="39" t="n">
        <v>2.222222222222214</v>
      </c>
      <c r="H8" s="66" t="n">
        <v>0</v>
      </c>
      <c r="I8" s="67" t="n">
        <v>0</v>
      </c>
    </row>
    <row r="9">
      <c r="A9" s="30" t="inlineStr">
        <is>
          <t>Jordan Bardella</t>
        </is>
      </c>
      <c r="B9" s="31" t="n">
        <v>3035200</v>
      </c>
      <c r="C9" s="32" t="n">
        <v>900</v>
      </c>
      <c r="D9" s="32" t="n">
        <v>2400</v>
      </c>
      <c r="E9" s="34" t="n">
        <v>0.07913479293062409</v>
      </c>
      <c r="F9" s="32" t="n">
        <v>6000</v>
      </c>
      <c r="G9" s="34" t="n">
        <v>0.1980720982437623</v>
      </c>
      <c r="H9" s="32" t="n">
        <v>9500</v>
      </c>
      <c r="I9" s="34" t="n">
        <v>1.518299504554887</v>
      </c>
    </row>
    <row r="10">
      <c r="A10" s="35" t="inlineStr">
        <is>
          <t>Gabriel Attal</t>
        </is>
      </c>
      <c r="B10" s="36" t="n">
        <v>1465600</v>
      </c>
      <c r="C10" s="66" t="n">
        <v>0</v>
      </c>
      <c r="D10" s="37" t="n">
        <v>2400</v>
      </c>
      <c r="E10" s="39" t="n">
        <v>0.2046035805626678</v>
      </c>
      <c r="F10" s="37" t="n">
        <v>8600</v>
      </c>
      <c r="G10" s="39" t="n">
        <v>0.5902539464653467</v>
      </c>
      <c r="H10" s="37" t="n">
        <v>3600</v>
      </c>
      <c r="I10" s="39" t="n">
        <v>0.4653567735263708</v>
      </c>
    </row>
    <row r="11">
      <c r="A11" s="30" t="inlineStr">
        <is>
          <t>Édouard Philippe</t>
        </is>
      </c>
      <c r="B11" s="31" t="n">
        <v>1377500</v>
      </c>
      <c r="C11" s="32" t="n">
        <v>900</v>
      </c>
      <c r="D11" s="32" t="n">
        <v>900</v>
      </c>
      <c r="E11" s="34" t="n">
        <v>0.06537846869096864</v>
      </c>
      <c r="F11" s="32" t="n">
        <v>4000</v>
      </c>
      <c r="G11" s="34" t="n">
        <v>0.2912267928649515</v>
      </c>
      <c r="H11" s="32" t="n">
        <v>300</v>
      </c>
      <c r="I11" s="34" t="n">
        <v>0.03187420314492151</v>
      </c>
    </row>
    <row r="12">
      <c r="A12" s="35" t="inlineStr">
        <is>
          <t>David Lisnard</t>
        </is>
      </c>
      <c r="B12" s="36" t="n">
        <v>405500</v>
      </c>
      <c r="C12" s="37" t="n">
        <v>16200</v>
      </c>
      <c r="D12" s="37" t="n">
        <v>25800</v>
      </c>
      <c r="E12" s="39" t="n">
        <v>48.04469273743018</v>
      </c>
      <c r="F12" s="37" t="n">
        <v>88000</v>
      </c>
      <c r="G12" s="39" t="n">
        <v>27.71653543307087</v>
      </c>
      <c r="H12" s="37" t="n">
        <v>33200</v>
      </c>
      <c r="I12" s="39" t="n">
        <v>11.33879781420766</v>
      </c>
    </row>
    <row r="13">
      <c r="A13" s="30" t="inlineStr">
        <is>
          <t>Bruno Retailleau</t>
        </is>
      </c>
      <c r="B13" s="31" t="n">
        <v>372000</v>
      </c>
      <c r="C13" s="32" t="n">
        <v>400</v>
      </c>
      <c r="D13" s="32" t="n">
        <v>1400</v>
      </c>
      <c r="E13" s="34" t="n">
        <v>0.3777657852131577</v>
      </c>
      <c r="F13" s="32" t="n">
        <v>3600</v>
      </c>
      <c r="G13" s="34" t="n">
        <v>1.206434316353877</v>
      </c>
      <c r="H13" s="32" t="n">
        <v>900</v>
      </c>
      <c r="I13" s="34" t="n">
        <v>0.4221388367729784</v>
      </c>
    </row>
    <row r="14">
      <c r="A14" s="35" t="inlineStr">
        <is>
          <t>Raphaël Glucksmann</t>
        </is>
      </c>
      <c r="B14" s="36" t="n">
        <v>308800</v>
      </c>
      <c r="C14" s="38" t="inlineStr">
        <is>
          <t>NA</t>
        </is>
      </c>
      <c r="D14" s="38" t="inlineStr">
        <is>
          <t>NA</t>
        </is>
      </c>
      <c r="E14" s="38" t="inlineStr">
        <is>
          <t>NA</t>
        </is>
      </c>
      <c r="F14" s="37" t="n">
        <v>900</v>
      </c>
      <c r="G14" s="39" t="n">
        <v>0.2923026956804131</v>
      </c>
      <c r="H14" s="37" t="n">
        <v>900</v>
      </c>
      <c r="I14" s="39" t="n">
        <v>0.2923026956804131</v>
      </c>
    </row>
    <row r="15">
      <c r="A15" s="30" t="inlineStr">
        <is>
          <t>Xavier Bertrand</t>
        </is>
      </c>
      <c r="B15" s="31" t="n">
        <v>250200</v>
      </c>
      <c r="C15" s="40" t="n">
        <v>-100</v>
      </c>
      <c r="D15" s="40" t="n">
        <v>-100</v>
      </c>
      <c r="E15" s="41" t="n">
        <v>-0.048709206039943</v>
      </c>
      <c r="F15" s="40" t="n">
        <v>-200</v>
      </c>
      <c r="G15" s="41" t="n">
        <v>-0.09737098344693162</v>
      </c>
      <c r="H15" s="40" t="n">
        <v>-200</v>
      </c>
      <c r="I15" s="41" t="n">
        <v>-0.09737098344693162</v>
      </c>
    </row>
    <row r="16">
      <c r="A16" s="35" t="inlineStr">
        <is>
          <t>Marine Tondelier</t>
        </is>
      </c>
      <c r="B16" s="36" t="n">
        <v>226500</v>
      </c>
      <c r="C16" s="37" t="n">
        <v>100</v>
      </c>
      <c r="D16" s="37" t="n">
        <v>200</v>
      </c>
      <c r="E16" s="39" t="n">
        <v>0.2244668911335568</v>
      </c>
      <c r="F16" s="37" t="n">
        <v>4300</v>
      </c>
      <c r="G16" s="39" t="n">
        <v>1.935193519351941</v>
      </c>
      <c r="H16" s="37" t="n">
        <v>1000</v>
      </c>
      <c r="I16" s="39" t="n">
        <v>0.7342143906020615</v>
      </c>
    </row>
    <row r="18">
      <c r="A18" s="44" t="inlineStr">
        <is>
          <t>Le TOTAL est la somme des compteurs des plateformes. Ce n'est PAS un nombre de personnes uniques. Un reseau n'entre dans une VARIATION que si son propre mouvement est mesurable entre les deux dates : sont ecartes des deux cotes le reseau absent d'une des dates et celui dont l'ecart est plus fin que sa precision d'affichage ("1,2 M" ne permet pas de mesurer 900 abonnes). Une nouvelle plateforme n'est donc jamais comptee comme une croissance artificielle, et NA n'est jamais un zero.</t>
        </is>
      </c>
    </row>
    <row r="20" ht="20" customHeight="1">
      <c r="A20" s="27" t="inlineStr">
        <is>
          <t>ABONNES ACTUELS</t>
        </is>
      </c>
      <c r="B20" s="28" t="n"/>
      <c r="C20" s="28" t="n"/>
      <c r="D20" s="28" t="n"/>
      <c r="E20" s="28" t="n"/>
      <c r="F20" s="28" t="n"/>
      <c r="G20" s="28" t="n"/>
    </row>
    <row r="21" ht="30" customHeight="1">
      <c r="A21" s="29" t="inlineStr">
        <is>
          <t>PERSONNE</t>
        </is>
      </c>
      <c r="B21" s="29" t="inlineStr">
        <is>
          <t>Instagram</t>
        </is>
      </c>
      <c r="C21" s="29" t="inlineStr">
        <is>
          <t>X</t>
        </is>
      </c>
      <c r="D21" s="29" t="inlineStr">
        <is>
          <t>Facebook</t>
        </is>
      </c>
      <c r="E21" s="29" t="inlineStr">
        <is>
          <t>LinkedIn</t>
        </is>
      </c>
      <c r="F21" s="29" t="inlineStr">
        <is>
          <t>TikTok</t>
        </is>
      </c>
      <c r="G21" s="29" t="inlineStr">
        <is>
          <t>TOTAL</t>
        </is>
      </c>
    </row>
    <row r="22" ht="20" customHeight="1">
      <c r="A22" s="45" t="inlineStr">
        <is>
          <t>Bruno Retailleau</t>
        </is>
      </c>
      <c r="B22" s="46" t="n">
        <v>106000</v>
      </c>
      <c r="C22" s="46" t="n">
        <v>214100</v>
      </c>
      <c r="D22" s="46" t="n">
        <v>118624</v>
      </c>
      <c r="E22" s="46" t="n">
        <v>70000</v>
      </c>
      <c r="F22" s="46" t="n">
        <v>87900</v>
      </c>
      <c r="G22" s="47" t="n">
        <v>372000</v>
      </c>
    </row>
    <row r="23" ht="30" customHeight="1">
      <c r="A23" s="48" t="inlineStr">
        <is>
          <t>David Lisnard</t>
        </is>
      </c>
      <c r="B23" s="49" t="n">
        <v>226000</v>
      </c>
      <c r="C23" s="49" t="n">
        <v>210000</v>
      </c>
      <c r="D23" s="49" t="n">
        <v>96393</v>
      </c>
      <c r="E23" s="49" t="n">
        <v>116000</v>
      </c>
      <c r="F23" s="49" t="n">
        <v>79500</v>
      </c>
      <c r="G23" s="50" t="n">
        <v>405500</v>
      </c>
    </row>
    <row r="24">
      <c r="A24" s="45" t="inlineStr">
        <is>
          <t>Gabriel Attal</t>
        </is>
      </c>
      <c r="B24" s="46" t="n">
        <v>463000</v>
      </c>
      <c r="C24" s="46" t="n">
        <v>290200</v>
      </c>
      <c r="D24" s="46" t="n">
        <v>183589</v>
      </c>
      <c r="E24" s="46" t="n">
        <v>487000</v>
      </c>
      <c r="F24" s="46" t="n">
        <v>688400</v>
      </c>
      <c r="G24" s="47" t="n">
        <v>1465600</v>
      </c>
    </row>
    <row r="25">
      <c r="A25" s="48" t="inlineStr">
        <is>
          <t>Jean-Luc Mélenchon</t>
        </is>
      </c>
      <c r="B25" s="49" t="n">
        <v>909000</v>
      </c>
      <c r="C25" s="49" t="n">
        <v>2600000</v>
      </c>
      <c r="D25" s="49" t="n">
        <v>2006102</v>
      </c>
      <c r="E25" s="49" t="n">
        <v>38000</v>
      </c>
      <c r="F25" s="49" t="n">
        <v>3200000</v>
      </c>
      <c r="G25" s="50" t="n">
        <v>5800000</v>
      </c>
    </row>
    <row r="26">
      <c r="A26" s="45" t="inlineStr">
        <is>
          <t>Jordan Bardella</t>
        </is>
      </c>
      <c r="B26" s="46" t="n">
        <v>1400000</v>
      </c>
      <c r="C26" s="46" t="n">
        <v>635200</v>
      </c>
      <c r="D26" s="46" t="n">
        <v>1294538</v>
      </c>
      <c r="E26" s="33" t="inlineStr">
        <is>
          <t>NA</t>
        </is>
      </c>
      <c r="F26" s="46" t="n">
        <v>2400000</v>
      </c>
      <c r="G26" s="47" t="n">
        <v>3035200</v>
      </c>
    </row>
    <row r="27">
      <c r="A27" s="48" t="inlineStr">
        <is>
          <t>Marine Le Pen</t>
        </is>
      </c>
      <c r="B27" s="49" t="n">
        <v>766892</v>
      </c>
      <c r="C27" s="49" t="n">
        <v>3000000</v>
      </c>
      <c r="D27" s="49" t="n">
        <v>2138956</v>
      </c>
      <c r="E27" s="38" t="inlineStr">
        <is>
          <t>NA</t>
        </is>
      </c>
      <c r="F27" s="49" t="n">
        <v>1600000</v>
      </c>
      <c r="G27" s="50" t="n">
        <v>4600000</v>
      </c>
    </row>
    <row r="28">
      <c r="A28" s="45" t="inlineStr">
        <is>
          <t>Marine Tondelier</t>
        </is>
      </c>
      <c r="B28" s="46" t="n">
        <v>358000</v>
      </c>
      <c r="C28" s="46" t="n">
        <v>137200</v>
      </c>
      <c r="D28" s="46" t="n">
        <v>83118</v>
      </c>
      <c r="E28" s="46" t="n">
        <v>41000</v>
      </c>
      <c r="F28" s="46" t="n">
        <v>89300</v>
      </c>
      <c r="G28" s="47" t="n">
        <v>226500</v>
      </c>
    </row>
    <row r="29">
      <c r="A29" s="48" t="inlineStr">
        <is>
          <t>Raphaël Glucksmann</t>
        </is>
      </c>
      <c r="B29" s="49" t="n">
        <v>635117</v>
      </c>
      <c r="C29" s="49" t="n">
        <v>308800</v>
      </c>
      <c r="D29" s="49" t="n">
        <v>182257</v>
      </c>
      <c r="E29" s="49" t="n">
        <v>399000</v>
      </c>
      <c r="F29" s="38" t="inlineStr">
        <is>
          <t>NA</t>
        </is>
      </c>
      <c r="G29" s="50" t="n">
        <v>308800</v>
      </c>
    </row>
    <row r="30">
      <c r="A30" s="45" t="inlineStr">
        <is>
          <t>Xavier Bertrand</t>
        </is>
      </c>
      <c r="B30" s="46" t="n">
        <v>31000</v>
      </c>
      <c r="C30" s="46" t="n">
        <v>205200</v>
      </c>
      <c r="D30" s="46" t="n">
        <v>99257</v>
      </c>
      <c r="E30" s="46" t="n">
        <v>45000</v>
      </c>
      <c r="F30" s="33" t="inlineStr">
        <is>
          <t>NA</t>
        </is>
      </c>
      <c r="G30" s="47" t="n">
        <v>250200</v>
      </c>
    </row>
    <row r="31">
      <c r="A31" s="48" t="inlineStr">
        <is>
          <t>Édouard Philippe</t>
        </is>
      </c>
      <c r="B31" s="49" t="n">
        <v>220000</v>
      </c>
      <c r="C31" s="49" t="n">
        <v>941500</v>
      </c>
      <c r="D31" s="49" t="n">
        <v>267298</v>
      </c>
      <c r="E31" s="49" t="n">
        <v>436000</v>
      </c>
      <c r="F31" s="38" t="inlineStr">
        <is>
          <t>NA</t>
        </is>
      </c>
      <c r="G31" s="50" t="n">
        <v>1377500</v>
      </c>
    </row>
    <row r="34" ht="20" customHeight="1">
      <c r="A34" s="27" t="inlineStr">
        <is>
          <t>EVOLUTION PAR RESEAU - GAIN ET POURCENTAGE</t>
        </is>
      </c>
      <c r="B34" s="28" t="n"/>
      <c r="C34" s="28" t="n"/>
      <c r="D34" s="28" t="n"/>
      <c r="E34" s="28" t="n"/>
      <c r="F34" s="28" t="n"/>
      <c r="G34" s="28" t="n"/>
      <c r="H34" s="28" t="n"/>
      <c r="I34" s="28" t="n"/>
      <c r="J34" s="28" t="n"/>
    </row>
    <row r="35" ht="30" customHeight="1">
      <c r="A35" s="29" t="inlineStr">
        <is>
          <t>PERSONNE</t>
        </is>
      </c>
      <c r="B35" s="29" t="inlineStr">
        <is>
          <t>RESEAU</t>
        </is>
      </c>
      <c r="C35" s="29" t="inlineStr">
        <is>
          <t>ACTUEL</t>
        </is>
      </c>
      <c r="D35" s="29" t="inlineStr">
        <is>
          <t>+24H</t>
        </is>
      </c>
      <c r="E35" s="29" t="inlineStr">
        <is>
          <t>% 24H</t>
        </is>
      </c>
      <c r="F35" s="29" t="inlineStr">
        <is>
          <t>+7J</t>
        </is>
      </c>
      <c r="G35" s="29" t="inlineStr">
        <is>
          <t>% 7J</t>
        </is>
      </c>
      <c r="H35" s="29" t="inlineStr">
        <is>
          <t>+30J</t>
        </is>
      </c>
      <c r="I35" s="29" t="inlineStr">
        <is>
          <t>% 30J</t>
        </is>
      </c>
      <c r="J35" s="29" t="inlineStr">
        <is>
          <t>DEPUIS DEBUT</t>
        </is>
      </c>
      <c r="K35" s="29" t="inlineStr">
        <is>
          <t>% DEPUIS DEBUT</t>
        </is>
      </c>
    </row>
    <row r="36" ht="20" customHeight="1">
      <c r="A36" s="51" t="inlineStr">
        <is>
          <t>Bruno Retailleau</t>
        </is>
      </c>
      <c r="B36" s="51" t="inlineStr">
        <is>
          <t>Instagram</t>
        </is>
      </c>
      <c r="C36" s="52" t="n">
        <v>106000</v>
      </c>
      <c r="D36" s="51" t="inlineStr">
        <is>
          <t>NA</t>
        </is>
      </c>
      <c r="E36" s="51" t="inlineStr">
        <is>
          <t>NA</t>
        </is>
      </c>
      <c r="F36" s="51" t="inlineStr">
        <is>
          <t>NA</t>
        </is>
      </c>
      <c r="G36" s="51" t="inlineStr">
        <is>
          <t>NA</t>
        </is>
      </c>
      <c r="H36" s="51" t="inlineStr">
        <is>
          <t>NA</t>
        </is>
      </c>
      <c r="I36" s="51" t="inlineStr">
        <is>
          <t>NA</t>
        </is>
      </c>
      <c r="J36" s="51" t="inlineStr">
        <is>
          <t>NA</t>
        </is>
      </c>
      <c r="K36" s="51" t="inlineStr">
        <is>
          <t>NA</t>
        </is>
      </c>
    </row>
    <row r="37" ht="30" customHeight="1">
      <c r="A37" s="51" t="inlineStr">
        <is>
          <t>Bruno Retailleau</t>
        </is>
      </c>
      <c r="B37" s="51" t="inlineStr">
        <is>
          <t>X</t>
        </is>
      </c>
      <c r="C37" s="52" t="n">
        <v>214100</v>
      </c>
      <c r="D37" s="53" t="n">
        <v>0</v>
      </c>
      <c r="E37" s="54" t="n">
        <v>0</v>
      </c>
      <c r="F37" s="32" t="n">
        <v>300</v>
      </c>
      <c r="G37" s="34" t="n">
        <v>0.1403180542563165</v>
      </c>
      <c r="H37" s="32" t="n">
        <v>700</v>
      </c>
      <c r="I37" s="34" t="n">
        <v>0.3280224929709474</v>
      </c>
      <c r="J37" s="32" t="n">
        <v>900</v>
      </c>
      <c r="K37" s="34" t="n">
        <v>0.4221388367729784</v>
      </c>
    </row>
    <row r="38">
      <c r="A38" s="51" t="inlineStr">
        <is>
          <t>Bruno Retailleau</t>
        </is>
      </c>
      <c r="B38" s="51" t="inlineStr">
        <is>
          <t>Facebook</t>
        </is>
      </c>
      <c r="C38" s="52" t="n">
        <v>118624</v>
      </c>
      <c r="D38" s="51" t="inlineStr">
        <is>
          <t>NA</t>
        </is>
      </c>
      <c r="E38" s="51" t="inlineStr">
        <is>
          <t>NA</t>
        </is>
      </c>
      <c r="F38" s="51" t="inlineStr">
        <is>
          <t>NA</t>
        </is>
      </c>
      <c r="G38" s="51" t="inlineStr">
        <is>
          <t>NA</t>
        </is>
      </c>
      <c r="H38" s="51" t="inlineStr">
        <is>
          <t>NA</t>
        </is>
      </c>
      <c r="I38" s="51" t="inlineStr">
        <is>
          <t>NA</t>
        </is>
      </c>
      <c r="J38" s="51" t="inlineStr">
        <is>
          <t>NA</t>
        </is>
      </c>
      <c r="K38" s="51" t="inlineStr">
        <is>
          <t>NA</t>
        </is>
      </c>
    </row>
    <row r="39">
      <c r="A39" s="51" t="inlineStr">
        <is>
          <t>Bruno Retailleau</t>
        </is>
      </c>
      <c r="B39" s="51" t="inlineStr">
        <is>
          <t>LinkedIn</t>
        </is>
      </c>
      <c r="C39" s="52" t="n">
        <v>70000</v>
      </c>
      <c r="D39" s="53" t="n">
        <v>0</v>
      </c>
      <c r="E39" s="54" t="n">
        <v>0</v>
      </c>
      <c r="F39" s="53" t="n">
        <v>0</v>
      </c>
      <c r="G39" s="54" t="n">
        <v>0</v>
      </c>
      <c r="H39" s="51" t="inlineStr">
        <is>
          <t>NA</t>
        </is>
      </c>
      <c r="I39" s="51" t="inlineStr">
        <is>
          <t>NA</t>
        </is>
      </c>
      <c r="J39" s="51" t="inlineStr">
        <is>
          <t>NA</t>
        </is>
      </c>
      <c r="K39" s="51" t="inlineStr">
        <is>
          <t>NA</t>
        </is>
      </c>
    </row>
    <row r="40">
      <c r="A40" s="51" t="inlineStr">
        <is>
          <t>Bruno Retailleau</t>
        </is>
      </c>
      <c r="B40" s="51" t="inlineStr">
        <is>
          <t>TikTok</t>
        </is>
      </c>
      <c r="C40" s="52" t="n">
        <v>87900</v>
      </c>
      <c r="D40" s="32" t="n">
        <v>400</v>
      </c>
      <c r="E40" s="34" t="n">
        <v>0.4571428571428671</v>
      </c>
      <c r="F40" s="32" t="n">
        <v>1100</v>
      </c>
      <c r="G40" s="34" t="n">
        <v>1.267281105990792</v>
      </c>
      <c r="H40" s="32" t="n">
        <v>2900</v>
      </c>
      <c r="I40" s="34" t="n">
        <v>3.411764705882359</v>
      </c>
      <c r="J40" s="51" t="inlineStr">
        <is>
          <t>NA</t>
        </is>
      </c>
      <c r="K40" s="51" t="inlineStr">
        <is>
          <t>NA</t>
        </is>
      </c>
    </row>
    <row r="41">
      <c r="A41" s="55" t="inlineStr">
        <is>
          <t>Bruno Retailleau</t>
        </is>
      </c>
      <c r="B41" s="55" t="inlineStr">
        <is>
          <t>Total</t>
        </is>
      </c>
      <c r="C41" s="56" t="n">
        <v>372000</v>
      </c>
      <c r="D41" s="57" t="n">
        <v>400</v>
      </c>
      <c r="E41" s="58" t="n">
        <v>0.1076426264800867</v>
      </c>
      <c r="F41" s="57" t="n">
        <v>1400</v>
      </c>
      <c r="G41" s="58" t="n">
        <v>0.3777657852131577</v>
      </c>
      <c r="H41" s="57" t="n">
        <v>3600</v>
      </c>
      <c r="I41" s="58" t="n">
        <v>1.206434316353877</v>
      </c>
      <c r="J41" s="57" t="n">
        <v>900</v>
      </c>
      <c r="K41" s="58" t="n">
        <v>0.4221388367729784</v>
      </c>
    </row>
    <row r="42">
      <c r="A42" s="51" t="inlineStr">
        <is>
          <t>David Lisnard</t>
        </is>
      </c>
      <c r="B42" s="51" t="inlineStr">
        <is>
          <t>Instagram</t>
        </is>
      </c>
      <c r="C42" s="52" t="n">
        <v>226000</v>
      </c>
      <c r="D42" s="51" t="inlineStr">
        <is>
          <t>NA</t>
        </is>
      </c>
      <c r="E42" s="51" t="inlineStr">
        <is>
          <t>NA</t>
        </is>
      </c>
      <c r="F42" s="51" t="inlineStr">
        <is>
          <t>NA</t>
        </is>
      </c>
      <c r="G42" s="51" t="inlineStr">
        <is>
          <t>NA</t>
        </is>
      </c>
      <c r="H42" s="51" t="inlineStr">
        <is>
          <t>NA</t>
        </is>
      </c>
      <c r="I42" s="51" t="inlineStr">
        <is>
          <t>NA</t>
        </is>
      </c>
      <c r="J42" s="51" t="inlineStr">
        <is>
          <t>NA</t>
        </is>
      </c>
      <c r="K42" s="51" t="inlineStr">
        <is>
          <t>NA</t>
        </is>
      </c>
    </row>
    <row r="43">
      <c r="A43" s="51" t="inlineStr">
        <is>
          <t>David Lisnard</t>
        </is>
      </c>
      <c r="B43" s="51" t="inlineStr">
        <is>
          <t>X</t>
        </is>
      </c>
      <c r="C43" s="52" t="n">
        <v>210000</v>
      </c>
      <c r="D43" s="51" t="inlineStr">
        <is>
          <t>NA</t>
        </is>
      </c>
      <c r="E43" s="51" t="inlineStr">
        <is>
          <t>NA</t>
        </is>
      </c>
      <c r="F43" s="51" t="inlineStr">
        <is>
          <t>NA</t>
        </is>
      </c>
      <c r="G43" s="51" t="inlineStr">
        <is>
          <t>NA</t>
        </is>
      </c>
      <c r="H43" s="32" t="n">
        <v>16700</v>
      </c>
      <c r="I43" s="34" t="n">
        <v>8.639420589756863</v>
      </c>
      <c r="J43" s="32" t="n">
        <v>18200</v>
      </c>
      <c r="K43" s="34" t="n">
        <v>9.48905109489051</v>
      </c>
    </row>
    <row r="44">
      <c r="A44" s="51" t="inlineStr">
        <is>
          <t>David Lisnard</t>
        </is>
      </c>
      <c r="B44" s="51" t="inlineStr">
        <is>
          <t>Facebook</t>
        </is>
      </c>
      <c r="C44" s="52" t="n">
        <v>96393</v>
      </c>
      <c r="D44" s="51" t="inlineStr">
        <is>
          <t>NA</t>
        </is>
      </c>
      <c r="E44" s="51" t="inlineStr">
        <is>
          <t>NA</t>
        </is>
      </c>
      <c r="F44" s="51" t="inlineStr">
        <is>
          <t>NA</t>
        </is>
      </c>
      <c r="G44" s="51" t="inlineStr">
        <is>
          <t>NA</t>
        </is>
      </c>
      <c r="H44" s="51" t="inlineStr">
        <is>
          <t>NA</t>
        </is>
      </c>
      <c r="I44" s="51" t="inlineStr">
        <is>
          <t>NA</t>
        </is>
      </c>
      <c r="J44" s="51" t="inlineStr">
        <is>
          <t>NA</t>
        </is>
      </c>
      <c r="K44" s="51" t="inlineStr">
        <is>
          <t>NA</t>
        </is>
      </c>
    </row>
    <row r="45">
      <c r="A45" s="51" t="inlineStr">
        <is>
          <t>David Lisnard</t>
        </is>
      </c>
      <c r="B45" s="51" t="inlineStr">
        <is>
          <t>LinkedIn</t>
        </is>
      </c>
      <c r="C45" s="52" t="n">
        <v>116000</v>
      </c>
      <c r="D45" s="32" t="n">
        <v>4000</v>
      </c>
      <c r="E45" s="34" t="n">
        <v>3.571428571428581</v>
      </c>
      <c r="F45" s="51" t="inlineStr">
        <is>
          <t>NA</t>
        </is>
      </c>
      <c r="G45" s="51" t="inlineStr">
        <is>
          <t>NA</t>
        </is>
      </c>
      <c r="H45" s="32" t="n">
        <v>13000</v>
      </c>
      <c r="I45" s="34" t="n">
        <v>12.62135922330097</v>
      </c>
      <c r="J45" s="32" t="n">
        <v>15000</v>
      </c>
      <c r="K45" s="34" t="n">
        <v>14.85148514851484</v>
      </c>
    </row>
    <row r="46">
      <c r="A46" s="51" t="inlineStr">
        <is>
          <t>David Lisnard</t>
        </is>
      </c>
      <c r="B46" s="51" t="inlineStr">
        <is>
          <t>TikTok</t>
        </is>
      </c>
      <c r="C46" s="52" t="n">
        <v>79500</v>
      </c>
      <c r="D46" s="32" t="n">
        <v>12200</v>
      </c>
      <c r="E46" s="34" t="n">
        <v>18.12778603268945</v>
      </c>
      <c r="F46" s="32" t="n">
        <v>25800</v>
      </c>
      <c r="G46" s="34" t="n">
        <v>48.04469273743018</v>
      </c>
      <c r="H46" s="32" t="n">
        <v>58300</v>
      </c>
      <c r="I46" s="34" t="n">
        <v>275</v>
      </c>
      <c r="J46" s="51" t="inlineStr">
        <is>
          <t>NA</t>
        </is>
      </c>
      <c r="K46" s="51" t="inlineStr">
        <is>
          <t>NA</t>
        </is>
      </c>
    </row>
    <row r="47">
      <c r="A47" s="55" t="inlineStr">
        <is>
          <t>David Lisnard</t>
        </is>
      </c>
      <c r="B47" s="55" t="inlineStr">
        <is>
          <t>Total</t>
        </is>
      </c>
      <c r="C47" s="56" t="n">
        <v>405500</v>
      </c>
      <c r="D47" s="57" t="n">
        <v>16200</v>
      </c>
      <c r="E47" s="58" t="n">
        <v>9.035136642498598</v>
      </c>
      <c r="F47" s="57" t="n">
        <v>25800</v>
      </c>
      <c r="G47" s="58" t="n">
        <v>48.04469273743018</v>
      </c>
      <c r="H47" s="57" t="n">
        <v>88000</v>
      </c>
      <c r="I47" s="58" t="n">
        <v>27.71653543307087</v>
      </c>
      <c r="J47" s="57" t="n">
        <v>33200</v>
      </c>
      <c r="K47" s="58" t="n">
        <v>11.33879781420766</v>
      </c>
    </row>
    <row r="48">
      <c r="A48" s="51" t="inlineStr">
        <is>
          <t>Gabriel Attal</t>
        </is>
      </c>
      <c r="B48" s="51" t="inlineStr">
        <is>
          <t>Instagram</t>
        </is>
      </c>
      <c r="C48" s="52" t="n">
        <v>463000</v>
      </c>
      <c r="D48" s="51" t="inlineStr">
        <is>
          <t>NA</t>
        </is>
      </c>
      <c r="E48" s="51" t="inlineStr">
        <is>
          <t>NA</t>
        </is>
      </c>
      <c r="F48" s="51" t="inlineStr">
        <is>
          <t>NA</t>
        </is>
      </c>
      <c r="G48" s="51" t="inlineStr">
        <is>
          <t>NA</t>
        </is>
      </c>
      <c r="H48" s="51" t="inlineStr">
        <is>
          <t>NA</t>
        </is>
      </c>
      <c r="I48" s="51" t="inlineStr">
        <is>
          <t>NA</t>
        </is>
      </c>
      <c r="J48" s="51" t="inlineStr">
        <is>
          <t>NA</t>
        </is>
      </c>
      <c r="K48" s="51" t="inlineStr">
        <is>
          <t>NA</t>
        </is>
      </c>
    </row>
    <row r="49">
      <c r="A49" s="51" t="inlineStr">
        <is>
          <t>Gabriel Attal</t>
        </is>
      </c>
      <c r="B49" s="51" t="inlineStr">
        <is>
          <t>X</t>
        </is>
      </c>
      <c r="C49" s="52" t="n">
        <v>290200</v>
      </c>
      <c r="D49" s="32" t="n">
        <v>100</v>
      </c>
      <c r="E49" s="34" t="n">
        <v>0.0344708721130571</v>
      </c>
      <c r="F49" s="51" t="inlineStr">
        <is>
          <t>NA</t>
        </is>
      </c>
      <c r="G49" s="51" t="inlineStr">
        <is>
          <t>NA</t>
        </is>
      </c>
      <c r="H49" s="32" t="n">
        <v>2800</v>
      </c>
      <c r="I49" s="34" t="n">
        <v>0.9742519137091232</v>
      </c>
      <c r="J49" s="32" t="n">
        <v>3600</v>
      </c>
      <c r="K49" s="34" t="n">
        <v>1.256106071179341</v>
      </c>
    </row>
    <row r="50">
      <c r="A50" s="51" t="inlineStr">
        <is>
          <t>Gabriel Attal</t>
        </is>
      </c>
      <c r="B50" s="51" t="inlineStr">
        <is>
          <t>Facebook</t>
        </is>
      </c>
      <c r="C50" s="52" t="n">
        <v>183589</v>
      </c>
      <c r="D50" s="51" t="inlineStr">
        <is>
          <t>NA</t>
        </is>
      </c>
      <c r="E50" s="51" t="inlineStr">
        <is>
          <t>NA</t>
        </is>
      </c>
      <c r="F50" s="51" t="inlineStr">
        <is>
          <t>NA</t>
        </is>
      </c>
      <c r="G50" s="51" t="inlineStr">
        <is>
          <t>NA</t>
        </is>
      </c>
      <c r="H50" s="51" t="inlineStr">
        <is>
          <t>NA</t>
        </is>
      </c>
      <c r="I50" s="51" t="inlineStr">
        <is>
          <t>NA</t>
        </is>
      </c>
      <c r="J50" s="51" t="inlineStr">
        <is>
          <t>NA</t>
        </is>
      </c>
      <c r="K50" s="51" t="inlineStr">
        <is>
          <t>NA</t>
        </is>
      </c>
    </row>
    <row r="51">
      <c r="A51" s="51" t="inlineStr">
        <is>
          <t>Gabriel Attal</t>
        </is>
      </c>
      <c r="B51" s="51" t="inlineStr">
        <is>
          <t>LinkedIn</t>
        </is>
      </c>
      <c r="C51" s="52" t="n">
        <v>487000</v>
      </c>
      <c r="D51" s="53" t="n">
        <v>0</v>
      </c>
      <c r="E51" s="54" t="n">
        <v>0</v>
      </c>
      <c r="F51" s="53" t="n">
        <v>0</v>
      </c>
      <c r="G51" s="54" t="n">
        <v>0</v>
      </c>
      <c r="H51" s="53" t="n">
        <v>0</v>
      </c>
      <c r="I51" s="54" t="n">
        <v>0</v>
      </c>
      <c r="J51" s="53" t="n">
        <v>0</v>
      </c>
      <c r="K51" s="54" t="n">
        <v>0</v>
      </c>
    </row>
    <row r="52">
      <c r="A52" s="51" t="inlineStr">
        <is>
          <t>Gabriel Attal</t>
        </is>
      </c>
      <c r="B52" s="51" t="inlineStr">
        <is>
          <t>TikTok</t>
        </is>
      </c>
      <c r="C52" s="52" t="n">
        <v>688400</v>
      </c>
      <c r="D52" s="40" t="n">
        <v>-100</v>
      </c>
      <c r="E52" s="41" t="n">
        <v>-0.01452432824982086</v>
      </c>
      <c r="F52" s="32" t="n">
        <v>2400</v>
      </c>
      <c r="G52" s="34" t="n">
        <v>0.3498542274052552</v>
      </c>
      <c r="H52" s="32" t="n">
        <v>5800</v>
      </c>
      <c r="I52" s="34" t="n">
        <v>0.8496923527688161</v>
      </c>
      <c r="J52" s="51" t="inlineStr">
        <is>
          <t>NA</t>
        </is>
      </c>
      <c r="K52" s="51" t="inlineStr">
        <is>
          <t>NA</t>
        </is>
      </c>
    </row>
    <row r="53">
      <c r="A53" s="55" t="inlineStr">
        <is>
          <t>Gabriel Attal</t>
        </is>
      </c>
      <c r="B53" s="55" t="inlineStr">
        <is>
          <t>Total</t>
        </is>
      </c>
      <c r="C53" s="56" t="n">
        <v>1465600</v>
      </c>
      <c r="D53" s="64" t="n">
        <v>0</v>
      </c>
      <c r="E53" s="65" t="n">
        <v>0</v>
      </c>
      <c r="F53" s="57" t="n">
        <v>2400</v>
      </c>
      <c r="G53" s="58" t="n">
        <v>0.2046035805626678</v>
      </c>
      <c r="H53" s="57" t="n">
        <v>8600</v>
      </c>
      <c r="I53" s="58" t="n">
        <v>0.5902539464653467</v>
      </c>
      <c r="J53" s="57" t="n">
        <v>3600</v>
      </c>
      <c r="K53" s="58" t="n">
        <v>0.4653567735263708</v>
      </c>
    </row>
    <row r="54">
      <c r="A54" s="51" t="inlineStr">
        <is>
          <t>Jean-Luc Mélenchon</t>
        </is>
      </c>
      <c r="B54" s="51" t="inlineStr">
        <is>
          <t>Instagram</t>
        </is>
      </c>
      <c r="C54" s="52" t="n">
        <v>909000</v>
      </c>
      <c r="D54" s="51" t="inlineStr">
        <is>
          <t>NA</t>
        </is>
      </c>
      <c r="E54" s="51" t="inlineStr">
        <is>
          <t>NA</t>
        </is>
      </c>
      <c r="F54" s="51" t="inlineStr">
        <is>
          <t>NA</t>
        </is>
      </c>
      <c r="G54" s="51" t="inlineStr">
        <is>
          <t>NA</t>
        </is>
      </c>
      <c r="H54" s="51" t="inlineStr">
        <is>
          <t>NA</t>
        </is>
      </c>
      <c r="I54" s="51" t="inlineStr">
        <is>
          <t>NA</t>
        </is>
      </c>
      <c r="J54" s="51" t="inlineStr">
        <is>
          <t>NA</t>
        </is>
      </c>
      <c r="K54" s="51" t="inlineStr">
        <is>
          <t>NA</t>
        </is>
      </c>
    </row>
    <row r="55">
      <c r="A55" s="51" t="inlineStr">
        <is>
          <t>Jean-Luc Mélenchon</t>
        </is>
      </c>
      <c r="B55" s="51" t="inlineStr">
        <is>
          <t>X</t>
        </is>
      </c>
      <c r="C55" s="52" t="n">
        <v>2600000</v>
      </c>
      <c r="D55" s="53" t="n">
        <v>0</v>
      </c>
      <c r="E55" s="54" t="n">
        <v>0</v>
      </c>
      <c r="F55" s="53" t="n">
        <v>0</v>
      </c>
      <c r="G55" s="54" t="n">
        <v>0</v>
      </c>
      <c r="H55" s="53" t="n">
        <v>0</v>
      </c>
      <c r="I55" s="54" t="n">
        <v>0</v>
      </c>
      <c r="J55" s="53" t="n">
        <v>0</v>
      </c>
      <c r="K55" s="54" t="n">
        <v>0</v>
      </c>
    </row>
    <row r="56">
      <c r="A56" s="51" t="inlineStr">
        <is>
          <t>Jean-Luc Mélenchon</t>
        </is>
      </c>
      <c r="B56" s="51" t="inlineStr">
        <is>
          <t>Facebook</t>
        </is>
      </c>
      <c r="C56" s="52" t="n">
        <v>2006102</v>
      </c>
      <c r="D56" s="51" t="inlineStr">
        <is>
          <t>NA</t>
        </is>
      </c>
      <c r="E56" s="51" t="inlineStr">
        <is>
          <t>NA</t>
        </is>
      </c>
      <c r="F56" s="51" t="inlineStr">
        <is>
          <t>NA</t>
        </is>
      </c>
      <c r="G56" s="51" t="inlineStr">
        <is>
          <t>NA</t>
        </is>
      </c>
      <c r="H56" s="51" t="inlineStr">
        <is>
          <t>NA</t>
        </is>
      </c>
      <c r="I56" s="51" t="inlineStr">
        <is>
          <t>NA</t>
        </is>
      </c>
      <c r="J56" s="51" t="inlineStr">
        <is>
          <t>NA</t>
        </is>
      </c>
      <c r="K56" s="51" t="inlineStr">
        <is>
          <t>NA</t>
        </is>
      </c>
    </row>
    <row r="57">
      <c r="A57" s="51" t="inlineStr">
        <is>
          <t>Jean-Luc Mélenchon</t>
        </is>
      </c>
      <c r="B57" s="51" t="inlineStr">
        <is>
          <t>LinkedIn</t>
        </is>
      </c>
      <c r="C57" s="52" t="n">
        <v>38000</v>
      </c>
      <c r="D57" s="51" t="inlineStr">
        <is>
          <t>NA</t>
        </is>
      </c>
      <c r="E57" s="51" t="inlineStr">
        <is>
          <t>NA</t>
        </is>
      </c>
      <c r="F57" s="51" t="inlineStr">
        <is>
          <t>NA</t>
        </is>
      </c>
      <c r="G57" s="51" t="inlineStr">
        <is>
          <t>NA</t>
        </is>
      </c>
      <c r="H57" s="51" t="inlineStr">
        <is>
          <t>NA</t>
        </is>
      </c>
      <c r="I57" s="51" t="inlineStr">
        <is>
          <t>NA</t>
        </is>
      </c>
      <c r="J57" s="51" t="inlineStr">
        <is>
          <t>NA</t>
        </is>
      </c>
      <c r="K57" s="51" t="inlineStr">
        <is>
          <t>NA</t>
        </is>
      </c>
    </row>
    <row r="58">
      <c r="A58" s="51" t="inlineStr">
        <is>
          <t>Jean-Luc Mélenchon</t>
        </is>
      </c>
      <c r="B58" s="51" t="inlineStr">
        <is>
          <t>TikTok</t>
        </is>
      </c>
      <c r="C58" s="52" t="n">
        <v>3200000</v>
      </c>
      <c r="D58" s="32" t="n">
        <v>100000</v>
      </c>
      <c r="E58" s="34" t="n">
        <v>3.2258064516129</v>
      </c>
      <c r="F58" s="32" t="n">
        <v>100000</v>
      </c>
      <c r="G58" s="34" t="n">
        <v>3.2258064516129</v>
      </c>
      <c r="H58" s="51" t="inlineStr">
        <is>
          <t>NA</t>
        </is>
      </c>
      <c r="I58" s="51" t="inlineStr">
        <is>
          <t>NA</t>
        </is>
      </c>
      <c r="J58" s="51" t="inlineStr">
        <is>
          <t>NA</t>
        </is>
      </c>
      <c r="K58" s="51" t="inlineStr">
        <is>
          <t>NA</t>
        </is>
      </c>
    </row>
    <row r="59">
      <c r="A59" s="55" t="inlineStr">
        <is>
          <t>Jean-Luc Mélenchon</t>
        </is>
      </c>
      <c r="B59" s="55" t="inlineStr">
        <is>
          <t>Total</t>
        </is>
      </c>
      <c r="C59" s="56" t="n">
        <v>5800000</v>
      </c>
      <c r="D59" s="57" t="n">
        <v>100000</v>
      </c>
      <c r="E59" s="58" t="n">
        <v>1.754385964912286</v>
      </c>
      <c r="F59" s="57" t="n">
        <v>100000</v>
      </c>
      <c r="G59" s="58" t="n">
        <v>1.754385964912286</v>
      </c>
      <c r="H59" s="64" t="n">
        <v>0</v>
      </c>
      <c r="I59" s="65" t="n">
        <v>0</v>
      </c>
      <c r="J59" s="64" t="n">
        <v>0</v>
      </c>
      <c r="K59" s="65" t="n">
        <v>0</v>
      </c>
    </row>
    <row r="60">
      <c r="A60" s="51" t="inlineStr">
        <is>
          <t>Jordan Bardella</t>
        </is>
      </c>
      <c r="B60" s="51" t="inlineStr">
        <is>
          <t>Instagram</t>
        </is>
      </c>
      <c r="C60" s="52" t="n">
        <v>1400000</v>
      </c>
      <c r="D60" s="51" t="inlineStr">
        <is>
          <t>NA</t>
        </is>
      </c>
      <c r="E60" s="51" t="inlineStr">
        <is>
          <t>NA</t>
        </is>
      </c>
      <c r="F60" s="51" t="inlineStr">
        <is>
          <t>NA</t>
        </is>
      </c>
      <c r="G60" s="51" t="inlineStr">
        <is>
          <t>NA</t>
        </is>
      </c>
      <c r="H60" s="51" t="inlineStr">
        <is>
          <t>NA</t>
        </is>
      </c>
      <c r="I60" s="51" t="inlineStr">
        <is>
          <t>NA</t>
        </is>
      </c>
      <c r="J60" s="51" t="inlineStr">
        <is>
          <t>NA</t>
        </is>
      </c>
      <c r="K60" s="51" t="inlineStr">
        <is>
          <t>NA</t>
        </is>
      </c>
    </row>
    <row r="61">
      <c r="A61" s="51" t="inlineStr">
        <is>
          <t>Jordan Bardella</t>
        </is>
      </c>
      <c r="B61" s="51" t="inlineStr">
        <is>
          <t>X</t>
        </is>
      </c>
      <c r="C61" s="52" t="n">
        <v>635200</v>
      </c>
      <c r="D61" s="32" t="n">
        <v>900</v>
      </c>
      <c r="E61" s="34" t="n">
        <v>0.1418886962005317</v>
      </c>
      <c r="F61" s="32" t="n">
        <v>2400</v>
      </c>
      <c r="G61" s="34" t="n">
        <v>0.3792667509481706</v>
      </c>
      <c r="H61" s="32" t="n">
        <v>6000</v>
      </c>
      <c r="I61" s="34" t="n">
        <v>0.9535918626827788</v>
      </c>
      <c r="J61" s="32" t="n">
        <v>9500</v>
      </c>
      <c r="K61" s="34" t="n">
        <v>1.518299504554887</v>
      </c>
    </row>
    <row r="62">
      <c r="A62" s="51" t="inlineStr">
        <is>
          <t>Jordan Bardella</t>
        </is>
      </c>
      <c r="B62" s="51" t="inlineStr">
        <is>
          <t>Facebook</t>
        </is>
      </c>
      <c r="C62" s="52" t="n">
        <v>1294538</v>
      </c>
      <c r="D62" s="51" t="inlineStr">
        <is>
          <t>NA</t>
        </is>
      </c>
      <c r="E62" s="51" t="inlineStr">
        <is>
          <t>NA</t>
        </is>
      </c>
      <c r="F62" s="51" t="inlineStr">
        <is>
          <t>NA</t>
        </is>
      </c>
      <c r="G62" s="51" t="inlineStr">
        <is>
          <t>NA</t>
        </is>
      </c>
      <c r="H62" s="51" t="inlineStr">
        <is>
          <t>NA</t>
        </is>
      </c>
      <c r="I62" s="51" t="inlineStr">
        <is>
          <t>NA</t>
        </is>
      </c>
      <c r="J62" s="51" t="inlineStr">
        <is>
          <t>NA</t>
        </is>
      </c>
      <c r="K62" s="51" t="inlineStr">
        <is>
          <t>NA</t>
        </is>
      </c>
    </row>
    <row r="63">
      <c r="A63" s="51" t="inlineStr">
        <is>
          <t>Jordan Bardella</t>
        </is>
      </c>
      <c r="B63" s="51" t="inlineStr">
        <is>
          <t>TikTok</t>
        </is>
      </c>
      <c r="C63" s="52" t="n">
        <v>2400000</v>
      </c>
      <c r="D63" s="53" t="n">
        <v>0</v>
      </c>
      <c r="E63" s="54" t="n">
        <v>0</v>
      </c>
      <c r="F63" s="53" t="n">
        <v>0</v>
      </c>
      <c r="G63" s="54" t="n">
        <v>0</v>
      </c>
      <c r="H63" s="53" t="n">
        <v>0</v>
      </c>
      <c r="I63" s="54" t="n">
        <v>0</v>
      </c>
      <c r="J63" s="51" t="inlineStr">
        <is>
          <t>NA</t>
        </is>
      </c>
      <c r="K63" s="51" t="inlineStr">
        <is>
          <t>NA</t>
        </is>
      </c>
    </row>
    <row r="64">
      <c r="A64" s="55" t="inlineStr">
        <is>
          <t>Jordan Bardella</t>
        </is>
      </c>
      <c r="B64" s="55" t="inlineStr">
        <is>
          <t>Total</t>
        </is>
      </c>
      <c r="C64" s="56" t="n">
        <v>3035200</v>
      </c>
      <c r="D64" s="57" t="n">
        <v>900</v>
      </c>
      <c r="E64" s="58" t="n">
        <v>0.0296608773028284</v>
      </c>
      <c r="F64" s="57" t="n">
        <v>2400</v>
      </c>
      <c r="G64" s="58" t="n">
        <v>0.07913479293062409</v>
      </c>
      <c r="H64" s="57" t="n">
        <v>6000</v>
      </c>
      <c r="I64" s="58" t="n">
        <v>0.1980720982437623</v>
      </c>
      <c r="J64" s="57" t="n">
        <v>9500</v>
      </c>
      <c r="K64" s="58" t="n">
        <v>1.518299504554887</v>
      </c>
    </row>
    <row r="65">
      <c r="A65" s="51" t="inlineStr">
        <is>
          <t>Marine Le Pen</t>
        </is>
      </c>
      <c r="B65" s="51" t="inlineStr">
        <is>
          <t>Instagram</t>
        </is>
      </c>
      <c r="C65" s="52" t="n">
        <v>766892</v>
      </c>
      <c r="D65" s="51" t="inlineStr">
        <is>
          <t>NA</t>
        </is>
      </c>
      <c r="E65" s="51" t="inlineStr">
        <is>
          <t>NA</t>
        </is>
      </c>
      <c r="F65" s="51" t="inlineStr">
        <is>
          <t>NA</t>
        </is>
      </c>
      <c r="G65" s="51" t="inlineStr">
        <is>
          <t>NA</t>
        </is>
      </c>
      <c r="H65" s="51" t="inlineStr">
        <is>
          <t>NA</t>
        </is>
      </c>
      <c r="I65" s="51" t="inlineStr">
        <is>
          <t>NA</t>
        </is>
      </c>
      <c r="J65" s="51" t="inlineStr">
        <is>
          <t>NA</t>
        </is>
      </c>
      <c r="K65" s="51" t="inlineStr">
        <is>
          <t>NA</t>
        </is>
      </c>
    </row>
    <row r="66">
      <c r="A66" s="51" t="inlineStr">
        <is>
          <t>Marine Le Pen</t>
        </is>
      </c>
      <c r="B66" s="51" t="inlineStr">
        <is>
          <t>X</t>
        </is>
      </c>
      <c r="C66" s="52" t="n">
        <v>3000000</v>
      </c>
      <c r="D66" s="53" t="n">
        <v>0</v>
      </c>
      <c r="E66" s="54" t="n">
        <v>0</v>
      </c>
      <c r="F66" s="53" t="n">
        <v>0</v>
      </c>
      <c r="G66" s="54" t="n">
        <v>0</v>
      </c>
      <c r="H66" s="53" t="n">
        <v>0</v>
      </c>
      <c r="I66" s="54" t="n">
        <v>0</v>
      </c>
      <c r="J66" s="53" t="n">
        <v>0</v>
      </c>
      <c r="K66" s="54" t="n">
        <v>0</v>
      </c>
    </row>
    <row r="67">
      <c r="A67" s="51" t="inlineStr">
        <is>
          <t>Marine Le Pen</t>
        </is>
      </c>
      <c r="B67" s="51" t="inlineStr">
        <is>
          <t>Facebook</t>
        </is>
      </c>
      <c r="C67" s="52" t="n">
        <v>2138956</v>
      </c>
      <c r="D67" s="51" t="inlineStr">
        <is>
          <t>NA</t>
        </is>
      </c>
      <c r="E67" s="51" t="inlineStr">
        <is>
          <t>NA</t>
        </is>
      </c>
      <c r="F67" s="51" t="inlineStr">
        <is>
          <t>NA</t>
        </is>
      </c>
      <c r="G67" s="51" t="inlineStr">
        <is>
          <t>NA</t>
        </is>
      </c>
      <c r="H67" s="51" t="inlineStr">
        <is>
          <t>NA</t>
        </is>
      </c>
      <c r="I67" s="51" t="inlineStr">
        <is>
          <t>NA</t>
        </is>
      </c>
      <c r="J67" s="51" t="inlineStr">
        <is>
          <t>NA</t>
        </is>
      </c>
      <c r="K67" s="51" t="inlineStr">
        <is>
          <t>NA</t>
        </is>
      </c>
    </row>
    <row r="68">
      <c r="A68" s="51" t="inlineStr">
        <is>
          <t>Marine Le Pen</t>
        </is>
      </c>
      <c r="B68" s="51" t="inlineStr">
        <is>
          <t>TikTok</t>
        </is>
      </c>
      <c r="C68" s="52" t="n">
        <v>1600000</v>
      </c>
      <c r="D68" s="53" t="n">
        <v>0</v>
      </c>
      <c r="E68" s="54" t="n">
        <v>0</v>
      </c>
      <c r="F68" s="32" t="n">
        <v>100000</v>
      </c>
      <c r="G68" s="34" t="n">
        <v>6.666666666666665</v>
      </c>
      <c r="H68" s="32" t="n">
        <v>100000</v>
      </c>
      <c r="I68" s="34" t="n">
        <v>6.666666666666665</v>
      </c>
      <c r="J68" s="51" t="inlineStr">
        <is>
          <t>NA</t>
        </is>
      </c>
      <c r="K68" s="51" t="inlineStr">
        <is>
          <t>NA</t>
        </is>
      </c>
    </row>
    <row r="69">
      <c r="A69" s="55" t="inlineStr">
        <is>
          <t>Marine Le Pen</t>
        </is>
      </c>
      <c r="B69" s="55" t="inlineStr">
        <is>
          <t>Total</t>
        </is>
      </c>
      <c r="C69" s="56" t="n">
        <v>4600000</v>
      </c>
      <c r="D69" s="64" t="n">
        <v>0</v>
      </c>
      <c r="E69" s="65" t="n">
        <v>0</v>
      </c>
      <c r="F69" s="57" t="n">
        <v>100000</v>
      </c>
      <c r="G69" s="58" t="n">
        <v>2.222222222222214</v>
      </c>
      <c r="H69" s="57" t="n">
        <v>100000</v>
      </c>
      <c r="I69" s="58" t="n">
        <v>2.222222222222214</v>
      </c>
      <c r="J69" s="64" t="n">
        <v>0</v>
      </c>
      <c r="K69" s="65" t="n">
        <v>0</v>
      </c>
    </row>
    <row r="70">
      <c r="A70" s="51" t="inlineStr">
        <is>
          <t>Marine Tondelier</t>
        </is>
      </c>
      <c r="B70" s="51" t="inlineStr">
        <is>
          <t>Instagram</t>
        </is>
      </c>
      <c r="C70" s="52" t="n">
        <v>358000</v>
      </c>
      <c r="D70" s="51" t="inlineStr">
        <is>
          <t>NA</t>
        </is>
      </c>
      <c r="E70" s="51" t="inlineStr">
        <is>
          <t>NA</t>
        </is>
      </c>
      <c r="F70" s="51" t="inlineStr">
        <is>
          <t>NA</t>
        </is>
      </c>
      <c r="G70" s="51" t="inlineStr">
        <is>
          <t>NA</t>
        </is>
      </c>
      <c r="H70" s="51" t="inlineStr">
        <is>
          <t>NA</t>
        </is>
      </c>
      <c r="I70" s="51" t="inlineStr">
        <is>
          <t>NA</t>
        </is>
      </c>
      <c r="J70" s="51" t="inlineStr">
        <is>
          <t>NA</t>
        </is>
      </c>
      <c r="K70" s="51" t="inlineStr">
        <is>
          <t>NA</t>
        </is>
      </c>
    </row>
    <row r="71">
      <c r="A71" s="51" t="inlineStr">
        <is>
          <t>Marine Tondelier</t>
        </is>
      </c>
      <c r="B71" s="51" t="inlineStr">
        <is>
          <t>X</t>
        </is>
      </c>
      <c r="C71" s="52" t="n">
        <v>137200</v>
      </c>
      <c r="D71" s="32" t="n">
        <v>100</v>
      </c>
      <c r="E71" s="34" t="n">
        <v>0.07293946024800047</v>
      </c>
      <c r="F71" s="51" t="inlineStr">
        <is>
          <t>NA</t>
        </is>
      </c>
      <c r="G71" s="51" t="inlineStr">
        <is>
          <t>NA</t>
        </is>
      </c>
      <c r="H71" s="32" t="n">
        <v>900</v>
      </c>
      <c r="I71" s="34" t="n">
        <v>0.6603081438004477</v>
      </c>
      <c r="J71" s="32" t="n">
        <v>1000</v>
      </c>
      <c r="K71" s="34" t="n">
        <v>0.7342143906020615</v>
      </c>
    </row>
    <row r="72">
      <c r="A72" s="51" t="inlineStr">
        <is>
          <t>Marine Tondelier</t>
        </is>
      </c>
      <c r="B72" s="51" t="inlineStr">
        <is>
          <t>Facebook</t>
        </is>
      </c>
      <c r="C72" s="52" t="n">
        <v>83118</v>
      </c>
      <c r="D72" s="51" t="inlineStr">
        <is>
          <t>NA</t>
        </is>
      </c>
      <c r="E72" s="51" t="inlineStr">
        <is>
          <t>NA</t>
        </is>
      </c>
      <c r="F72" s="51" t="inlineStr">
        <is>
          <t>NA</t>
        </is>
      </c>
      <c r="G72" s="51" t="inlineStr">
        <is>
          <t>NA</t>
        </is>
      </c>
      <c r="H72" s="51" t="inlineStr">
        <is>
          <t>NA</t>
        </is>
      </c>
      <c r="I72" s="51" t="inlineStr">
        <is>
          <t>NA</t>
        </is>
      </c>
      <c r="J72" s="51" t="inlineStr">
        <is>
          <t>NA</t>
        </is>
      </c>
      <c r="K72" s="51" t="inlineStr">
        <is>
          <t>NA</t>
        </is>
      </c>
    </row>
    <row r="73">
      <c r="A73" s="51" t="inlineStr">
        <is>
          <t>Marine Tondelier</t>
        </is>
      </c>
      <c r="B73" s="51" t="inlineStr">
        <is>
          <t>LinkedIn</t>
        </is>
      </c>
      <c r="C73" s="52" t="n">
        <v>41000</v>
      </c>
      <c r="D73" s="51" t="inlineStr">
        <is>
          <t>NA</t>
        </is>
      </c>
      <c r="E73" s="51" t="inlineStr">
        <is>
          <t>NA</t>
        </is>
      </c>
      <c r="F73" s="51" t="inlineStr">
        <is>
          <t>NA</t>
        </is>
      </c>
      <c r="G73" s="51" t="inlineStr">
        <is>
          <t>NA</t>
        </is>
      </c>
      <c r="H73" s="51" t="inlineStr">
        <is>
          <t>NA</t>
        </is>
      </c>
      <c r="I73" s="51" t="inlineStr">
        <is>
          <t>NA</t>
        </is>
      </c>
      <c r="J73" s="51" t="inlineStr">
        <is>
          <t>NA</t>
        </is>
      </c>
      <c r="K73" s="51" t="inlineStr">
        <is>
          <t>NA</t>
        </is>
      </c>
    </row>
    <row r="74">
      <c r="A74" s="51" t="inlineStr">
        <is>
          <t>Marine Tondelier</t>
        </is>
      </c>
      <c r="B74" s="51" t="inlineStr">
        <is>
          <t>TikTok</t>
        </is>
      </c>
      <c r="C74" s="52" t="n">
        <v>89300</v>
      </c>
      <c r="D74" s="53" t="n">
        <v>0</v>
      </c>
      <c r="E74" s="54" t="n">
        <v>0</v>
      </c>
      <c r="F74" s="32" t="n">
        <v>200</v>
      </c>
      <c r="G74" s="34" t="n">
        <v>0.2244668911335568</v>
      </c>
      <c r="H74" s="32" t="n">
        <v>3400</v>
      </c>
      <c r="I74" s="34" t="n">
        <v>3.958090803259595</v>
      </c>
      <c r="J74" s="51" t="inlineStr">
        <is>
          <t>NA</t>
        </is>
      </c>
      <c r="K74" s="51" t="inlineStr">
        <is>
          <t>NA</t>
        </is>
      </c>
    </row>
    <row r="75">
      <c r="A75" s="55" t="inlineStr">
        <is>
          <t>Marine Tondelier</t>
        </is>
      </c>
      <c r="B75" s="55" t="inlineStr">
        <is>
          <t>Total</t>
        </is>
      </c>
      <c r="C75" s="56" t="n">
        <v>226500</v>
      </c>
      <c r="D75" s="57" t="n">
        <v>100</v>
      </c>
      <c r="E75" s="58" t="n">
        <v>0.04416961130742081</v>
      </c>
      <c r="F75" s="57" t="n">
        <v>200</v>
      </c>
      <c r="G75" s="58" t="n">
        <v>0.2244668911335568</v>
      </c>
      <c r="H75" s="57" t="n">
        <v>4300</v>
      </c>
      <c r="I75" s="58" t="n">
        <v>1.935193519351941</v>
      </c>
      <c r="J75" s="57" t="n">
        <v>1000</v>
      </c>
      <c r="K75" s="58" t="n">
        <v>0.7342143906020615</v>
      </c>
    </row>
    <row r="76">
      <c r="A76" s="51" t="inlineStr">
        <is>
          <t>Raphaël Glucksmann</t>
        </is>
      </c>
      <c r="B76" s="51" t="inlineStr">
        <is>
          <t>Instagram</t>
        </is>
      </c>
      <c r="C76" s="52" t="n">
        <v>635117</v>
      </c>
      <c r="D76" s="51" t="inlineStr">
        <is>
          <t>NA</t>
        </is>
      </c>
      <c r="E76" s="51" t="inlineStr">
        <is>
          <t>NA</t>
        </is>
      </c>
      <c r="F76" s="51" t="inlineStr">
        <is>
          <t>NA</t>
        </is>
      </c>
      <c r="G76" s="51" t="inlineStr">
        <is>
          <t>NA</t>
        </is>
      </c>
      <c r="H76" s="51" t="inlineStr">
        <is>
          <t>NA</t>
        </is>
      </c>
      <c r="I76" s="51" t="inlineStr">
        <is>
          <t>NA</t>
        </is>
      </c>
      <c r="J76" s="51" t="inlineStr">
        <is>
          <t>NA</t>
        </is>
      </c>
      <c r="K76" s="51" t="inlineStr">
        <is>
          <t>NA</t>
        </is>
      </c>
    </row>
    <row r="77">
      <c r="A77" s="51" t="inlineStr">
        <is>
          <t>Raphaël Glucksmann</t>
        </is>
      </c>
      <c r="B77" s="51" t="inlineStr">
        <is>
          <t>X</t>
        </is>
      </c>
      <c r="C77" s="52" t="n">
        <v>308800</v>
      </c>
      <c r="D77" s="51" t="inlineStr">
        <is>
          <t>NA</t>
        </is>
      </c>
      <c r="E77" s="51" t="inlineStr">
        <is>
          <t>NA</t>
        </is>
      </c>
      <c r="F77" s="51" t="inlineStr">
        <is>
          <t>NA</t>
        </is>
      </c>
      <c r="G77" s="51" t="inlineStr">
        <is>
          <t>NA</t>
        </is>
      </c>
      <c r="H77" s="32" t="n">
        <v>900</v>
      </c>
      <c r="I77" s="34" t="n">
        <v>0.2923026956804131</v>
      </c>
      <c r="J77" s="32" t="n">
        <v>900</v>
      </c>
      <c r="K77" s="34" t="n">
        <v>0.2923026956804131</v>
      </c>
    </row>
    <row r="78">
      <c r="A78" s="51" t="inlineStr">
        <is>
          <t>Raphaël Glucksmann</t>
        </is>
      </c>
      <c r="B78" s="51" t="inlineStr">
        <is>
          <t>Facebook</t>
        </is>
      </c>
      <c r="C78" s="52" t="n">
        <v>182257</v>
      </c>
      <c r="D78" s="51" t="inlineStr">
        <is>
          <t>NA</t>
        </is>
      </c>
      <c r="E78" s="51" t="inlineStr">
        <is>
          <t>NA</t>
        </is>
      </c>
      <c r="F78" s="51" t="inlineStr">
        <is>
          <t>NA</t>
        </is>
      </c>
      <c r="G78" s="51" t="inlineStr">
        <is>
          <t>NA</t>
        </is>
      </c>
      <c r="H78" s="51" t="inlineStr">
        <is>
          <t>NA</t>
        </is>
      </c>
      <c r="I78" s="51" t="inlineStr">
        <is>
          <t>NA</t>
        </is>
      </c>
      <c r="J78" s="51" t="inlineStr">
        <is>
          <t>NA</t>
        </is>
      </c>
      <c r="K78" s="51" t="inlineStr">
        <is>
          <t>NA</t>
        </is>
      </c>
    </row>
    <row r="79">
      <c r="A79" s="51" t="inlineStr">
        <is>
          <t>Raphaël Glucksmann</t>
        </is>
      </c>
      <c r="B79" s="51" t="inlineStr">
        <is>
          <t>LinkedIn</t>
        </is>
      </c>
      <c r="C79" s="52" t="n">
        <v>399000</v>
      </c>
      <c r="D79" s="51" t="inlineStr">
        <is>
          <t>NA</t>
        </is>
      </c>
      <c r="E79" s="51" t="inlineStr">
        <is>
          <t>NA</t>
        </is>
      </c>
      <c r="F79" s="51" t="inlineStr">
        <is>
          <t>NA</t>
        </is>
      </c>
      <c r="G79" s="51" t="inlineStr">
        <is>
          <t>NA</t>
        </is>
      </c>
      <c r="H79" s="51" t="inlineStr">
        <is>
          <t>NA</t>
        </is>
      </c>
      <c r="I79" s="51" t="inlineStr">
        <is>
          <t>NA</t>
        </is>
      </c>
      <c r="J79" s="51" t="inlineStr">
        <is>
          <t>NA</t>
        </is>
      </c>
      <c r="K79" s="51" t="inlineStr">
        <is>
          <t>NA</t>
        </is>
      </c>
    </row>
    <row r="80">
      <c r="A80" s="55" t="inlineStr">
        <is>
          <t>Raphaël Glucksmann</t>
        </is>
      </c>
      <c r="B80" s="55" t="inlineStr">
        <is>
          <t>Total</t>
        </is>
      </c>
      <c r="C80" s="56" t="n">
        <v>308800</v>
      </c>
      <c r="D80" s="55" t="inlineStr">
        <is>
          <t>NA</t>
        </is>
      </c>
      <c r="E80" s="55" t="inlineStr">
        <is>
          <t>NA</t>
        </is>
      </c>
      <c r="F80" s="55" t="inlineStr">
        <is>
          <t>NA</t>
        </is>
      </c>
      <c r="G80" s="55" t="inlineStr">
        <is>
          <t>NA</t>
        </is>
      </c>
      <c r="H80" s="57" t="n">
        <v>900</v>
      </c>
      <c r="I80" s="58" t="n">
        <v>0.2923026956804131</v>
      </c>
      <c r="J80" s="57" t="n">
        <v>900</v>
      </c>
      <c r="K80" s="58" t="n">
        <v>0.2923026956804131</v>
      </c>
    </row>
    <row r="81">
      <c r="A81" s="51" t="inlineStr">
        <is>
          <t>Xavier Bertrand</t>
        </is>
      </c>
      <c r="B81" s="51" t="inlineStr">
        <is>
          <t>Instagram</t>
        </is>
      </c>
      <c r="C81" s="52" t="n">
        <v>31000</v>
      </c>
      <c r="D81" s="51" t="inlineStr">
        <is>
          <t>NA</t>
        </is>
      </c>
      <c r="E81" s="51" t="inlineStr">
        <is>
          <t>NA</t>
        </is>
      </c>
      <c r="F81" s="51" t="inlineStr">
        <is>
          <t>NA</t>
        </is>
      </c>
      <c r="G81" s="51" t="inlineStr">
        <is>
          <t>NA</t>
        </is>
      </c>
      <c r="H81" s="51" t="inlineStr">
        <is>
          <t>NA</t>
        </is>
      </c>
      <c r="I81" s="51" t="inlineStr">
        <is>
          <t>NA</t>
        </is>
      </c>
      <c r="J81" s="51" t="inlineStr">
        <is>
          <t>NA</t>
        </is>
      </c>
      <c r="K81" s="51" t="inlineStr">
        <is>
          <t>NA</t>
        </is>
      </c>
    </row>
    <row r="82">
      <c r="A82" s="51" t="inlineStr">
        <is>
          <t>Xavier Bertrand</t>
        </is>
      </c>
      <c r="B82" s="51" t="inlineStr">
        <is>
          <t>X</t>
        </is>
      </c>
      <c r="C82" s="52" t="n">
        <v>205200</v>
      </c>
      <c r="D82" s="40" t="n">
        <v>-100</v>
      </c>
      <c r="E82" s="41" t="n">
        <v>-0.048709206039943</v>
      </c>
      <c r="F82" s="40" t="n">
        <v>-100</v>
      </c>
      <c r="G82" s="41" t="n">
        <v>-0.048709206039943</v>
      </c>
      <c r="H82" s="40" t="n">
        <v>-200</v>
      </c>
      <c r="I82" s="41" t="n">
        <v>-0.09737098344693162</v>
      </c>
      <c r="J82" s="40" t="n">
        <v>-200</v>
      </c>
      <c r="K82" s="41" t="n">
        <v>-0.09737098344693162</v>
      </c>
    </row>
    <row r="83" ht="20" customHeight="1">
      <c r="A83" s="51" t="inlineStr">
        <is>
          <t>Xavier Bertrand</t>
        </is>
      </c>
      <c r="B83" s="51" t="inlineStr">
        <is>
          <t>Facebook</t>
        </is>
      </c>
      <c r="C83" s="52" t="n">
        <v>99257</v>
      </c>
      <c r="D83" s="51" t="inlineStr">
        <is>
          <t>NA</t>
        </is>
      </c>
      <c r="E83" s="51" t="inlineStr">
        <is>
          <t>NA</t>
        </is>
      </c>
      <c r="F83" s="51" t="inlineStr">
        <is>
          <t>NA</t>
        </is>
      </c>
      <c r="G83" s="51" t="inlineStr">
        <is>
          <t>NA</t>
        </is>
      </c>
      <c r="H83" s="51" t="inlineStr">
        <is>
          <t>NA</t>
        </is>
      </c>
      <c r="I83" s="51" t="inlineStr">
        <is>
          <t>NA</t>
        </is>
      </c>
      <c r="J83" s="51" t="inlineStr">
        <is>
          <t>NA</t>
        </is>
      </c>
      <c r="K83" s="51" t="inlineStr">
        <is>
          <t>NA</t>
        </is>
      </c>
    </row>
    <row r="84" ht="20" customHeight="1">
      <c r="A84" s="51" t="inlineStr">
        <is>
          <t>Xavier Bertrand</t>
        </is>
      </c>
      <c r="B84" s="51" t="inlineStr">
        <is>
          <t>LinkedIn</t>
        </is>
      </c>
      <c r="C84" s="52" t="n">
        <v>45000</v>
      </c>
      <c r="D84" s="51" t="inlineStr">
        <is>
          <t>NA</t>
        </is>
      </c>
      <c r="E84" s="51" t="inlineStr">
        <is>
          <t>NA</t>
        </is>
      </c>
      <c r="F84" s="51" t="inlineStr">
        <is>
          <t>NA</t>
        </is>
      </c>
      <c r="G84" s="51" t="inlineStr">
        <is>
          <t>NA</t>
        </is>
      </c>
      <c r="H84" s="51" t="inlineStr">
        <is>
          <t>NA</t>
        </is>
      </c>
      <c r="I84" s="51" t="inlineStr">
        <is>
          <t>NA</t>
        </is>
      </c>
      <c r="J84" s="51" t="inlineStr">
        <is>
          <t>NA</t>
        </is>
      </c>
      <c r="K84" s="51" t="inlineStr">
        <is>
          <t>NA</t>
        </is>
      </c>
    </row>
    <row r="85" ht="30" customHeight="1">
      <c r="A85" s="55" t="inlineStr">
        <is>
          <t>Xavier Bertrand</t>
        </is>
      </c>
      <c r="B85" s="55" t="inlineStr">
        <is>
          <t>Total</t>
        </is>
      </c>
      <c r="C85" s="56" t="n">
        <v>250200</v>
      </c>
      <c r="D85" s="59" t="n">
        <v>-100</v>
      </c>
      <c r="E85" s="60" t="n">
        <v>-0.048709206039943</v>
      </c>
      <c r="F85" s="59" t="n">
        <v>-100</v>
      </c>
      <c r="G85" s="60" t="n">
        <v>-0.048709206039943</v>
      </c>
      <c r="H85" s="59" t="n">
        <v>-200</v>
      </c>
      <c r="I85" s="60" t="n">
        <v>-0.09737098344693162</v>
      </c>
      <c r="J85" s="59" t="n">
        <v>-200</v>
      </c>
      <c r="K85" s="60" t="n">
        <v>-0.09737098344693162</v>
      </c>
    </row>
    <row r="86" ht="20" customHeight="1">
      <c r="A86" s="51" t="inlineStr">
        <is>
          <t>Édouard Philippe</t>
        </is>
      </c>
      <c r="B86" s="51" t="inlineStr">
        <is>
          <t>Instagram</t>
        </is>
      </c>
      <c r="C86" s="52" t="n">
        <v>220000</v>
      </c>
      <c r="D86" s="51" t="inlineStr">
        <is>
          <t>NA</t>
        </is>
      </c>
      <c r="E86" s="51" t="inlineStr">
        <is>
          <t>NA</t>
        </is>
      </c>
      <c r="F86" s="51" t="inlineStr">
        <is>
          <t>NA</t>
        </is>
      </c>
      <c r="G86" s="51" t="inlineStr">
        <is>
          <t>NA</t>
        </is>
      </c>
      <c r="H86" s="51" t="inlineStr">
        <is>
          <t>NA</t>
        </is>
      </c>
      <c r="I86" s="51" t="inlineStr">
        <is>
          <t>NA</t>
        </is>
      </c>
      <c r="J86" s="51" t="inlineStr">
        <is>
          <t>NA</t>
        </is>
      </c>
      <c r="K86" s="51" t="inlineStr">
        <is>
          <t>NA</t>
        </is>
      </c>
    </row>
    <row r="87" ht="30" customHeight="1">
      <c r="A87" s="51" t="inlineStr">
        <is>
          <t>Édouard Philippe</t>
        </is>
      </c>
      <c r="B87" s="51" t="inlineStr">
        <is>
          <t>X</t>
        </is>
      </c>
      <c r="C87" s="52" t="n">
        <v>941500</v>
      </c>
      <c r="D87" s="40" t="n">
        <v>-100</v>
      </c>
      <c r="E87" s="41" t="n">
        <v>-0.01062022090059234</v>
      </c>
      <c r="F87" s="40" t="n">
        <v>-100</v>
      </c>
      <c r="G87" s="41" t="n">
        <v>-0.01062022090059234</v>
      </c>
      <c r="H87" s="53" t="n">
        <v>0</v>
      </c>
      <c r="I87" s="54" t="n">
        <v>0</v>
      </c>
      <c r="J87" s="32" t="n">
        <v>300</v>
      </c>
      <c r="K87" s="34" t="n">
        <v>0.03187420314492151</v>
      </c>
    </row>
    <row r="88" ht="20" customHeight="1">
      <c r="A88" s="51" t="inlineStr">
        <is>
          <t>Édouard Philippe</t>
        </is>
      </c>
      <c r="B88" s="51" t="inlineStr">
        <is>
          <t>Facebook</t>
        </is>
      </c>
      <c r="C88" s="52" t="n">
        <v>267298</v>
      </c>
      <c r="D88" s="51" t="inlineStr">
        <is>
          <t>NA</t>
        </is>
      </c>
      <c r="E88" s="51" t="inlineStr">
        <is>
          <t>NA</t>
        </is>
      </c>
      <c r="F88" s="51" t="inlineStr">
        <is>
          <t>NA</t>
        </is>
      </c>
      <c r="G88" s="51" t="inlineStr">
        <is>
          <t>NA</t>
        </is>
      </c>
      <c r="H88" s="51" t="inlineStr">
        <is>
          <t>NA</t>
        </is>
      </c>
      <c r="I88" s="51" t="inlineStr">
        <is>
          <t>NA</t>
        </is>
      </c>
      <c r="J88" s="51" t="inlineStr">
        <is>
          <t>NA</t>
        </is>
      </c>
      <c r="K88" s="51" t="inlineStr">
        <is>
          <t>NA</t>
        </is>
      </c>
    </row>
    <row r="89" ht="30" customHeight="1">
      <c r="A89" s="51" t="inlineStr">
        <is>
          <t>Édouard Philippe</t>
        </is>
      </c>
      <c r="B89" s="51" t="inlineStr">
        <is>
          <t>LinkedIn</t>
        </is>
      </c>
      <c r="C89" s="52" t="n">
        <v>436000</v>
      </c>
      <c r="D89" s="32" t="n">
        <v>1000</v>
      </c>
      <c r="E89" s="34" t="n">
        <v>0.2298850574712574</v>
      </c>
      <c r="F89" s="32" t="n">
        <v>1000</v>
      </c>
      <c r="G89" s="34" t="n">
        <v>0.2298850574712574</v>
      </c>
      <c r="H89" s="32" t="n">
        <v>4000</v>
      </c>
      <c r="I89" s="34" t="n">
        <v>0.92592592592593</v>
      </c>
      <c r="J89" s="51" t="inlineStr">
        <is>
          <t>NA</t>
        </is>
      </c>
      <c r="K89" s="51" t="inlineStr">
        <is>
          <t>NA</t>
        </is>
      </c>
    </row>
    <row r="90" ht="20" customHeight="1">
      <c r="A90" s="55" t="inlineStr">
        <is>
          <t>Édouard Philippe</t>
        </is>
      </c>
      <c r="B90" s="55" t="inlineStr">
        <is>
          <t>Total</t>
        </is>
      </c>
      <c r="C90" s="56" t="n">
        <v>1377500</v>
      </c>
      <c r="D90" s="57" t="n">
        <v>900</v>
      </c>
      <c r="E90" s="58" t="n">
        <v>0.06537846869096864</v>
      </c>
      <c r="F90" s="57" t="n">
        <v>900</v>
      </c>
      <c r="G90" s="58" t="n">
        <v>0.06537846869096864</v>
      </c>
      <c r="H90" s="57" t="n">
        <v>4000</v>
      </c>
      <c r="I90" s="58" t="n">
        <v>0.2912267928649515</v>
      </c>
      <c r="J90" s="57" t="n">
        <v>300</v>
      </c>
      <c r="K90" s="58" t="n">
        <v>0.03187420314492151</v>
      </c>
    </row>
    <row r="91" ht="20" customHeight="1"/>
    <row r="92" ht="30" customHeight="1"/>
    <row r="93" ht="20" customHeight="1">
      <c r="A93" s="27" t="inlineStr">
        <is>
          <t>CLASSEMENT CROISSANCE 7 JOURS</t>
        </is>
      </c>
      <c r="B93" s="28" t="n"/>
      <c r="C93" s="28" t="n"/>
      <c r="D93" s="28" t="n"/>
      <c r="E93" s="28" t="n"/>
      <c r="F93" s="28" t="n"/>
      <c r="G93" s="28" t="n"/>
    </row>
    <row r="94" ht="30" customHeight="1">
      <c r="A94" s="29" t="inlineStr">
        <is>
          <t>#</t>
        </is>
      </c>
      <c r="B94" s="29" t="inlineStr">
        <is>
          <t>Par CROISSANCE %</t>
        </is>
      </c>
      <c r="C94" s="29" t="inlineStr">
        <is>
          <t>Croissance %</t>
        </is>
      </c>
      <c r="D94" s="29" t="inlineStr">
        <is>
          <t>Gain abonnes</t>
        </is>
      </c>
      <c r="E94" s="29" t="inlineStr"/>
      <c r="F94" s="29" t="inlineStr">
        <is>
          <t>Par GAIN d'abonnes</t>
        </is>
      </c>
      <c r="G94" s="29" t="inlineStr">
        <is>
          <t>Gain abonnes</t>
        </is>
      </c>
      <c r="H94" s="29" t="inlineStr">
        <is>
          <t>Croissance %</t>
        </is>
      </c>
    </row>
    <row r="95" ht="20" customHeight="1">
      <c r="A95" s="61" t="n">
        <v>1</v>
      </c>
      <c r="B95" s="45" t="inlineStr">
        <is>
          <t>David Lisnard</t>
        </is>
      </c>
      <c r="C95" s="34" t="n">
        <v>48.04469273743018</v>
      </c>
      <c r="D95" s="32" t="n">
        <v>25800</v>
      </c>
      <c r="F95" s="45" t="inlineStr">
        <is>
          <t>Jean-Luc Mélenchon</t>
        </is>
      </c>
      <c r="G95" s="32" t="n">
        <v>100000</v>
      </c>
      <c r="H95" s="34" t="n">
        <v>1.754385964912286</v>
      </c>
    </row>
    <row r="96" ht="30" customHeight="1">
      <c r="A96" s="61" t="n">
        <v>2</v>
      </c>
      <c r="B96" s="45" t="inlineStr">
        <is>
          <t>Marine Le Pen</t>
        </is>
      </c>
      <c r="C96" s="34" t="n">
        <v>2.222222222222214</v>
      </c>
      <c r="D96" s="32" t="n">
        <v>100000</v>
      </c>
      <c r="F96" s="45" t="inlineStr">
        <is>
          <t>Marine Le Pen</t>
        </is>
      </c>
      <c r="G96" s="32" t="n">
        <v>100000</v>
      </c>
      <c r="H96" s="34" t="n">
        <v>2.222222222222214</v>
      </c>
    </row>
    <row r="97" ht="20" customHeight="1">
      <c r="A97" s="61" t="n">
        <v>3</v>
      </c>
      <c r="B97" s="45" t="inlineStr">
        <is>
          <t>Jean-Luc Mélenchon</t>
        </is>
      </c>
      <c r="C97" s="34" t="n">
        <v>1.754385964912286</v>
      </c>
      <c r="D97" s="32" t="n">
        <v>100000</v>
      </c>
      <c r="F97" s="45" t="inlineStr">
        <is>
          <t>David Lisnard</t>
        </is>
      </c>
      <c r="G97" s="32" t="n">
        <v>25800</v>
      </c>
      <c r="H97" s="34" t="n">
        <v>48.04469273743018</v>
      </c>
    </row>
    <row r="98" ht="30" customHeight="1">
      <c r="A98" s="62" t="n">
        <v>4</v>
      </c>
      <c r="B98" s="63" t="inlineStr">
        <is>
          <t>Bruno Retailleau</t>
        </is>
      </c>
      <c r="C98" s="34" t="n">
        <v>0.3777657852131577</v>
      </c>
      <c r="D98" s="32" t="n">
        <v>1400</v>
      </c>
      <c r="F98" s="63" t="inlineStr">
        <is>
          <t>Gabriel Attal</t>
        </is>
      </c>
      <c r="G98" s="32" t="n">
        <v>2400</v>
      </c>
      <c r="H98" s="34" t="n">
        <v>0.2046035805626678</v>
      </c>
    </row>
    <row r="99" ht="20" customHeight="1">
      <c r="A99" s="62" t="n">
        <v>5</v>
      </c>
      <c r="B99" s="63" t="inlineStr">
        <is>
          <t>Marine Tondelier</t>
        </is>
      </c>
      <c r="C99" s="34" t="n">
        <v>0.2244668911335568</v>
      </c>
      <c r="D99" s="32" t="n">
        <v>200</v>
      </c>
      <c r="F99" s="63" t="inlineStr">
        <is>
          <t>Jordan Bardella</t>
        </is>
      </c>
      <c r="G99" s="32" t="n">
        <v>2400</v>
      </c>
      <c r="H99" s="34" t="n">
        <v>0.07913479293062409</v>
      </c>
    </row>
    <row r="100" ht="30" customHeight="1">
      <c r="A100" s="62" t="n">
        <v>6</v>
      </c>
      <c r="B100" s="63" t="inlineStr">
        <is>
          <t>Gabriel Attal</t>
        </is>
      </c>
      <c r="C100" s="34" t="n">
        <v>0.2046035805626678</v>
      </c>
      <c r="D100" s="32" t="n">
        <v>2400</v>
      </c>
      <c r="F100" s="63" t="inlineStr">
        <is>
          <t>Bruno Retailleau</t>
        </is>
      </c>
      <c r="G100" s="32" t="n">
        <v>1400</v>
      </c>
      <c r="H100" s="34" t="n">
        <v>0.3777657852131577</v>
      </c>
    </row>
    <row r="101" ht="20" customHeight="1">
      <c r="A101" s="62" t="n">
        <v>7</v>
      </c>
      <c r="B101" s="63" t="inlineStr">
        <is>
          <t>Jordan Bardella</t>
        </is>
      </c>
      <c r="C101" s="34" t="n">
        <v>0.07913479293062409</v>
      </c>
      <c r="D101" s="32" t="n">
        <v>2400</v>
      </c>
      <c r="F101" s="63" t="inlineStr">
        <is>
          <t>Édouard Philippe</t>
        </is>
      </c>
      <c r="G101" s="32" t="n">
        <v>900</v>
      </c>
      <c r="H101" s="34" t="n">
        <v>0.06537846869096864</v>
      </c>
    </row>
    <row r="102" ht="30" customHeight="1">
      <c r="A102" s="62" t="n">
        <v>8</v>
      </c>
      <c r="B102" s="63" t="inlineStr">
        <is>
          <t>Édouard Philippe</t>
        </is>
      </c>
      <c r="C102" s="34" t="n">
        <v>0.06537846869096864</v>
      </c>
      <c r="D102" s="32" t="n">
        <v>900</v>
      </c>
      <c r="F102" s="63" t="inlineStr">
        <is>
          <t>Marine Tondelier</t>
        </is>
      </c>
      <c r="G102" s="32" t="n">
        <v>200</v>
      </c>
      <c r="H102" s="34" t="n">
        <v>0.2244668911335568</v>
      </c>
    </row>
    <row r="103">
      <c r="A103" s="62" t="n">
        <v>9</v>
      </c>
      <c r="B103" s="63" t="inlineStr">
        <is>
          <t>Xavier Bertrand</t>
        </is>
      </c>
      <c r="C103" s="41" t="n">
        <v>-0.048709206039943</v>
      </c>
      <c r="D103" s="40" t="n">
        <v>-100</v>
      </c>
      <c r="F103" s="63" t="inlineStr">
        <is>
          <t>Xavier Bertrand</t>
        </is>
      </c>
      <c r="G103" s="40" t="n">
        <v>-100</v>
      </c>
      <c r="H103" s="41" t="n">
        <v>-0.048709206039943</v>
      </c>
    </row>
    <row r="106" ht="20" customHeight="1">
      <c r="A106" s="27" t="inlineStr">
        <is>
          <t>CLASSEMENT CROISSANCE 30 JOURS</t>
        </is>
      </c>
      <c r="B106" s="28" t="n"/>
      <c r="C106" s="28" t="n"/>
      <c r="D106" s="28" t="n"/>
      <c r="E106" s="28" t="n"/>
      <c r="F106" s="28" t="n"/>
      <c r="G106" s="28" t="n"/>
    </row>
    <row r="107" ht="30" customHeight="1">
      <c r="A107" s="29" t="inlineStr">
        <is>
          <t>#</t>
        </is>
      </c>
      <c r="B107" s="29" t="inlineStr">
        <is>
          <t>Par CROISSANCE %</t>
        </is>
      </c>
      <c r="C107" s="29" t="inlineStr">
        <is>
          <t>Croissance %</t>
        </is>
      </c>
      <c r="D107" s="29" t="inlineStr">
        <is>
          <t>Gain abonnes</t>
        </is>
      </c>
      <c r="E107" s="29" t="inlineStr"/>
      <c r="F107" s="29" t="inlineStr">
        <is>
          <t>Par GAIN d'abonnes</t>
        </is>
      </c>
      <c r="G107" s="29" t="inlineStr">
        <is>
          <t>Gain abonnes</t>
        </is>
      </c>
      <c r="H107" s="29" t="inlineStr">
        <is>
          <t>Croissance %</t>
        </is>
      </c>
    </row>
    <row r="108" ht="30" customHeight="1">
      <c r="A108" s="61" t="n">
        <v>1</v>
      </c>
      <c r="B108" s="45" t="inlineStr">
        <is>
          <t>David Lisnard</t>
        </is>
      </c>
      <c r="C108" s="34" t="n">
        <v>27.71653543307087</v>
      </c>
      <c r="D108" s="32" t="n">
        <v>88000</v>
      </c>
      <c r="F108" s="45" t="inlineStr">
        <is>
          <t>Marine Le Pen</t>
        </is>
      </c>
      <c r="G108" s="32" t="n">
        <v>100000</v>
      </c>
      <c r="H108" s="34" t="n">
        <v>2.222222222222214</v>
      </c>
    </row>
    <row r="109">
      <c r="A109" s="61" t="n">
        <v>2</v>
      </c>
      <c r="B109" s="45" t="inlineStr">
        <is>
          <t>Marine Le Pen</t>
        </is>
      </c>
      <c r="C109" s="34" t="n">
        <v>2.222222222222214</v>
      </c>
      <c r="D109" s="32" t="n">
        <v>100000</v>
      </c>
      <c r="F109" s="45" t="inlineStr">
        <is>
          <t>David Lisnard</t>
        </is>
      </c>
      <c r="G109" s="32" t="n">
        <v>88000</v>
      </c>
      <c r="H109" s="34" t="n">
        <v>27.71653543307087</v>
      </c>
    </row>
    <row r="110" ht="20" customHeight="1">
      <c r="A110" s="61" t="n">
        <v>3</v>
      </c>
      <c r="B110" s="45" t="inlineStr">
        <is>
          <t>Marine Tondelier</t>
        </is>
      </c>
      <c r="C110" s="34" t="n">
        <v>1.935193519351941</v>
      </c>
      <c r="D110" s="32" t="n">
        <v>4300</v>
      </c>
      <c r="F110" s="45" t="inlineStr">
        <is>
          <t>Gabriel Attal</t>
        </is>
      </c>
      <c r="G110" s="32" t="n">
        <v>8600</v>
      </c>
      <c r="H110" s="34" t="n">
        <v>0.5902539464653467</v>
      </c>
    </row>
    <row r="111" ht="30" customHeight="1">
      <c r="A111" s="62" t="n">
        <v>4</v>
      </c>
      <c r="B111" s="63" t="inlineStr">
        <is>
          <t>Bruno Retailleau</t>
        </is>
      </c>
      <c r="C111" s="34" t="n">
        <v>1.206434316353877</v>
      </c>
      <c r="D111" s="32" t="n">
        <v>3600</v>
      </c>
      <c r="F111" s="63" t="inlineStr">
        <is>
          <t>Jordan Bardella</t>
        </is>
      </c>
      <c r="G111" s="32" t="n">
        <v>6000</v>
      </c>
      <c r="H111" s="34" t="n">
        <v>0.1980720982437623</v>
      </c>
    </row>
    <row r="112" ht="30" customHeight="1">
      <c r="A112" s="62" t="n">
        <v>5</v>
      </c>
      <c r="B112" s="63" t="inlineStr">
        <is>
          <t>Gabriel Attal</t>
        </is>
      </c>
      <c r="C112" s="34" t="n">
        <v>0.5902539464653467</v>
      </c>
      <c r="D112" s="32" t="n">
        <v>8600</v>
      </c>
      <c r="F112" s="63" t="inlineStr">
        <is>
          <t>Marine Tondelier</t>
        </is>
      </c>
      <c r="G112" s="32" t="n">
        <v>4300</v>
      </c>
      <c r="H112" s="34" t="n">
        <v>1.935193519351941</v>
      </c>
    </row>
    <row r="113">
      <c r="A113" s="62" t="n">
        <v>6</v>
      </c>
      <c r="B113" s="63" t="inlineStr">
        <is>
          <t>Raphaël Glucksmann</t>
        </is>
      </c>
      <c r="C113" s="34" t="n">
        <v>0.2923026956804131</v>
      </c>
      <c r="D113" s="32" t="n">
        <v>900</v>
      </c>
      <c r="F113" s="63" t="inlineStr">
        <is>
          <t>Édouard Philippe</t>
        </is>
      </c>
      <c r="G113" s="32" t="n">
        <v>4000</v>
      </c>
      <c r="H113" s="34" t="n">
        <v>0.2912267928649515</v>
      </c>
    </row>
    <row r="114">
      <c r="A114" s="62" t="n">
        <v>7</v>
      </c>
      <c r="B114" s="63" t="inlineStr">
        <is>
          <t>Édouard Philippe</t>
        </is>
      </c>
      <c r="C114" s="34" t="n">
        <v>0.2912267928649515</v>
      </c>
      <c r="D114" s="32" t="n">
        <v>4000</v>
      </c>
      <c r="F114" s="63" t="inlineStr">
        <is>
          <t>Bruno Retailleau</t>
        </is>
      </c>
      <c r="G114" s="32" t="n">
        <v>3600</v>
      </c>
      <c r="H114" s="34" t="n">
        <v>1.206434316353877</v>
      </c>
    </row>
    <row r="115">
      <c r="A115" s="62" t="n">
        <v>8</v>
      </c>
      <c r="B115" s="63" t="inlineStr">
        <is>
          <t>Jordan Bardella</t>
        </is>
      </c>
      <c r="C115" s="34" t="n">
        <v>0.1980720982437623</v>
      </c>
      <c r="D115" s="32" t="n">
        <v>6000</v>
      </c>
      <c r="F115" s="63" t="inlineStr">
        <is>
          <t>Raphaël Glucksmann</t>
        </is>
      </c>
      <c r="G115" s="32" t="n">
        <v>900</v>
      </c>
      <c r="H115" s="34" t="n">
        <v>0.2923026956804131</v>
      </c>
    </row>
    <row r="116">
      <c r="A116" s="62" t="n">
        <v>9</v>
      </c>
      <c r="B116" s="63" t="inlineStr">
        <is>
          <t>Jean-Luc Mélenchon</t>
        </is>
      </c>
      <c r="C116" s="54" t="n">
        <v>0</v>
      </c>
      <c r="D116" s="53" t="n">
        <v>0</v>
      </c>
      <c r="F116" s="63" t="inlineStr">
        <is>
          <t>Jean-Luc Mélenchon</t>
        </is>
      </c>
      <c r="G116" s="53" t="n">
        <v>0</v>
      </c>
      <c r="H116" s="54" t="n">
        <v>0</v>
      </c>
    </row>
    <row r="117">
      <c r="A117" s="62" t="n">
        <v>10</v>
      </c>
      <c r="B117" s="63" t="inlineStr">
        <is>
          <t>Xavier Bertrand</t>
        </is>
      </c>
      <c r="C117" s="41" t="n">
        <v>-0.09737098344693162</v>
      </c>
      <c r="D117" s="40" t="n">
        <v>-200</v>
      </c>
      <c r="F117" s="63" t="inlineStr">
        <is>
          <t>Xavier Bertrand</t>
        </is>
      </c>
      <c r="G117" s="40" t="n">
        <v>-200</v>
      </c>
      <c r="H117" s="41" t="n">
        <v>-0.09737098344693162</v>
      </c>
    </row>
    <row r="119" ht="20" customHeight="1"/>
    <row r="120" ht="20" customHeight="1">
      <c r="A120" s="27" t="inlineStr">
        <is>
          <t>CLASSEMENT CROISSANCE DEPUIS LE DEBUT DU SUIVI</t>
        </is>
      </c>
      <c r="B120" s="28" t="n"/>
      <c r="C120" s="28" t="n"/>
      <c r="D120" s="28" t="n"/>
      <c r="E120" s="28" t="n"/>
      <c r="F120" s="28" t="n"/>
      <c r="G120" s="28" t="n"/>
    </row>
    <row r="121" ht="30" customHeight="1">
      <c r="A121" s="29" t="inlineStr">
        <is>
          <t>#</t>
        </is>
      </c>
      <c r="B121" s="29" t="inlineStr">
        <is>
          <t>Par CROISSANCE %</t>
        </is>
      </c>
      <c r="C121" s="29" t="inlineStr">
        <is>
          <t>Croissance %</t>
        </is>
      </c>
      <c r="D121" s="29" t="inlineStr">
        <is>
          <t>Gain abonnes</t>
        </is>
      </c>
      <c r="E121" s="29" t="inlineStr"/>
      <c r="F121" s="29" t="inlineStr">
        <is>
          <t>Par GAIN d'abonnes</t>
        </is>
      </c>
      <c r="G121" s="29" t="inlineStr">
        <is>
          <t>Gain abonnes</t>
        </is>
      </c>
      <c r="H121" s="29" t="inlineStr">
        <is>
          <t>Croissance %</t>
        </is>
      </c>
    </row>
    <row r="122" ht="20" customHeight="1">
      <c r="A122" s="61" t="n">
        <v>1</v>
      </c>
      <c r="B122" s="45" t="inlineStr">
        <is>
          <t>David Lisnard</t>
        </is>
      </c>
      <c r="C122" s="34" t="n">
        <v>11.33879781420766</v>
      </c>
      <c r="D122" s="32" t="n">
        <v>33200</v>
      </c>
      <c r="F122" s="45" t="inlineStr">
        <is>
          <t>David Lisnard</t>
        </is>
      </c>
      <c r="G122" s="32" t="n">
        <v>33200</v>
      </c>
      <c r="H122" s="34" t="n">
        <v>11.33879781420766</v>
      </c>
    </row>
    <row r="123" ht="30" customHeight="1">
      <c r="A123" s="61" t="n">
        <v>2</v>
      </c>
      <c r="B123" s="45" t="inlineStr">
        <is>
          <t>Jordan Bardella</t>
        </is>
      </c>
      <c r="C123" s="34" t="n">
        <v>1.518299504554887</v>
      </c>
      <c r="D123" s="32" t="n">
        <v>9500</v>
      </c>
      <c r="F123" s="45" t="inlineStr">
        <is>
          <t>Jordan Bardella</t>
        </is>
      </c>
      <c r="G123" s="32" t="n">
        <v>9500</v>
      </c>
      <c r="H123" s="34" t="n">
        <v>1.518299504554887</v>
      </c>
    </row>
    <row r="124">
      <c r="A124" s="61" t="n">
        <v>3</v>
      </c>
      <c r="B124" s="45" t="inlineStr">
        <is>
          <t>Marine Tondelier</t>
        </is>
      </c>
      <c r="C124" s="34" t="n">
        <v>0.7342143906020615</v>
      </c>
      <c r="D124" s="32" t="n">
        <v>1000</v>
      </c>
      <c r="F124" s="45" t="inlineStr">
        <is>
          <t>Gabriel Attal</t>
        </is>
      </c>
      <c r="G124" s="32" t="n">
        <v>3600</v>
      </c>
      <c r="H124" s="34" t="n">
        <v>0.4653567735263708</v>
      </c>
    </row>
    <row r="125" ht="20" customHeight="1">
      <c r="A125" s="62" t="n">
        <v>4</v>
      </c>
      <c r="B125" s="63" t="inlineStr">
        <is>
          <t>Gabriel Attal</t>
        </is>
      </c>
      <c r="C125" s="34" t="n">
        <v>0.4653567735263708</v>
      </c>
      <c r="D125" s="32" t="n">
        <v>3600</v>
      </c>
      <c r="F125" s="63" t="inlineStr">
        <is>
          <t>Marine Tondelier</t>
        </is>
      </c>
      <c r="G125" s="32" t="n">
        <v>1000</v>
      </c>
      <c r="H125" s="34" t="n">
        <v>0.7342143906020615</v>
      </c>
    </row>
    <row r="126" ht="30" customHeight="1">
      <c r="A126" s="62" t="n">
        <v>5</v>
      </c>
      <c r="B126" s="63" t="inlineStr">
        <is>
          <t>Bruno Retailleau</t>
        </is>
      </c>
      <c r="C126" s="34" t="n">
        <v>0.4221388367729784</v>
      </c>
      <c r="D126" s="32" t="n">
        <v>900</v>
      </c>
      <c r="F126" s="63" t="inlineStr">
        <is>
          <t>Bruno Retailleau</t>
        </is>
      </c>
      <c r="G126" s="32" t="n">
        <v>900</v>
      </c>
      <c r="H126" s="34" t="n">
        <v>0.4221388367729784</v>
      </c>
    </row>
    <row r="127">
      <c r="A127" s="62" t="n">
        <v>6</v>
      </c>
      <c r="B127" s="63" t="inlineStr">
        <is>
          <t>Raphaël Glucksmann</t>
        </is>
      </c>
      <c r="C127" s="34" t="n">
        <v>0.2923026956804131</v>
      </c>
      <c r="D127" s="32" t="n">
        <v>900</v>
      </c>
      <c r="F127" s="63" t="inlineStr">
        <is>
          <t>Raphaël Glucksmann</t>
        </is>
      </c>
      <c r="G127" s="32" t="n">
        <v>900</v>
      </c>
      <c r="H127" s="34" t="n">
        <v>0.2923026956804131</v>
      </c>
    </row>
    <row r="128">
      <c r="A128" s="62" t="n">
        <v>7</v>
      </c>
      <c r="B128" s="63" t="inlineStr">
        <is>
          <t>Édouard Philippe</t>
        </is>
      </c>
      <c r="C128" s="34" t="n">
        <v>0.03187420314492151</v>
      </c>
      <c r="D128" s="32" t="n">
        <v>300</v>
      </c>
      <c r="F128" s="63" t="inlineStr">
        <is>
          <t>Édouard Philippe</t>
        </is>
      </c>
      <c r="G128" s="32" t="n">
        <v>300</v>
      </c>
      <c r="H128" s="34" t="n">
        <v>0.03187420314492151</v>
      </c>
    </row>
    <row r="129">
      <c r="A129" s="62" t="n">
        <v>8</v>
      </c>
      <c r="B129" s="63" t="inlineStr">
        <is>
          <t>Jean-Luc Mélenchon</t>
        </is>
      </c>
      <c r="C129" s="54" t="n">
        <v>0</v>
      </c>
      <c r="D129" s="53" t="n">
        <v>0</v>
      </c>
      <c r="F129" s="63" t="inlineStr">
        <is>
          <t>Jean-Luc Mélenchon</t>
        </is>
      </c>
      <c r="G129" s="53" t="n">
        <v>0</v>
      </c>
      <c r="H129" s="54" t="n">
        <v>0</v>
      </c>
    </row>
    <row r="130">
      <c r="A130" s="62" t="n">
        <v>9</v>
      </c>
      <c r="B130" s="63" t="inlineStr">
        <is>
          <t>Marine Le Pen</t>
        </is>
      </c>
      <c r="C130" s="54" t="n">
        <v>0</v>
      </c>
      <c r="D130" s="53" t="n">
        <v>0</v>
      </c>
      <c r="F130" s="63" t="inlineStr">
        <is>
          <t>Marine Le Pen</t>
        </is>
      </c>
      <c r="G130" s="53" t="n">
        <v>0</v>
      </c>
      <c r="H130" s="54" t="n">
        <v>0</v>
      </c>
    </row>
    <row r="131" ht="20" customHeight="1">
      <c r="A131" s="62" t="n">
        <v>10</v>
      </c>
      <c r="B131" s="63" t="inlineStr">
        <is>
          <t>Xavier Bertrand</t>
        </is>
      </c>
      <c r="C131" s="41" t="n">
        <v>-0.09737098344693162</v>
      </c>
      <c r="D131" s="40" t="n">
        <v>-200</v>
      </c>
      <c r="F131" s="63" t="inlineStr">
        <is>
          <t>Xavier Bertrand</t>
        </is>
      </c>
      <c r="G131" s="40" t="n">
        <v>-200</v>
      </c>
      <c r="H131" s="41" t="n">
        <v>-0.09737098344693162</v>
      </c>
    </row>
    <row r="132" ht="30" customHeight="1"/>
    <row r="133" ht="20" customHeight="1"/>
    <row r="134" ht="20" customHeight="1">
      <c r="A134" s="27" t="inlineStr">
        <is>
          <t>X - 7 JOURS</t>
        </is>
      </c>
      <c r="B134" s="28" t="n"/>
      <c r="C134" s="28" t="n"/>
      <c r="D134" s="28" t="n"/>
    </row>
    <row r="135" ht="30" customHeight="1">
      <c r="A135" s="29" t="inlineStr">
        <is>
          <t>#</t>
        </is>
      </c>
      <c r="B135" s="29" t="inlineStr">
        <is>
          <t>PERSONNE</t>
        </is>
      </c>
      <c r="C135" s="29" t="inlineStr">
        <is>
          <t>Croissance %</t>
        </is>
      </c>
      <c r="D135" s="29" t="inlineStr">
        <is>
          <t>Gain abonnes</t>
        </is>
      </c>
    </row>
    <row r="136" ht="30" customHeight="1">
      <c r="A136" s="61" t="n">
        <v>1</v>
      </c>
      <c r="B136" s="63" t="inlineStr">
        <is>
          <t>Jordan Bardella</t>
        </is>
      </c>
      <c r="C136" s="34" t="n">
        <v>0.3792667509481706</v>
      </c>
      <c r="D136" s="32" t="n">
        <v>2400</v>
      </c>
    </row>
    <row r="137">
      <c r="A137" s="61" t="n">
        <v>2</v>
      </c>
      <c r="B137" s="63" t="inlineStr">
        <is>
          <t>Bruno Retailleau</t>
        </is>
      </c>
      <c r="C137" s="34" t="n">
        <v>0.1403180542563165</v>
      </c>
      <c r="D137" s="32" t="n">
        <v>300</v>
      </c>
    </row>
    <row r="138" ht="20" customHeight="1">
      <c r="A138" s="61" t="n">
        <v>3</v>
      </c>
      <c r="B138" s="63" t="inlineStr">
        <is>
          <t>Jean-Luc Mélenchon</t>
        </is>
      </c>
      <c r="C138" s="54" t="n">
        <v>0</v>
      </c>
      <c r="D138" s="53" t="n">
        <v>0</v>
      </c>
    </row>
    <row r="139" ht="30" customHeight="1">
      <c r="A139" s="62" t="n">
        <v>4</v>
      </c>
      <c r="B139" s="63" t="inlineStr">
        <is>
          <t>Marine Le Pen</t>
        </is>
      </c>
      <c r="C139" s="54" t="n">
        <v>0</v>
      </c>
      <c r="D139" s="53" t="n">
        <v>0</v>
      </c>
    </row>
    <row r="140" ht="20" customHeight="1">
      <c r="A140" s="62" t="n">
        <v>5</v>
      </c>
      <c r="B140" s="63" t="inlineStr">
        <is>
          <t>Édouard Philippe</t>
        </is>
      </c>
      <c r="C140" s="41" t="n">
        <v>-0.01062022090059234</v>
      </c>
      <c r="D140" s="40" t="n">
        <v>-100</v>
      </c>
    </row>
    <row r="141" ht="20" customHeight="1">
      <c r="A141" s="62" t="n">
        <v>6</v>
      </c>
      <c r="B141" s="63" t="inlineStr">
        <is>
          <t>Xavier Bertrand</t>
        </is>
      </c>
      <c r="C141" s="41" t="n">
        <v>-0.048709206039943</v>
      </c>
      <c r="D141" s="40" t="n">
        <v>-100</v>
      </c>
    </row>
    <row r="142" ht="30" customHeight="1"/>
    <row r="143" ht="20" customHeight="1">
      <c r="A143" s="27" t="inlineStr">
        <is>
          <t>X - 30 JOURS</t>
        </is>
      </c>
      <c r="B143" s="28" t="n"/>
      <c r="C143" s="28" t="n"/>
      <c r="D143" s="28" t="n"/>
    </row>
    <row r="144" ht="30" customHeight="1">
      <c r="A144" s="29" t="inlineStr">
        <is>
          <t>#</t>
        </is>
      </c>
      <c r="B144" s="29" t="inlineStr">
        <is>
          <t>PERSONNE</t>
        </is>
      </c>
      <c r="C144" s="29" t="inlineStr">
        <is>
          <t>Croissance %</t>
        </is>
      </c>
      <c r="D144" s="29" t="inlineStr">
        <is>
          <t>Gain abonnes</t>
        </is>
      </c>
    </row>
    <row r="145" ht="30" customHeight="1">
      <c r="A145" s="61" t="n">
        <v>1</v>
      </c>
      <c r="B145" s="63" t="inlineStr">
        <is>
          <t>David Lisnard</t>
        </is>
      </c>
      <c r="C145" s="34" t="n">
        <v>8.639420589756863</v>
      </c>
      <c r="D145" s="32" t="n">
        <v>16700</v>
      </c>
    </row>
    <row r="146" ht="30" customHeight="1">
      <c r="A146" s="61" t="n">
        <v>2</v>
      </c>
      <c r="B146" s="63" t="inlineStr">
        <is>
          <t>Gabriel Attal</t>
        </is>
      </c>
      <c r="C146" s="34" t="n">
        <v>0.9742519137091232</v>
      </c>
      <c r="D146" s="32" t="n">
        <v>2800</v>
      </c>
    </row>
    <row r="147" ht="30" customHeight="1">
      <c r="A147" s="61" t="n">
        <v>3</v>
      </c>
      <c r="B147" s="63" t="inlineStr">
        <is>
          <t>Jordan Bardella</t>
        </is>
      </c>
      <c r="C147" s="34" t="n">
        <v>0.9535918626827788</v>
      </c>
      <c r="D147" s="32" t="n">
        <v>6000</v>
      </c>
    </row>
    <row r="148" ht="20" customHeight="1">
      <c r="A148" s="62" t="n">
        <v>4</v>
      </c>
      <c r="B148" s="63" t="inlineStr">
        <is>
          <t>Marine Tondelier</t>
        </is>
      </c>
      <c r="C148" s="34" t="n">
        <v>0.6603081438004477</v>
      </c>
      <c r="D148" s="32" t="n">
        <v>900</v>
      </c>
    </row>
    <row r="149" ht="30" customHeight="1">
      <c r="A149" s="62" t="n">
        <v>5</v>
      </c>
      <c r="B149" s="63" t="inlineStr">
        <is>
          <t>Bruno Retailleau</t>
        </is>
      </c>
      <c r="C149" s="34" t="n">
        <v>0.3280224929709474</v>
      </c>
      <c r="D149" s="32" t="n">
        <v>700</v>
      </c>
    </row>
    <row r="150">
      <c r="A150" s="62" t="n">
        <v>6</v>
      </c>
      <c r="B150" s="63" t="inlineStr">
        <is>
          <t>Raphaël Glucksmann</t>
        </is>
      </c>
      <c r="C150" s="34" t="n">
        <v>0.2923026956804131</v>
      </c>
      <c r="D150" s="32" t="n">
        <v>900</v>
      </c>
    </row>
    <row r="151" ht="20" customHeight="1">
      <c r="A151" s="62" t="n">
        <v>7</v>
      </c>
      <c r="B151" s="63" t="inlineStr">
        <is>
          <t>Jean-Luc Mélenchon</t>
        </is>
      </c>
      <c r="C151" s="54" t="n">
        <v>0</v>
      </c>
      <c r="D151" s="53" t="n">
        <v>0</v>
      </c>
    </row>
    <row r="152" ht="30" customHeight="1">
      <c r="A152" s="62" t="n">
        <v>8</v>
      </c>
      <c r="B152" s="63" t="inlineStr">
        <is>
          <t>Marine Le Pen</t>
        </is>
      </c>
      <c r="C152" s="54" t="n">
        <v>0</v>
      </c>
      <c r="D152" s="53" t="n">
        <v>0</v>
      </c>
    </row>
    <row r="153">
      <c r="A153" s="62" t="n">
        <v>9</v>
      </c>
      <c r="B153" s="63" t="inlineStr">
        <is>
          <t>Édouard Philippe</t>
        </is>
      </c>
      <c r="C153" s="54" t="n">
        <v>0</v>
      </c>
      <c r="D153" s="53" t="n">
        <v>0</v>
      </c>
    </row>
    <row r="154">
      <c r="A154" s="62" t="n">
        <v>10</v>
      </c>
      <c r="B154" s="63" t="inlineStr">
        <is>
          <t>Xavier Bertrand</t>
        </is>
      </c>
      <c r="C154" s="41" t="n">
        <v>-0.09737098344693162</v>
      </c>
      <c r="D154" s="40" t="n">
        <v>-200</v>
      </c>
    </row>
    <row r="155" ht="20" customHeight="1"/>
    <row r="156" ht="20" customHeight="1">
      <c r="A156" s="27" t="inlineStr">
        <is>
          <t>LINKEDIN - 7 JOURS</t>
        </is>
      </c>
      <c r="B156" s="28" t="n"/>
      <c r="C156" s="28" t="n"/>
      <c r="D156" s="28" t="n"/>
    </row>
    <row r="157" ht="30" customHeight="1">
      <c r="A157" s="29" t="inlineStr">
        <is>
          <t>#</t>
        </is>
      </c>
      <c r="B157" s="29" t="inlineStr">
        <is>
          <t>PERSONNE</t>
        </is>
      </c>
      <c r="C157" s="29" t="inlineStr">
        <is>
          <t>Croissance %</t>
        </is>
      </c>
      <c r="D157" s="29" t="inlineStr">
        <is>
          <t>Gain abonnes</t>
        </is>
      </c>
    </row>
    <row r="158" ht="30" customHeight="1">
      <c r="A158" s="61" t="n">
        <v>1</v>
      </c>
      <c r="B158" s="63" t="inlineStr">
        <is>
          <t>Édouard Philippe</t>
        </is>
      </c>
      <c r="C158" s="34" t="n">
        <v>0.2298850574712574</v>
      </c>
      <c r="D158" s="32" t="n">
        <v>1000</v>
      </c>
    </row>
    <row r="159">
      <c r="A159" s="61" t="n">
        <v>2</v>
      </c>
      <c r="B159" s="63" t="inlineStr">
        <is>
          <t>Bruno Retailleau</t>
        </is>
      </c>
      <c r="C159" s="54" t="n">
        <v>0</v>
      </c>
      <c r="D159" s="53" t="n">
        <v>0</v>
      </c>
    </row>
    <row r="160" ht="20" customHeight="1">
      <c r="A160" s="61" t="n">
        <v>3</v>
      </c>
      <c r="B160" s="63" t="inlineStr">
        <is>
          <t>Gabriel Attal</t>
        </is>
      </c>
      <c r="C160" s="54" t="n">
        <v>0</v>
      </c>
      <c r="D160" s="53" t="n">
        <v>0</v>
      </c>
    </row>
    <row r="161" ht="20" customHeight="1"/>
    <row r="162" ht="20" customHeight="1">
      <c r="A162" s="27" t="inlineStr">
        <is>
          <t>LINKEDIN - 30 JOURS</t>
        </is>
      </c>
      <c r="B162" s="28" t="n"/>
      <c r="C162" s="28" t="n"/>
      <c r="D162" s="28" t="n"/>
    </row>
    <row r="163" ht="30" customHeight="1">
      <c r="A163" s="29" t="inlineStr">
        <is>
          <t>#</t>
        </is>
      </c>
      <c r="B163" s="29" t="inlineStr">
        <is>
          <t>PERSONNE</t>
        </is>
      </c>
      <c r="C163" s="29" t="inlineStr">
        <is>
          <t>Croissance %</t>
        </is>
      </c>
      <c r="D163" s="29" t="inlineStr">
        <is>
          <t>Gain abonnes</t>
        </is>
      </c>
    </row>
    <row r="164" ht="30" customHeight="1">
      <c r="A164" s="61" t="n">
        <v>1</v>
      </c>
      <c r="B164" s="63" t="inlineStr">
        <is>
          <t>David Lisnard</t>
        </is>
      </c>
      <c r="C164" s="34" t="n">
        <v>12.62135922330097</v>
      </c>
      <c r="D164" s="32" t="n">
        <v>13000</v>
      </c>
    </row>
    <row r="165" ht="30" customHeight="1">
      <c r="A165" s="61" t="n">
        <v>2</v>
      </c>
      <c r="B165" s="63" t="inlineStr">
        <is>
          <t>Édouard Philippe</t>
        </is>
      </c>
      <c r="C165" s="34" t="n">
        <v>0.92592592592593</v>
      </c>
      <c r="D165" s="32" t="n">
        <v>4000</v>
      </c>
    </row>
    <row r="166">
      <c r="A166" s="61" t="n">
        <v>3</v>
      </c>
      <c r="B166" s="63" t="inlineStr">
        <is>
          <t>Gabriel Attal</t>
        </is>
      </c>
      <c r="C166" s="54" t="n">
        <v>0</v>
      </c>
      <c r="D166" s="53" t="n">
        <v>0</v>
      </c>
    </row>
    <row r="167" ht="20" customHeight="1"/>
    <row r="168" ht="20" customHeight="1">
      <c r="A168" s="27" t="inlineStr">
        <is>
          <t>TIKTOK - 7 JOURS</t>
        </is>
      </c>
      <c r="B168" s="28" t="n"/>
      <c r="C168" s="28" t="n"/>
      <c r="D168" s="28" t="n"/>
    </row>
    <row r="169" ht="30" customHeight="1">
      <c r="A169" s="29" t="inlineStr">
        <is>
          <t>#</t>
        </is>
      </c>
      <c r="B169" s="29" t="inlineStr">
        <is>
          <t>PERSONNE</t>
        </is>
      </c>
      <c r="C169" s="29" t="inlineStr">
        <is>
          <t>Croissance %</t>
        </is>
      </c>
      <c r="D169" s="29" t="inlineStr">
        <is>
          <t>Gain abonnes</t>
        </is>
      </c>
    </row>
    <row r="170" ht="30" customHeight="1">
      <c r="A170" s="61" t="n">
        <v>1</v>
      </c>
      <c r="B170" s="63" t="inlineStr">
        <is>
          <t>David Lisnard</t>
        </is>
      </c>
      <c r="C170" s="34" t="n">
        <v>48.04469273743018</v>
      </c>
      <c r="D170" s="32" t="n">
        <v>25800</v>
      </c>
    </row>
    <row r="171" ht="30" customHeight="1">
      <c r="A171" s="61" t="n">
        <v>2</v>
      </c>
      <c r="B171" s="63" t="inlineStr">
        <is>
          <t>Marine Le Pen</t>
        </is>
      </c>
      <c r="C171" s="34" t="n">
        <v>6.666666666666665</v>
      </c>
      <c r="D171" s="32" t="n">
        <v>100000</v>
      </c>
    </row>
    <row r="172" ht="30" customHeight="1">
      <c r="A172" s="61" t="n">
        <v>3</v>
      </c>
      <c r="B172" s="63" t="inlineStr">
        <is>
          <t>Jean-Luc Mélenchon</t>
        </is>
      </c>
      <c r="C172" s="34" t="n">
        <v>3.2258064516129</v>
      </c>
      <c r="D172" s="32" t="n">
        <v>100000</v>
      </c>
    </row>
    <row r="173" ht="30" customHeight="1">
      <c r="A173" s="62" t="n">
        <v>4</v>
      </c>
      <c r="B173" s="63" t="inlineStr">
        <is>
          <t>Bruno Retailleau</t>
        </is>
      </c>
      <c r="C173" s="34" t="n">
        <v>1.267281105990792</v>
      </c>
      <c r="D173" s="32" t="n">
        <v>1100</v>
      </c>
    </row>
    <row r="174" ht="20" customHeight="1">
      <c r="A174" s="62" t="n">
        <v>5</v>
      </c>
      <c r="B174" s="63" t="inlineStr">
        <is>
          <t>Gabriel Attal</t>
        </is>
      </c>
      <c r="C174" s="34" t="n">
        <v>0.3498542274052552</v>
      </c>
      <c r="D174" s="32" t="n">
        <v>2400</v>
      </c>
    </row>
    <row r="175" ht="30" customHeight="1">
      <c r="A175" s="62" t="n">
        <v>6</v>
      </c>
      <c r="B175" s="63" t="inlineStr">
        <is>
          <t>Marine Tondelier</t>
        </is>
      </c>
      <c r="C175" s="34" t="n">
        <v>0.2244668911335568</v>
      </c>
      <c r="D175" s="32" t="n">
        <v>200</v>
      </c>
    </row>
    <row r="176">
      <c r="A176" s="62" t="n">
        <v>7</v>
      </c>
      <c r="B176" s="63" t="inlineStr">
        <is>
          <t>Jordan Bardella</t>
        </is>
      </c>
      <c r="C176" s="54" t="n">
        <v>0</v>
      </c>
      <c r="D176" s="53" t="n">
        <v>0</v>
      </c>
    </row>
    <row r="178" ht="20" customHeight="1">
      <c r="A178" s="27" t="inlineStr">
        <is>
          <t>TIKTOK - 30 JOURS</t>
        </is>
      </c>
      <c r="B178" s="28" t="n"/>
      <c r="C178" s="28" t="n"/>
      <c r="D178" s="28" t="n"/>
    </row>
    <row r="179" ht="30" customHeight="1">
      <c r="A179" s="29" t="inlineStr">
        <is>
          <t>#</t>
        </is>
      </c>
      <c r="B179" s="29" t="inlineStr">
        <is>
          <t>PERSONNE</t>
        </is>
      </c>
      <c r="C179" s="29" t="inlineStr">
        <is>
          <t>Croissance %</t>
        </is>
      </c>
      <c r="D179" s="29" t="inlineStr">
        <is>
          <t>Gain abonnes</t>
        </is>
      </c>
    </row>
    <row r="180" ht="30" customHeight="1">
      <c r="A180" s="61" t="n">
        <v>1</v>
      </c>
      <c r="B180" s="63" t="inlineStr">
        <is>
          <t>David Lisnard</t>
        </is>
      </c>
      <c r="C180" s="34" t="n">
        <v>275</v>
      </c>
      <c r="D180" s="32" t="n">
        <v>58300</v>
      </c>
    </row>
    <row r="181">
      <c r="A181" s="61" t="n">
        <v>2</v>
      </c>
      <c r="B181" s="63" t="inlineStr">
        <is>
          <t>Marine Le Pen</t>
        </is>
      </c>
      <c r="C181" s="34" t="n">
        <v>6.666666666666665</v>
      </c>
      <c r="D181" s="32" t="n">
        <v>100000</v>
      </c>
    </row>
    <row r="182">
      <c r="A182" s="61" t="n">
        <v>3</v>
      </c>
      <c r="B182" s="63" t="inlineStr">
        <is>
          <t>Marine Tondelier</t>
        </is>
      </c>
      <c r="C182" s="34" t="n">
        <v>3.958090803259595</v>
      </c>
      <c r="D182" s="32" t="n">
        <v>3400</v>
      </c>
    </row>
    <row r="183">
      <c r="A183" s="62" t="n">
        <v>4</v>
      </c>
      <c r="B183" s="63" t="inlineStr">
        <is>
          <t>Bruno Retailleau</t>
        </is>
      </c>
      <c r="C183" s="34" t="n">
        <v>3.411764705882359</v>
      </c>
      <c r="D183" s="32" t="n">
        <v>2900</v>
      </c>
    </row>
    <row r="184">
      <c r="A184" s="62" t="n">
        <v>5</v>
      </c>
      <c r="B184" s="63" t="inlineStr">
        <is>
          <t>Gabriel Attal</t>
        </is>
      </c>
      <c r="C184" s="34" t="n">
        <v>0.8496923527688161</v>
      </c>
      <c r="D184" s="32" t="n">
        <v>5800</v>
      </c>
    </row>
    <row r="185">
      <c r="A185" s="62" t="n">
        <v>6</v>
      </c>
      <c r="B185" s="63" t="inlineStr">
        <is>
          <t>Jordan Bardella</t>
        </is>
      </c>
      <c r="C185" s="54" t="n">
        <v>0</v>
      </c>
      <c r="D185" s="53" t="n">
        <v>0</v>
      </c>
    </row>
  </sheetData>
  <pageMargins left="0.75" right="0.75" top="1" bottom="1" header="0.5" footer="0.5"/>
</worksheet>
</file>

<file path=xl/worksheets/sheet3.xml><?xml version="1.0" encoding="utf-8"?>
<worksheet xmlns="http://schemas.openxmlformats.org/spreadsheetml/2006/main">
  <sheetPr>
    <tabColor rgb="004A36A3"/>
    <outlinePr summaryBelow="1" summaryRight="1"/>
    <pageSetUpPr/>
  </sheetPr>
  <dimension ref="A1:K3"/>
  <sheetViews>
    <sheetView showGridLines="0" workbookViewId="0">
      <selection activeCell="A1" sqref="A1"/>
    </sheetView>
  </sheetViews>
  <sheetFormatPr baseColWidth="8" defaultRowHeight="15"/>
  <cols>
    <col width="110" customWidth="1" min="1" max="1"/>
  </cols>
  <sheetData>
    <row r="1" ht="26" customHeight="1">
      <c r="A1" s="24" t="inlineStr">
        <is>
          <t>Graphiques</t>
        </is>
      </c>
    </row>
    <row r="2">
      <c r="A2" s="25" t="inlineStr">
        <is>
          <t>Base 1000 : chaque personnalite demarre a 1000 au premier releve, ce qui permet de comparer les rythmes quelle que soit la taille de la communaute.</t>
        </is>
      </c>
    </row>
    <row r="3" ht="4" customHeight="1">
      <c r="A3" s="26" t="n"/>
      <c r="B3" s="26" t="n"/>
      <c r="C3" s="26" t="n"/>
      <c r="D3" s="26" t="n"/>
      <c r="E3" s="26" t="n"/>
      <c r="F3" s="26" t="n"/>
      <c r="G3" s="26" t="n"/>
      <c r="H3" s="26" t="n"/>
      <c r="I3" s="26" t="n"/>
      <c r="J3" s="26" t="n"/>
      <c r="K3" s="26" t="n"/>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BG17"/>
  <sheetViews>
    <sheetView workbookViewId="0">
      <selection activeCell="A1" sqref="A1"/>
    </sheetView>
  </sheetViews>
  <sheetFormatPr baseColWidth="8" defaultRowHeight="15"/>
  <sheetData>
    <row r="1">
      <c r="A1" t="inlineStr">
        <is>
          <t>Total</t>
        </is>
      </c>
      <c r="M1" t="inlineStr">
        <is>
          <t>Total base 1000</t>
        </is>
      </c>
      <c r="Y1" t="inlineStr">
        <is>
          <t>Instagram base 1000</t>
        </is>
      </c>
      <c r="AK1" t="inlineStr">
        <is>
          <t>X base 1000</t>
        </is>
      </c>
      <c r="AW1" t="inlineStr">
        <is>
          <t>TikTok base 1000</t>
        </is>
      </c>
    </row>
    <row r="2">
      <c r="A2" t="inlineStr">
        <is>
          <t>Date</t>
        </is>
      </c>
      <c r="B2" t="inlineStr">
        <is>
          <t>Bruno Retailleau</t>
        </is>
      </c>
      <c r="C2" t="inlineStr">
        <is>
          <t>David Lisnard</t>
        </is>
      </c>
      <c r="D2" t="inlineStr">
        <is>
          <t>Gabriel Attal</t>
        </is>
      </c>
      <c r="E2" t="inlineStr">
        <is>
          <t>Jean-Luc Mélenchon</t>
        </is>
      </c>
      <c r="F2" t="inlineStr">
        <is>
          <t>Jordan Bardella</t>
        </is>
      </c>
      <c r="G2" t="inlineStr">
        <is>
          <t>Marine Le Pen</t>
        </is>
      </c>
      <c r="H2" t="inlineStr">
        <is>
          <t>Marine Tondelier</t>
        </is>
      </c>
      <c r="I2" t="inlineStr">
        <is>
          <t>Raphaël Glucksmann</t>
        </is>
      </c>
      <c r="J2" t="inlineStr">
        <is>
          <t>Xavier Bertrand</t>
        </is>
      </c>
      <c r="K2" t="inlineStr">
        <is>
          <t>Édouard Philippe</t>
        </is>
      </c>
      <c r="M2" t="inlineStr">
        <is>
          <t>Date</t>
        </is>
      </c>
      <c r="N2" t="inlineStr">
        <is>
          <t>Bruno Retailleau</t>
        </is>
      </c>
      <c r="O2" t="inlineStr">
        <is>
          <t>David Lisnard</t>
        </is>
      </c>
      <c r="P2" t="inlineStr">
        <is>
          <t>Gabriel Attal</t>
        </is>
      </c>
      <c r="Q2" t="inlineStr">
        <is>
          <t>Jean-Luc Mélenchon</t>
        </is>
      </c>
      <c r="R2" t="inlineStr">
        <is>
          <t>Jordan Bardella</t>
        </is>
      </c>
      <c r="S2" t="inlineStr">
        <is>
          <t>Marine Le Pen</t>
        </is>
      </c>
      <c r="T2" t="inlineStr">
        <is>
          <t>Marine Tondelier</t>
        </is>
      </c>
      <c r="U2" t="inlineStr">
        <is>
          <t>Raphaël Glucksmann</t>
        </is>
      </c>
      <c r="V2" t="inlineStr">
        <is>
          <t>Xavier Bertrand</t>
        </is>
      </c>
      <c r="W2" t="inlineStr">
        <is>
          <t>Édouard Philippe</t>
        </is>
      </c>
      <c r="Y2" t="inlineStr">
        <is>
          <t>Date</t>
        </is>
      </c>
      <c r="Z2" t="inlineStr">
        <is>
          <t>Bruno Retailleau</t>
        </is>
      </c>
      <c r="AA2" t="inlineStr">
        <is>
          <t>David Lisnard</t>
        </is>
      </c>
      <c r="AB2" t="inlineStr">
        <is>
          <t>Gabriel Attal</t>
        </is>
      </c>
      <c r="AC2" t="inlineStr">
        <is>
          <t>Jean-Luc Mélenchon</t>
        </is>
      </c>
      <c r="AD2" t="inlineStr">
        <is>
          <t>Jordan Bardella</t>
        </is>
      </c>
      <c r="AE2" t="inlineStr">
        <is>
          <t>Marine Le Pen</t>
        </is>
      </c>
      <c r="AF2" t="inlineStr">
        <is>
          <t>Marine Tondelier</t>
        </is>
      </c>
      <c r="AG2" t="inlineStr">
        <is>
          <t>Raphaël Glucksmann</t>
        </is>
      </c>
      <c r="AH2" t="inlineStr">
        <is>
          <t>Xavier Bertrand</t>
        </is>
      </c>
      <c r="AI2" t="inlineStr">
        <is>
          <t>Édouard Philippe</t>
        </is>
      </c>
      <c r="AK2" t="inlineStr">
        <is>
          <t>Date</t>
        </is>
      </c>
      <c r="AL2" t="inlineStr">
        <is>
          <t>Bruno Retailleau</t>
        </is>
      </c>
      <c r="AM2" t="inlineStr">
        <is>
          <t>David Lisnard</t>
        </is>
      </c>
      <c r="AN2" t="inlineStr">
        <is>
          <t>Gabriel Attal</t>
        </is>
      </c>
      <c r="AO2" t="inlineStr">
        <is>
          <t>Jean-Luc Mélenchon</t>
        </is>
      </c>
      <c r="AP2" t="inlineStr">
        <is>
          <t>Jordan Bardella</t>
        </is>
      </c>
      <c r="AQ2" t="inlineStr">
        <is>
          <t>Marine Le Pen</t>
        </is>
      </c>
      <c r="AR2" t="inlineStr">
        <is>
          <t>Marine Tondelier</t>
        </is>
      </c>
      <c r="AS2" t="inlineStr">
        <is>
          <t>Raphaël Glucksmann</t>
        </is>
      </c>
      <c r="AT2" t="inlineStr">
        <is>
          <t>Xavier Bertrand</t>
        </is>
      </c>
      <c r="AU2" t="inlineStr">
        <is>
          <t>Édouard Philippe</t>
        </is>
      </c>
      <c r="AW2" t="inlineStr">
        <is>
          <t>Date</t>
        </is>
      </c>
      <c r="AX2" t="inlineStr">
        <is>
          <t>Bruno Retailleau</t>
        </is>
      </c>
      <c r="AY2" t="inlineStr">
        <is>
          <t>David Lisnard</t>
        </is>
      </c>
      <c r="AZ2" t="inlineStr">
        <is>
          <t>Gabriel Attal</t>
        </is>
      </c>
      <c r="BA2" t="inlineStr">
        <is>
          <t>Jean-Luc Mélenchon</t>
        </is>
      </c>
      <c r="BB2" t="inlineStr">
        <is>
          <t>Jordan Bardella</t>
        </is>
      </c>
      <c r="BC2" t="inlineStr">
        <is>
          <t>Marine Le Pen</t>
        </is>
      </c>
      <c r="BD2" t="inlineStr">
        <is>
          <t>Marine Tondelier</t>
        </is>
      </c>
      <c r="BE2" t="inlineStr">
        <is>
          <t>Raphaël Glucksmann</t>
        </is>
      </c>
      <c r="BF2" t="inlineStr">
        <is>
          <t>Xavier Bertrand</t>
        </is>
      </c>
      <c r="BG2" t="inlineStr">
        <is>
          <t>Édouard Philippe</t>
        </is>
      </c>
    </row>
    <row r="3">
      <c r="A3" t="inlineStr">
        <is>
          <t>31/08/2026</t>
        </is>
      </c>
      <c r="B3" s="2" t="n">
        <v>213200</v>
      </c>
      <c r="F3" s="2" t="n">
        <v>625700</v>
      </c>
      <c r="H3" s="2" t="n">
        <v>136200</v>
      </c>
      <c r="I3" s="2" t="n">
        <v>307900</v>
      </c>
      <c r="J3" s="2" t="n">
        <v>205400</v>
      </c>
      <c r="K3" s="2" t="n">
        <v>941200</v>
      </c>
      <c r="M3" t="inlineStr">
        <is>
          <t>31/08/2026</t>
        </is>
      </c>
      <c r="N3" s="14" t="n">
        <v>1000</v>
      </c>
      <c r="R3" s="14" t="n">
        <v>1000</v>
      </c>
      <c r="T3" s="14" t="n">
        <v>1000</v>
      </c>
      <c r="U3" s="14" t="n">
        <v>1000</v>
      </c>
      <c r="V3" s="14" t="n">
        <v>1000</v>
      </c>
      <c r="W3" s="14" t="n">
        <v>1000</v>
      </c>
      <c r="Y3" t="inlineStr">
        <is>
          <t>31/08/2026</t>
        </is>
      </c>
      <c r="Z3" s="14" t="n">
        <v>1000</v>
      </c>
      <c r="AA3" s="14" t="n">
        <v>1000</v>
      </c>
      <c r="AB3" s="14" t="n">
        <v>1000</v>
      </c>
      <c r="AC3" s="14" t="n">
        <v>1000</v>
      </c>
      <c r="AD3" s="14" t="n">
        <v>1000</v>
      </c>
      <c r="AE3" s="14" t="n">
        <v>1000</v>
      </c>
      <c r="AF3" s="14" t="n">
        <v>1000</v>
      </c>
      <c r="AG3" s="14" t="n">
        <v>1000</v>
      </c>
      <c r="AH3" s="14" t="n">
        <v>1000</v>
      </c>
      <c r="AI3" s="14" t="n">
        <v>1000</v>
      </c>
      <c r="AK3" t="inlineStr">
        <is>
          <t>31/08/2026</t>
        </is>
      </c>
      <c r="AL3" s="14" t="n">
        <v>1000</v>
      </c>
      <c r="AM3" s="14" t="n">
        <v>1000</v>
      </c>
      <c r="AN3" s="14" t="n">
        <v>1000</v>
      </c>
      <c r="AO3" s="14" t="n">
        <v>1000</v>
      </c>
      <c r="AP3" s="14" t="n">
        <v>1000</v>
      </c>
      <c r="AQ3" s="14" t="n">
        <v>1000</v>
      </c>
      <c r="AR3" s="14" t="n">
        <v>1000</v>
      </c>
      <c r="AS3" s="14" t="n">
        <v>1000</v>
      </c>
      <c r="AT3" s="14" t="n">
        <v>1000</v>
      </c>
      <c r="AU3" s="14" t="n">
        <v>1000</v>
      </c>
      <c r="AW3" t="inlineStr">
        <is>
          <t>31/08/2026</t>
        </is>
      </c>
    </row>
    <row r="4">
      <c r="A4" t="inlineStr">
        <is>
          <t>01/09/2026</t>
        </is>
      </c>
      <c r="B4" s="2" t="n">
        <v>213200</v>
      </c>
      <c r="F4" s="2" t="n">
        <v>625800</v>
      </c>
      <c r="H4" s="2" t="n">
        <v>136200</v>
      </c>
      <c r="I4" s="2" t="n">
        <v>307800</v>
      </c>
      <c r="J4" s="2" t="n">
        <v>205400</v>
      </c>
      <c r="K4" s="2" t="n">
        <v>941300</v>
      </c>
      <c r="M4" t="inlineStr">
        <is>
          <t>01/09/2026</t>
        </is>
      </c>
      <c r="N4" s="14" t="n">
        <v>1000</v>
      </c>
      <c r="R4" s="14" t="n">
        <v>1000.16</v>
      </c>
      <c r="T4" s="14" t="n">
        <v>1000</v>
      </c>
      <c r="U4" s="14" t="n">
        <v>999.6799999999999</v>
      </c>
      <c r="V4" s="14" t="n">
        <v>1000</v>
      </c>
      <c r="W4" s="14" t="n">
        <v>1000.11</v>
      </c>
      <c r="Y4" t="inlineStr">
        <is>
          <t>01/09/2026</t>
        </is>
      </c>
      <c r="Z4" s="14" t="n">
        <v>1003.94</v>
      </c>
      <c r="AA4" s="14" t="n">
        <v>982.1</v>
      </c>
      <c r="AB4" s="14" t="n">
        <v>1000</v>
      </c>
      <c r="AC4" s="14" t="n">
        <v>1002.65</v>
      </c>
      <c r="AD4" s="14" t="n">
        <v>999.88</v>
      </c>
      <c r="AE4" s="14" t="n">
        <v>1000.06</v>
      </c>
      <c r="AF4" s="14" t="n">
        <v>1000.85</v>
      </c>
      <c r="AG4" s="14" t="n">
        <v>999.9</v>
      </c>
      <c r="AH4" s="14" t="n">
        <v>999.84</v>
      </c>
      <c r="AI4" s="14" t="n">
        <v>999.83</v>
      </c>
      <c r="AK4" t="inlineStr">
        <is>
          <t>01/09/2026</t>
        </is>
      </c>
      <c r="AL4" s="14" t="n">
        <v>1000</v>
      </c>
      <c r="AM4" s="14" t="n">
        <v>1000</v>
      </c>
      <c r="AN4" s="14" t="n">
        <v>1000</v>
      </c>
      <c r="AO4" s="14" t="n">
        <v>1000</v>
      </c>
      <c r="AP4" s="14" t="n">
        <v>1000.16</v>
      </c>
      <c r="AQ4" s="14" t="n">
        <v>1000</v>
      </c>
      <c r="AR4" s="14" t="n">
        <v>1000</v>
      </c>
      <c r="AS4" s="14" t="n">
        <v>999.6799999999999</v>
      </c>
      <c r="AT4" s="14" t="n">
        <v>1000</v>
      </c>
      <c r="AU4" s="14" t="n">
        <v>1000.11</v>
      </c>
      <c r="AW4" t="inlineStr">
        <is>
          <t>01/09/2026</t>
        </is>
      </c>
    </row>
    <row r="5">
      <c r="A5" t="inlineStr">
        <is>
          <t>02/09/2026</t>
        </is>
      </c>
      <c r="B5" s="2" t="n">
        <v>213300</v>
      </c>
      <c r="F5" s="2" t="n">
        <v>625800</v>
      </c>
      <c r="H5" s="2" t="n">
        <v>136200</v>
      </c>
      <c r="I5" s="2" t="n">
        <v>307800</v>
      </c>
      <c r="J5" s="2" t="n">
        <v>205400</v>
      </c>
      <c r="K5" s="2" t="n">
        <v>941300</v>
      </c>
      <c r="M5" t="inlineStr">
        <is>
          <t>02/09/2026</t>
        </is>
      </c>
      <c r="N5" s="14" t="n">
        <v>1000.47</v>
      </c>
      <c r="R5" s="14" t="n">
        <v>1000.16</v>
      </c>
      <c r="T5" s="14" t="n">
        <v>1000</v>
      </c>
      <c r="U5" s="14" t="n">
        <v>999.6799999999999</v>
      </c>
      <c r="V5" s="14" t="n">
        <v>1000</v>
      </c>
      <c r="W5" s="14" t="n">
        <v>1000.11</v>
      </c>
      <c r="Y5" t="inlineStr">
        <is>
          <t>02/09/2026</t>
        </is>
      </c>
      <c r="Z5" s="14" t="n">
        <v>1003.94</v>
      </c>
      <c r="AA5" s="14" t="n">
        <v>1021.76</v>
      </c>
      <c r="AB5" s="14" t="n">
        <v>1000.47</v>
      </c>
      <c r="AC5" s="14" t="n">
        <v>1001.02</v>
      </c>
      <c r="AD5" s="14" t="n">
        <v>712.88</v>
      </c>
      <c r="AE5" s="14" t="n">
        <v>1000.28</v>
      </c>
      <c r="AF5" s="14" t="n">
        <v>1000</v>
      </c>
      <c r="AG5" s="14" t="n">
        <v>1000.76</v>
      </c>
      <c r="AH5" s="14" t="n">
        <v>1009.18</v>
      </c>
      <c r="AI5" s="14" t="n">
        <v>1000.68</v>
      </c>
      <c r="AK5" t="inlineStr">
        <is>
          <t>02/09/2026</t>
        </is>
      </c>
      <c r="AL5" s="14" t="n">
        <v>1000.47</v>
      </c>
      <c r="AM5" s="14" t="n">
        <v>1000.52</v>
      </c>
      <c r="AN5" s="14" t="n">
        <v>1000.35</v>
      </c>
      <c r="AO5" s="14" t="n">
        <v>1000</v>
      </c>
      <c r="AP5" s="14" t="n">
        <v>1000.16</v>
      </c>
      <c r="AQ5" s="14" t="n">
        <v>1000</v>
      </c>
      <c r="AR5" s="14" t="n">
        <v>1000</v>
      </c>
      <c r="AS5" s="14" t="n">
        <v>999.6799999999999</v>
      </c>
      <c r="AT5" s="14" t="n">
        <v>1000</v>
      </c>
      <c r="AU5" s="14" t="n">
        <v>1000.11</v>
      </c>
      <c r="AW5" t="inlineStr">
        <is>
          <t>02/09/2026</t>
        </is>
      </c>
      <c r="AX5" s="14" t="n">
        <v>1000</v>
      </c>
      <c r="AY5" s="14" t="n">
        <v>1000</v>
      </c>
      <c r="AZ5" s="14" t="n">
        <v>1000</v>
      </c>
      <c r="BA5" s="14" t="n">
        <v>1000</v>
      </c>
      <c r="BB5" s="14" t="n">
        <v>1000</v>
      </c>
      <c r="BC5" s="14" t="n">
        <v>1000</v>
      </c>
      <c r="BD5" s="14" t="n">
        <v>1000</v>
      </c>
    </row>
    <row r="6">
      <c r="A6" t="inlineStr">
        <is>
          <t>03/09/2026</t>
        </is>
      </c>
      <c r="B6" s="2" t="n">
        <v>213300</v>
      </c>
      <c r="F6" s="2" t="n">
        <v>625900</v>
      </c>
      <c r="H6" s="2" t="n">
        <v>136200</v>
      </c>
      <c r="I6" s="2" t="n">
        <v>307800</v>
      </c>
      <c r="J6" s="2" t="n">
        <v>205400</v>
      </c>
      <c r="K6" s="2" t="n">
        <v>941200</v>
      </c>
      <c r="M6" t="inlineStr">
        <is>
          <t>03/09/2026</t>
        </is>
      </c>
      <c r="N6" s="14" t="n">
        <v>1000.47</v>
      </c>
      <c r="R6" s="14" t="n">
        <v>1000.32</v>
      </c>
      <c r="T6" s="14" t="n">
        <v>1000</v>
      </c>
      <c r="U6" s="14" t="n">
        <v>999.6799999999999</v>
      </c>
      <c r="V6" s="14" t="n">
        <v>1000</v>
      </c>
      <c r="W6" s="14" t="n">
        <v>1000</v>
      </c>
      <c r="Y6" t="inlineStr">
        <is>
          <t>03/09/2026</t>
        </is>
      </c>
      <c r="Z6" s="14" t="n">
        <v>1001.19</v>
      </c>
      <c r="AA6" s="14" t="n">
        <v>1035.95</v>
      </c>
      <c r="AB6" s="14" t="n">
        <v>1000.87</v>
      </c>
      <c r="AC6" s="14" t="n">
        <v>1011.45</v>
      </c>
      <c r="AD6" s="14" t="n">
        <v>999.86</v>
      </c>
      <c r="AE6" s="14" t="n">
        <v>1000.42</v>
      </c>
      <c r="AF6" s="14" t="n">
        <v>1002.47</v>
      </c>
      <c r="AG6" s="14" t="n">
        <v>1000.57</v>
      </c>
      <c r="AH6" s="14" t="n">
        <v>1000.39</v>
      </c>
      <c r="AI6" s="14" t="n">
        <v>1001.29</v>
      </c>
      <c r="AK6" t="inlineStr">
        <is>
          <t>03/09/2026</t>
        </is>
      </c>
      <c r="AL6" s="14" t="n">
        <v>1000.47</v>
      </c>
      <c r="AM6" s="14" t="n">
        <v>1001.56</v>
      </c>
      <c r="AN6" s="14" t="n">
        <v>1000.35</v>
      </c>
      <c r="AO6" s="14" t="n">
        <v>1000</v>
      </c>
      <c r="AP6" s="14" t="n">
        <v>1000.32</v>
      </c>
      <c r="AQ6" s="14" t="n">
        <v>1000</v>
      </c>
      <c r="AR6" s="14" t="n">
        <v>1000</v>
      </c>
      <c r="AS6" s="14" t="n">
        <v>999.6799999999999</v>
      </c>
      <c r="AT6" s="14" t="n">
        <v>1000</v>
      </c>
      <c r="AU6" s="14" t="n">
        <v>1000</v>
      </c>
      <c r="AW6" t="inlineStr">
        <is>
          <t>03/09/2026</t>
        </is>
      </c>
      <c r="AX6" s="14" t="n">
        <v>1000</v>
      </c>
      <c r="AY6" s="14" t="n">
        <v>1010.93</v>
      </c>
      <c r="AZ6" s="14" t="n">
        <v>1000.59</v>
      </c>
      <c r="BA6" s="14" t="n">
        <v>1000</v>
      </c>
      <c r="BB6" s="14" t="n">
        <v>1000</v>
      </c>
      <c r="BC6" s="14" t="n">
        <v>1000</v>
      </c>
      <c r="BD6" s="14" t="n">
        <v>1004.71</v>
      </c>
    </row>
    <row r="7">
      <c r="A7" t="inlineStr">
        <is>
          <t>04/09/2026</t>
        </is>
      </c>
      <c r="B7" s="2" t="n">
        <v>213300</v>
      </c>
      <c r="F7" s="2" t="n">
        <v>626000</v>
      </c>
      <c r="H7" s="2" t="n">
        <v>136200</v>
      </c>
      <c r="I7" s="2" t="n">
        <v>307800</v>
      </c>
      <c r="J7" s="2" t="n">
        <v>205400</v>
      </c>
      <c r="K7" s="2" t="n">
        <v>941200</v>
      </c>
      <c r="M7" t="inlineStr">
        <is>
          <t>04/09/2026</t>
        </is>
      </c>
      <c r="N7" s="14" t="n">
        <v>1000.47</v>
      </c>
      <c r="R7" s="14" t="n">
        <v>1000.48</v>
      </c>
      <c r="T7" s="14" t="n">
        <v>1000</v>
      </c>
      <c r="U7" s="14" t="n">
        <v>999.6799999999999</v>
      </c>
      <c r="V7" s="14" t="n">
        <v>1000</v>
      </c>
      <c r="W7" s="14" t="n">
        <v>1000</v>
      </c>
      <c r="Y7" t="inlineStr">
        <is>
          <t>04/09/2026</t>
        </is>
      </c>
      <c r="Z7" s="14" t="n">
        <v>1003.94</v>
      </c>
      <c r="AA7" s="14" t="n">
        <v>1035.35</v>
      </c>
      <c r="AB7" s="14" t="n">
        <v>1000.75</v>
      </c>
      <c r="AC7" s="14" t="n">
        <v>1010.57</v>
      </c>
      <c r="AD7" s="14" t="n">
        <v>999.91</v>
      </c>
      <c r="AE7" s="14" t="n">
        <v>1000.62</v>
      </c>
      <c r="AF7" s="14" t="n">
        <v>1002.73</v>
      </c>
      <c r="AG7" s="14" t="n">
        <v>1000.76</v>
      </c>
      <c r="AH7" s="14" t="n">
        <v>999.41</v>
      </c>
      <c r="AI7" s="14" t="n">
        <v>1001.72</v>
      </c>
      <c r="AK7" t="inlineStr">
        <is>
          <t>04/09/2026</t>
        </is>
      </c>
      <c r="AL7" s="14" t="n">
        <v>1000.47</v>
      </c>
      <c r="AM7" s="14" t="n">
        <v>1002.09</v>
      </c>
      <c r="AN7" s="14" t="n">
        <v>1000.35</v>
      </c>
      <c r="AO7" s="14" t="n">
        <v>1000</v>
      </c>
      <c r="AP7" s="14" t="n">
        <v>1000.48</v>
      </c>
      <c r="AQ7" s="14" t="n">
        <v>1000</v>
      </c>
      <c r="AR7" s="14" t="n">
        <v>1000</v>
      </c>
      <c r="AS7" s="14" t="n">
        <v>999.6799999999999</v>
      </c>
      <c r="AT7" s="14" t="n">
        <v>1000</v>
      </c>
      <c r="AU7" s="14" t="n">
        <v>1000</v>
      </c>
      <c r="AW7" t="inlineStr">
        <is>
          <t>04/09/2026</t>
        </is>
      </c>
      <c r="AX7" s="14" t="n">
        <v>1000</v>
      </c>
      <c r="AY7" s="14" t="n">
        <v>1021.86</v>
      </c>
      <c r="AZ7" s="14" t="n">
        <v>1000.59</v>
      </c>
      <c r="BA7" s="14" t="n">
        <v>1000</v>
      </c>
      <c r="BB7" s="14" t="n">
        <v>1000</v>
      </c>
      <c r="BC7" s="14" t="n">
        <v>1000</v>
      </c>
      <c r="BD7" s="14" t="n">
        <v>1005.88</v>
      </c>
    </row>
    <row r="8">
      <c r="A8" t="inlineStr">
        <is>
          <t>07/09/2026</t>
        </is>
      </c>
      <c r="B8" s="2" t="n">
        <v>213300</v>
      </c>
      <c r="F8" s="2" t="n">
        <v>628800</v>
      </c>
      <c r="H8" s="2" t="n">
        <v>136200</v>
      </c>
      <c r="I8" s="2" t="n">
        <v>307800</v>
      </c>
      <c r="J8" s="2" t="n">
        <v>205400</v>
      </c>
      <c r="K8" s="2" t="n">
        <v>941500</v>
      </c>
      <c r="M8" t="inlineStr">
        <is>
          <t>07/09/2026</t>
        </is>
      </c>
      <c r="N8" s="14" t="n">
        <v>1000.47</v>
      </c>
      <c r="R8" s="14" t="n">
        <v>1004.95</v>
      </c>
      <c r="T8" s="14" t="n">
        <v>1000</v>
      </c>
      <c r="U8" s="14" t="n">
        <v>999.6799999999999</v>
      </c>
      <c r="V8" s="14" t="n">
        <v>1000</v>
      </c>
      <c r="W8" s="14" t="n">
        <v>1000.32</v>
      </c>
      <c r="Y8" t="inlineStr">
        <is>
          <t>07/09/2026</t>
        </is>
      </c>
      <c r="Z8" s="14" t="n">
        <v>1003.94</v>
      </c>
      <c r="AA8" s="14" t="n">
        <v>1082.68</v>
      </c>
      <c r="AB8" s="14" t="n">
        <v>1000.47</v>
      </c>
      <c r="AC8" s="14" t="n">
        <v>1034.43</v>
      </c>
      <c r="AD8" s="14" t="n">
        <v>712.88</v>
      </c>
      <c r="AE8" s="14" t="n">
        <v>1001.6</v>
      </c>
      <c r="AF8" s="14" t="n">
        <v>1002.81</v>
      </c>
      <c r="AG8" s="14" t="n">
        <v>1000.76</v>
      </c>
      <c r="AH8" s="14" t="n">
        <v>1009.18</v>
      </c>
      <c r="AI8" s="14" t="n">
        <v>1000.68</v>
      </c>
      <c r="AK8" t="inlineStr">
        <is>
          <t>07/09/2026</t>
        </is>
      </c>
      <c r="AL8" s="14" t="n">
        <v>1000.47</v>
      </c>
      <c r="AM8" s="14" t="n">
        <v>1004.17</v>
      </c>
      <c r="AN8" s="14" t="n">
        <v>1001.4</v>
      </c>
      <c r="AO8" s="14" t="n">
        <v>1000</v>
      </c>
      <c r="AP8" s="14" t="n">
        <v>1004.95</v>
      </c>
      <c r="AQ8" s="14" t="n">
        <v>1000</v>
      </c>
      <c r="AR8" s="14" t="n">
        <v>1000</v>
      </c>
      <c r="AS8" s="14" t="n">
        <v>999.6799999999999</v>
      </c>
      <c r="AT8" s="14" t="n">
        <v>1000</v>
      </c>
      <c r="AU8" s="14" t="n">
        <v>1000.32</v>
      </c>
      <c r="AW8" t="inlineStr">
        <is>
          <t>07/09/2026</t>
        </is>
      </c>
      <c r="AX8" s="14" t="n">
        <v>1001.18</v>
      </c>
      <c r="AY8" s="14" t="n">
        <v>1060.11</v>
      </c>
      <c r="AZ8" s="14" t="n">
        <v>1000</v>
      </c>
      <c r="BA8" s="14" t="n">
        <v>1000</v>
      </c>
      <c r="BB8" s="14" t="n">
        <v>1000</v>
      </c>
      <c r="BC8" s="14" t="n">
        <v>1000</v>
      </c>
      <c r="BD8" s="14" t="n">
        <v>1007.06</v>
      </c>
    </row>
    <row r="9">
      <c r="A9" t="inlineStr">
        <is>
          <t>09/09/2026</t>
        </is>
      </c>
      <c r="B9" s="2" t="n">
        <v>213400</v>
      </c>
      <c r="F9" s="2" t="n">
        <v>629200</v>
      </c>
      <c r="H9" s="2" t="n">
        <v>136200</v>
      </c>
      <c r="I9" s="2" t="n">
        <v>307800</v>
      </c>
      <c r="J9" s="2" t="n">
        <v>205400</v>
      </c>
      <c r="K9" s="2" t="n">
        <v>941500</v>
      </c>
      <c r="M9" t="inlineStr">
        <is>
          <t>09/09/2026</t>
        </is>
      </c>
      <c r="N9" s="14" t="n">
        <v>1000.94</v>
      </c>
      <c r="R9" s="14" t="n">
        <v>1005.59</v>
      </c>
      <c r="T9" s="14" t="n">
        <v>1000</v>
      </c>
      <c r="U9" s="14" t="n">
        <v>999.6799999999999</v>
      </c>
      <c r="V9" s="14" t="n">
        <v>1000</v>
      </c>
      <c r="W9" s="14" t="n">
        <v>1000.32</v>
      </c>
      <c r="Y9" t="inlineStr">
        <is>
          <t>09/09/2026</t>
        </is>
      </c>
      <c r="Z9" s="14" t="n">
        <v>1004.96</v>
      </c>
      <c r="AA9" s="14" t="n">
        <v>1131.61</v>
      </c>
      <c r="AB9" s="14" t="n">
        <v>1001.8</v>
      </c>
      <c r="AC9" s="14" t="n">
        <v>1045.17</v>
      </c>
      <c r="AD9" s="14" t="n">
        <v>712.88</v>
      </c>
      <c r="AE9" s="14" t="n">
        <v>1004.25</v>
      </c>
      <c r="AF9" s="14" t="n">
        <v>1002.81</v>
      </c>
      <c r="AG9" s="14" t="n">
        <v>1000.76</v>
      </c>
      <c r="AH9" s="14" t="n">
        <v>1001.5</v>
      </c>
      <c r="AI9" s="14" t="n">
        <v>1004.5</v>
      </c>
      <c r="AK9" t="inlineStr">
        <is>
          <t>09/09/2026</t>
        </is>
      </c>
      <c r="AL9" s="14" t="n">
        <v>1000.94</v>
      </c>
      <c r="AM9" s="14" t="n">
        <v>1005.74</v>
      </c>
      <c r="AN9" s="14" t="n">
        <v>1002.44</v>
      </c>
      <c r="AO9" s="14" t="n">
        <v>1000</v>
      </c>
      <c r="AP9" s="14" t="n">
        <v>1005.59</v>
      </c>
      <c r="AQ9" s="14" t="n">
        <v>1000</v>
      </c>
      <c r="AR9" s="14" t="n">
        <v>1000</v>
      </c>
      <c r="AS9" s="14" t="n">
        <v>999.6799999999999</v>
      </c>
      <c r="AT9" s="14" t="n">
        <v>1000</v>
      </c>
      <c r="AU9" s="14" t="n">
        <v>1000.32</v>
      </c>
      <c r="AW9" t="inlineStr">
        <is>
          <t>09/09/2026</t>
        </is>
      </c>
      <c r="AX9" s="14" t="n">
        <v>1001.18</v>
      </c>
      <c r="AY9" s="14" t="n">
        <v>1103.83</v>
      </c>
      <c r="AZ9" s="14" t="n">
        <v>1001.03</v>
      </c>
      <c r="BA9" s="14" t="n">
        <v>1000</v>
      </c>
      <c r="BB9" s="14" t="n">
        <v>1000</v>
      </c>
      <c r="BC9" s="14" t="n">
        <v>1000</v>
      </c>
      <c r="BD9" s="14" t="n">
        <v>1009.41</v>
      </c>
    </row>
    <row r="10">
      <c r="A10" t="inlineStr">
        <is>
          <t>11/09/2026</t>
        </is>
      </c>
      <c r="B10" s="2" t="n">
        <v>213400</v>
      </c>
      <c r="F10" s="2" t="n">
        <v>629200</v>
      </c>
      <c r="H10" s="2" t="n">
        <v>136300</v>
      </c>
      <c r="I10" s="2" t="n">
        <v>307900</v>
      </c>
      <c r="J10" s="2" t="n">
        <v>205400</v>
      </c>
      <c r="K10" s="2" t="n">
        <v>941500</v>
      </c>
      <c r="M10" t="inlineStr">
        <is>
          <t>11/09/2026</t>
        </is>
      </c>
      <c r="N10" s="14" t="n">
        <v>1000.94</v>
      </c>
      <c r="R10" s="14" t="n">
        <v>1005.59</v>
      </c>
      <c r="T10" s="14" t="n">
        <v>1000.73</v>
      </c>
      <c r="U10" s="14" t="n">
        <v>1000</v>
      </c>
      <c r="V10" s="14" t="n">
        <v>1000</v>
      </c>
      <c r="W10" s="14" t="n">
        <v>1000.32</v>
      </c>
      <c r="Y10" t="inlineStr">
        <is>
          <t>11/09/2026</t>
        </is>
      </c>
      <c r="Z10" s="14" t="n">
        <v>1003.94</v>
      </c>
      <c r="AA10" s="14" t="n">
        <v>1160.48</v>
      </c>
      <c r="AB10" s="14" t="n">
        <v>1002.64</v>
      </c>
      <c r="AC10" s="14" t="n">
        <v>1054.72</v>
      </c>
      <c r="AD10" s="14" t="n">
        <v>1000.5</v>
      </c>
      <c r="AE10" s="14" t="n">
        <v>1006.89</v>
      </c>
      <c r="AF10" s="14" t="n">
        <v>1002.81</v>
      </c>
      <c r="AG10" s="14" t="n">
        <v>999.1900000000001</v>
      </c>
      <c r="AH10" s="14" t="n">
        <v>1009.18</v>
      </c>
      <c r="AI10" s="14" t="n">
        <v>1005.27</v>
      </c>
      <c r="AK10" t="inlineStr">
        <is>
          <t>11/09/2026</t>
        </is>
      </c>
      <c r="AL10" s="14" t="n">
        <v>1000.94</v>
      </c>
      <c r="AM10" s="14" t="n">
        <v>1007.82</v>
      </c>
      <c r="AN10" s="14" t="n">
        <v>1002.79</v>
      </c>
      <c r="AO10" s="14" t="n">
        <v>1000</v>
      </c>
      <c r="AP10" s="14" t="n">
        <v>1005.59</v>
      </c>
      <c r="AQ10" s="14" t="n">
        <v>1000</v>
      </c>
      <c r="AR10" s="14" t="n">
        <v>1000.73</v>
      </c>
      <c r="AS10" s="14" t="n">
        <v>1000</v>
      </c>
      <c r="AT10" s="14" t="n">
        <v>1000</v>
      </c>
      <c r="AU10" s="14" t="n">
        <v>1000.32</v>
      </c>
      <c r="AW10" t="inlineStr">
        <is>
          <t>11/09/2026</t>
        </is>
      </c>
      <c r="AX10" s="14" t="n">
        <v>1001.18</v>
      </c>
      <c r="AY10" s="14" t="n">
        <v>1158.47</v>
      </c>
      <c r="AZ10" s="14" t="n">
        <v>1001.32</v>
      </c>
      <c r="BA10" s="14" t="n">
        <v>1000</v>
      </c>
      <c r="BB10" s="14" t="n">
        <v>1000</v>
      </c>
      <c r="BC10" s="14" t="n">
        <v>1000</v>
      </c>
      <c r="BD10" s="14" t="n">
        <v>1010.59</v>
      </c>
    </row>
    <row r="11">
      <c r="A11" t="inlineStr">
        <is>
          <t>13/09/2026</t>
        </is>
      </c>
      <c r="B11" s="2" t="n">
        <v>213400</v>
      </c>
      <c r="F11" s="2" t="n">
        <v>629300</v>
      </c>
      <c r="H11" s="2" t="n">
        <v>136300</v>
      </c>
      <c r="I11" s="2" t="n">
        <v>307900</v>
      </c>
      <c r="J11" s="2" t="n">
        <v>205400</v>
      </c>
      <c r="K11" s="2" t="n">
        <v>941500</v>
      </c>
      <c r="M11" t="inlineStr">
        <is>
          <t>13/09/2026</t>
        </is>
      </c>
      <c r="N11" s="14" t="n">
        <v>1000.94</v>
      </c>
      <c r="R11" s="14" t="n">
        <v>1005.75</v>
      </c>
      <c r="T11" s="14" t="n">
        <v>1000.73</v>
      </c>
      <c r="U11" s="14" t="n">
        <v>1000</v>
      </c>
      <c r="V11" s="14" t="n">
        <v>1000</v>
      </c>
      <c r="W11" s="14" t="n">
        <v>1000.32</v>
      </c>
      <c r="Y11" t="inlineStr">
        <is>
          <t>13/09/2026</t>
        </is>
      </c>
      <c r="Z11" s="14" t="n">
        <v>1006.83</v>
      </c>
      <c r="AA11" s="14" t="n">
        <v>1177.34</v>
      </c>
      <c r="AB11" s="14" t="n">
        <v>1001.48</v>
      </c>
      <c r="AC11" s="14" t="n">
        <v>1069.83</v>
      </c>
      <c r="AD11" s="14" t="n">
        <v>1000.56</v>
      </c>
      <c r="AE11" s="14" t="n">
        <v>1008.6</v>
      </c>
      <c r="AF11" s="14" t="n">
        <v>1004.03</v>
      </c>
      <c r="AG11" s="14" t="n">
        <v>998.77</v>
      </c>
      <c r="AH11" s="14" t="n">
        <v>1002.08</v>
      </c>
      <c r="AI11" s="14" t="n">
        <v>1006.22</v>
      </c>
      <c r="AK11" t="inlineStr">
        <is>
          <t>13/09/2026</t>
        </is>
      </c>
      <c r="AL11" s="14" t="n">
        <v>1000.94</v>
      </c>
      <c r="AM11" s="14" t="n">
        <v>1010.43</v>
      </c>
      <c r="AN11" s="14" t="n">
        <v>1002.79</v>
      </c>
      <c r="AO11" s="14" t="n">
        <v>1000</v>
      </c>
      <c r="AP11" s="14" t="n">
        <v>1005.75</v>
      </c>
      <c r="AQ11" s="14" t="n">
        <v>1000</v>
      </c>
      <c r="AR11" s="14" t="n">
        <v>1000.73</v>
      </c>
      <c r="AS11" s="14" t="n">
        <v>1000</v>
      </c>
      <c r="AT11" s="14" t="n">
        <v>1000</v>
      </c>
      <c r="AU11" s="14" t="n">
        <v>1000.32</v>
      </c>
      <c r="AW11" t="inlineStr">
        <is>
          <t>13/09/2026</t>
        </is>
      </c>
      <c r="AX11" s="14" t="n">
        <v>1002.36</v>
      </c>
      <c r="AY11" s="14" t="n">
        <v>1196.72</v>
      </c>
      <c r="AZ11" s="14" t="n">
        <v>1002.35</v>
      </c>
      <c r="BA11" s="14" t="n">
        <v>1033.33</v>
      </c>
      <c r="BB11" s="14" t="n">
        <v>1000</v>
      </c>
      <c r="BC11" s="14" t="n">
        <v>1000</v>
      </c>
      <c r="BD11" s="14" t="n">
        <v>1011.76</v>
      </c>
    </row>
    <row r="12">
      <c r="A12" t="inlineStr">
        <is>
          <t>17/09/2026</t>
        </is>
      </c>
      <c r="B12" s="2" t="n">
        <v>213500</v>
      </c>
      <c r="F12" s="2" t="n">
        <v>629600</v>
      </c>
      <c r="H12" s="2" t="n">
        <v>136300</v>
      </c>
      <c r="I12" s="2" t="n">
        <v>307900</v>
      </c>
      <c r="J12" s="2" t="n">
        <v>205400</v>
      </c>
      <c r="K12" s="2" t="n">
        <v>941500</v>
      </c>
      <c r="M12" t="inlineStr">
        <is>
          <t>17/09/2026</t>
        </is>
      </c>
      <c r="N12" s="14" t="n">
        <v>1001.41</v>
      </c>
      <c r="R12" s="14" t="n">
        <v>1006.23</v>
      </c>
      <c r="T12" s="14" t="n">
        <v>1000.73</v>
      </c>
      <c r="U12" s="14" t="n">
        <v>1000</v>
      </c>
      <c r="V12" s="14" t="n">
        <v>1000</v>
      </c>
      <c r="W12" s="14" t="n">
        <v>1000.32</v>
      </c>
      <c r="Y12" t="inlineStr">
        <is>
          <t>17/09/2026</t>
        </is>
      </c>
      <c r="Z12" s="14" t="n">
        <v>1003.94</v>
      </c>
      <c r="AA12" s="14" t="n">
        <v>1345.67</v>
      </c>
      <c r="AB12" s="14" t="n">
        <v>1001.82</v>
      </c>
      <c r="AC12" s="14" t="n">
        <v>1082.16</v>
      </c>
      <c r="AD12" s="14" t="n">
        <v>712.88</v>
      </c>
      <c r="AE12" s="14" t="n">
        <v>1010.85</v>
      </c>
      <c r="AF12" s="14" t="n">
        <v>1004.54</v>
      </c>
      <c r="AG12" s="14" t="n">
        <v>998.01</v>
      </c>
      <c r="AH12" s="14" t="n">
        <v>1009.18</v>
      </c>
      <c r="AI12" s="14" t="n">
        <v>1009.86</v>
      </c>
      <c r="AK12" t="inlineStr">
        <is>
          <t>17/09/2026</t>
        </is>
      </c>
      <c r="AL12" s="14" t="n">
        <v>1001.41</v>
      </c>
      <c r="AM12" s="14" t="n">
        <v>1016.16</v>
      </c>
      <c r="AN12" s="14" t="n">
        <v>1002.79</v>
      </c>
      <c r="AO12" s="14" t="n">
        <v>1000</v>
      </c>
      <c r="AP12" s="14" t="n">
        <v>1006.23</v>
      </c>
      <c r="AQ12" s="14" t="n">
        <v>1000</v>
      </c>
      <c r="AR12" s="14" t="n">
        <v>1000.73</v>
      </c>
      <c r="AS12" s="14" t="n">
        <v>1000</v>
      </c>
      <c r="AT12" s="14" t="n">
        <v>1000</v>
      </c>
      <c r="AU12" s="14" t="n">
        <v>1000.32</v>
      </c>
      <c r="AW12" t="inlineStr">
        <is>
          <t>17/09/2026</t>
        </is>
      </c>
      <c r="AX12" s="14" t="n">
        <v>1004.71</v>
      </c>
      <c r="AY12" s="14" t="n">
        <v>1393.44</v>
      </c>
      <c r="AZ12" s="14" t="n">
        <v>1003.67</v>
      </c>
      <c r="BA12" s="14" t="n">
        <v>1033.33</v>
      </c>
      <c r="BB12" s="14" t="n">
        <v>1000</v>
      </c>
      <c r="BC12" s="14" t="n">
        <v>1000</v>
      </c>
      <c r="BD12" s="14" t="n">
        <v>1012.94</v>
      </c>
    </row>
    <row r="13">
      <c r="A13" t="inlineStr">
        <is>
          <t>18/09/2026</t>
        </is>
      </c>
      <c r="B13" s="2" t="n">
        <v>213500</v>
      </c>
      <c r="F13" s="2" t="n">
        <v>629800</v>
      </c>
      <c r="H13" s="2" t="n">
        <v>136300</v>
      </c>
      <c r="I13" s="2" t="n">
        <v>307900</v>
      </c>
      <c r="J13" s="2" t="n">
        <v>205400</v>
      </c>
      <c r="K13" s="2" t="n">
        <v>941500</v>
      </c>
      <c r="M13" t="inlineStr">
        <is>
          <t>18/09/2026</t>
        </is>
      </c>
      <c r="N13" s="14" t="n">
        <v>1001.41</v>
      </c>
      <c r="R13" s="14" t="n">
        <v>1006.55</v>
      </c>
      <c r="T13" s="14" t="n">
        <v>1000.73</v>
      </c>
      <c r="U13" s="14" t="n">
        <v>1000</v>
      </c>
      <c r="V13" s="14" t="n">
        <v>1000</v>
      </c>
      <c r="W13" s="14" t="n">
        <v>1000.32</v>
      </c>
      <c r="Y13" t="inlineStr">
        <is>
          <t>18/09/2026</t>
        </is>
      </c>
      <c r="Z13" s="14" t="n">
        <v>1003.94</v>
      </c>
      <c r="AA13" s="14" t="n">
        <v>1337.08</v>
      </c>
      <c r="AB13" s="14" t="n">
        <v>1002.64</v>
      </c>
      <c r="AC13" s="14" t="n">
        <v>1084.54</v>
      </c>
      <c r="AD13" s="14" t="n">
        <v>998.03</v>
      </c>
      <c r="AE13" s="14" t="n">
        <v>1013.35</v>
      </c>
      <c r="AF13" s="14" t="n">
        <v>1005.62</v>
      </c>
      <c r="AG13" s="14" t="n">
        <v>997.8</v>
      </c>
      <c r="AH13" s="14" t="n">
        <v>1009.18</v>
      </c>
      <c r="AI13" s="14" t="n">
        <v>1009.86</v>
      </c>
      <c r="AK13" t="inlineStr">
        <is>
          <t>18/09/2026</t>
        </is>
      </c>
      <c r="AL13" s="14" t="n">
        <v>1001.41</v>
      </c>
      <c r="AM13" s="14" t="n">
        <v>1016.68</v>
      </c>
      <c r="AN13" s="14" t="n">
        <v>1006.63</v>
      </c>
      <c r="AO13" s="14" t="n">
        <v>1000</v>
      </c>
      <c r="AP13" s="14" t="n">
        <v>1006.55</v>
      </c>
      <c r="AQ13" s="14" t="n">
        <v>1000</v>
      </c>
      <c r="AR13" s="14" t="n">
        <v>1000.73</v>
      </c>
      <c r="AS13" s="14" t="n">
        <v>1000</v>
      </c>
      <c r="AT13" s="14" t="n">
        <v>1000</v>
      </c>
      <c r="AU13" s="14" t="n">
        <v>1000.32</v>
      </c>
      <c r="AW13" t="inlineStr">
        <is>
          <t>18/09/2026</t>
        </is>
      </c>
      <c r="AX13" s="14" t="n">
        <v>1007.07</v>
      </c>
      <c r="AY13" s="14" t="n">
        <v>1409.84</v>
      </c>
      <c r="AZ13" s="14" t="n">
        <v>1003.67</v>
      </c>
      <c r="BA13" s="14" t="n">
        <v>1033.33</v>
      </c>
      <c r="BB13" s="14" t="n">
        <v>1000</v>
      </c>
      <c r="BC13" s="14" t="n">
        <v>1000</v>
      </c>
      <c r="BD13" s="14" t="n">
        <v>1012.94</v>
      </c>
    </row>
    <row r="14">
      <c r="A14" t="inlineStr">
        <is>
          <t>28/09/2026</t>
        </is>
      </c>
      <c r="B14" s="2" t="n">
        <v>213600</v>
      </c>
      <c r="F14" s="2" t="n">
        <v>630400</v>
      </c>
      <c r="H14" s="2" t="n">
        <v>137000</v>
      </c>
      <c r="I14" s="2" t="n">
        <v>308000</v>
      </c>
      <c r="J14" s="2" t="n">
        <v>205300</v>
      </c>
      <c r="K14" s="2" t="n">
        <v>941600</v>
      </c>
      <c r="M14" t="inlineStr">
        <is>
          <t>28/09/2026</t>
        </is>
      </c>
      <c r="N14" s="14" t="n">
        <v>1001.88</v>
      </c>
      <c r="R14" s="14" t="n">
        <v>1007.51</v>
      </c>
      <c r="T14" s="14" t="n">
        <v>1005.87</v>
      </c>
      <c r="U14" s="14" t="n">
        <v>1000.32</v>
      </c>
      <c r="V14" s="14" t="n">
        <v>999.51</v>
      </c>
      <c r="W14" s="14" t="n">
        <v>1000.42</v>
      </c>
      <c r="Y14" t="inlineStr">
        <is>
          <t>28/09/2026</t>
        </is>
      </c>
      <c r="AK14" t="inlineStr">
        <is>
          <t>28/09/2026</t>
        </is>
      </c>
      <c r="AL14" s="14" t="n">
        <v>1001.88</v>
      </c>
      <c r="AM14" s="14" t="n">
        <v>1030.76</v>
      </c>
      <c r="AN14" s="14" t="n">
        <v>1011.51</v>
      </c>
      <c r="AO14" s="14" t="n">
        <v>1000</v>
      </c>
      <c r="AP14" s="14" t="n">
        <v>1007.51</v>
      </c>
      <c r="AQ14" s="14" t="n">
        <v>1000</v>
      </c>
      <c r="AR14" s="14" t="n">
        <v>1005.87</v>
      </c>
      <c r="AS14" s="14" t="n">
        <v>1000.32</v>
      </c>
      <c r="AT14" s="14" t="n">
        <v>999.51</v>
      </c>
      <c r="AU14" s="14" t="n">
        <v>1000.42</v>
      </c>
      <c r="AW14" t="inlineStr">
        <is>
          <t>28/09/2026</t>
        </is>
      </c>
      <c r="AX14" s="14" t="n">
        <v>1010.6</v>
      </c>
      <c r="AY14" s="14" t="n">
        <v>2196.72</v>
      </c>
      <c r="AZ14" s="14" t="n">
        <v>1003.08</v>
      </c>
      <c r="BA14" s="14" t="n">
        <v>1033.33</v>
      </c>
      <c r="BB14" s="14" t="n">
        <v>1000</v>
      </c>
      <c r="BC14" s="14" t="n">
        <v>1000</v>
      </c>
      <c r="BD14" s="14" t="n">
        <v>1043.53</v>
      </c>
    </row>
    <row r="15">
      <c r="A15" t="inlineStr">
        <is>
          <t>02/10/2026</t>
        </is>
      </c>
      <c r="B15" s="2" t="n">
        <v>213800</v>
      </c>
      <c r="F15" s="2" t="n">
        <v>632800</v>
      </c>
      <c r="H15" s="2" t="n">
        <v>137000</v>
      </c>
      <c r="I15" s="2" t="n">
        <v>308000</v>
      </c>
      <c r="J15" s="2" t="n">
        <v>205300</v>
      </c>
      <c r="K15" s="2" t="n">
        <v>941600</v>
      </c>
      <c r="M15" t="inlineStr">
        <is>
          <t>02/10/2026</t>
        </is>
      </c>
      <c r="N15" s="14" t="n">
        <v>1002.81</v>
      </c>
      <c r="R15" s="14" t="n">
        <v>1011.35</v>
      </c>
      <c r="T15" s="14" t="n">
        <v>1005.87</v>
      </c>
      <c r="U15" s="14" t="n">
        <v>1000.32</v>
      </c>
      <c r="V15" s="14" t="n">
        <v>999.51</v>
      </c>
      <c r="W15" s="14" t="n">
        <v>1000.42</v>
      </c>
      <c r="Y15" t="inlineStr">
        <is>
          <t>02/10/2026</t>
        </is>
      </c>
      <c r="AK15" t="inlineStr">
        <is>
          <t>02/10/2026</t>
        </is>
      </c>
      <c r="AL15" s="14" t="n">
        <v>1002.81</v>
      </c>
      <c r="AM15" s="14" t="n">
        <v>1047.97</v>
      </c>
      <c r="AN15" s="14" t="n">
        <v>1011.86</v>
      </c>
      <c r="AO15" s="14" t="n">
        <v>1000</v>
      </c>
      <c r="AP15" s="14" t="n">
        <v>1011.35</v>
      </c>
      <c r="AQ15" s="14" t="n">
        <v>1000</v>
      </c>
      <c r="AR15" s="14" t="n">
        <v>1005.87</v>
      </c>
      <c r="AS15" s="14" t="n">
        <v>1000.32</v>
      </c>
      <c r="AT15" s="14" t="n">
        <v>999.51</v>
      </c>
      <c r="AU15" s="14" t="n">
        <v>1000.42</v>
      </c>
      <c r="AW15" t="inlineStr">
        <is>
          <t>02/10/2026</t>
        </is>
      </c>
      <c r="AX15" s="14" t="n">
        <v>1022.38</v>
      </c>
      <c r="AY15" s="14" t="n">
        <v>2934.43</v>
      </c>
      <c r="AZ15" s="14" t="n">
        <v>1006.31</v>
      </c>
      <c r="BA15" s="14" t="n">
        <v>1033.33</v>
      </c>
      <c r="BB15" s="14" t="n">
        <v>1000</v>
      </c>
      <c r="BC15" s="14" t="n">
        <v>1000</v>
      </c>
      <c r="BD15" s="14" t="n">
        <v>1048.24</v>
      </c>
    </row>
    <row r="16">
      <c r="A16" t="inlineStr">
        <is>
          <t>07/10/2026</t>
        </is>
      </c>
      <c r="B16" s="2" t="n">
        <v>214100</v>
      </c>
      <c r="F16" s="2" t="n">
        <v>634300</v>
      </c>
      <c r="H16" s="2" t="n">
        <v>137100</v>
      </c>
      <c r="I16" s="2" t="n">
        <v>308000</v>
      </c>
      <c r="J16" s="2" t="n">
        <v>205300</v>
      </c>
      <c r="K16" s="2" t="n">
        <v>941600</v>
      </c>
      <c r="M16" t="inlineStr">
        <is>
          <t>07/10/2026</t>
        </is>
      </c>
      <c r="N16" s="14" t="n">
        <v>1004.22</v>
      </c>
      <c r="R16" s="14" t="n">
        <v>1013.74</v>
      </c>
      <c r="T16" s="14" t="n">
        <v>1006.61</v>
      </c>
      <c r="U16" s="14" t="n">
        <v>1000.32</v>
      </c>
      <c r="V16" s="14" t="n">
        <v>999.51</v>
      </c>
      <c r="W16" s="14" t="n">
        <v>1000.42</v>
      </c>
      <c r="Y16" t="inlineStr">
        <is>
          <t>07/10/2026</t>
        </is>
      </c>
      <c r="AK16" t="inlineStr">
        <is>
          <t>07/10/2026</t>
        </is>
      </c>
      <c r="AL16" s="14" t="n">
        <v>1004.22</v>
      </c>
      <c r="AM16" s="14" t="n">
        <v>1074.04</v>
      </c>
      <c r="AN16" s="14" t="n">
        <v>1012.21</v>
      </c>
      <c r="AO16" s="14" t="n">
        <v>1000</v>
      </c>
      <c r="AP16" s="14" t="n">
        <v>1013.74</v>
      </c>
      <c r="AQ16" s="14" t="n">
        <v>1000</v>
      </c>
      <c r="AR16" s="14" t="n">
        <v>1006.61</v>
      </c>
      <c r="AS16" s="14" t="n">
        <v>1000.32</v>
      </c>
      <c r="AT16" s="14" t="n">
        <v>999.51</v>
      </c>
      <c r="AU16" s="14" t="n">
        <v>1000.42</v>
      </c>
      <c r="AW16" t="inlineStr">
        <is>
          <t>07/10/2026</t>
        </is>
      </c>
      <c r="AX16" s="14" t="n">
        <v>1030.62</v>
      </c>
      <c r="AY16" s="14" t="n">
        <v>3677.6</v>
      </c>
      <c r="AZ16" s="14" t="n">
        <v>1009.98</v>
      </c>
      <c r="BA16" s="14" t="n">
        <v>1033.33</v>
      </c>
      <c r="BB16" s="14" t="n">
        <v>1000</v>
      </c>
      <c r="BC16" s="14" t="n">
        <v>1066.67</v>
      </c>
      <c r="BD16" s="14" t="n">
        <v>1050.59</v>
      </c>
    </row>
    <row r="17">
      <c r="A17" t="inlineStr">
        <is>
          <t>12/10/2026</t>
        </is>
      </c>
      <c r="B17" s="2" t="n">
        <v>214100</v>
      </c>
      <c r="F17" s="2" t="n">
        <v>635200</v>
      </c>
      <c r="H17" s="2" t="n">
        <v>137200</v>
      </c>
      <c r="I17" s="2" t="n">
        <v>308800</v>
      </c>
      <c r="J17" s="2" t="n">
        <v>205200</v>
      </c>
      <c r="K17" s="2" t="n">
        <v>941500</v>
      </c>
      <c r="M17" t="inlineStr">
        <is>
          <t>12/10/2026</t>
        </is>
      </c>
      <c r="N17" s="14" t="n">
        <v>1004.22</v>
      </c>
      <c r="R17" s="14" t="n">
        <v>1015.18</v>
      </c>
      <c r="T17" s="14" t="n">
        <v>1007.34</v>
      </c>
      <c r="U17" s="14" t="n">
        <v>1002.92</v>
      </c>
      <c r="V17" s="14" t="n">
        <v>999.03</v>
      </c>
      <c r="W17" s="14" t="n">
        <v>1000.32</v>
      </c>
      <c r="Y17" t="inlineStr">
        <is>
          <t>12/10/2026</t>
        </is>
      </c>
      <c r="AK17" t="inlineStr">
        <is>
          <t>12/10/2026</t>
        </is>
      </c>
      <c r="AL17" s="14" t="n">
        <v>1004.22</v>
      </c>
      <c r="AM17" s="14" t="n">
        <v>1094.89</v>
      </c>
      <c r="AN17" s="14" t="n">
        <v>1012.56</v>
      </c>
      <c r="AO17" s="14" t="n">
        <v>1000</v>
      </c>
      <c r="AP17" s="14" t="n">
        <v>1015.18</v>
      </c>
      <c r="AQ17" s="14" t="n">
        <v>1000</v>
      </c>
      <c r="AR17" s="14" t="n">
        <v>1007.34</v>
      </c>
      <c r="AS17" s="14" t="n">
        <v>1002.92</v>
      </c>
      <c r="AT17" s="14" t="n">
        <v>999.03</v>
      </c>
      <c r="AU17" s="14" t="n">
        <v>1000.32</v>
      </c>
      <c r="AW17" t="inlineStr">
        <is>
          <t>12/10/2026</t>
        </is>
      </c>
      <c r="AX17" s="14" t="n">
        <v>1035.34</v>
      </c>
      <c r="AY17" s="14" t="n">
        <v>4344.26</v>
      </c>
      <c r="AZ17" s="14" t="n">
        <v>1009.83</v>
      </c>
      <c r="BA17" s="14" t="n">
        <v>1066.67</v>
      </c>
      <c r="BB17" s="14" t="n">
        <v>1000</v>
      </c>
      <c r="BC17" s="14" t="n">
        <v>1066.67</v>
      </c>
      <c r="BD17" s="14" t="n">
        <v>1050.59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2026-08-31T21:00:30Z</dcterms:created>
  <dcterms:modified xsi:type="dcterms:W3CDTF">2026-10-12T21:19:51Z</dcterms:modified>
</cp:coreProperties>
</file>