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DONNEES" sheetId="1" state="visible" r:id="rId1"/>
    <sheet name="COMPARAISON" sheetId="2" state="visible" r:id="rId2"/>
    <sheet name="GRAPHIQUES" sheetId="3" state="visible" r:id="rId3"/>
    <sheet name="_donnees_graphiques" sheetId="4" state="hidden" r:id="rId4"/>
  </sheets>
  <definedNames>
    <definedName name="_xlnm._FilterDatabase" localSheetId="0" hidden="1">'DONNEES'!$A$1:$H$41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#,##0;-#,##0;0"/>
    <numFmt numFmtId="165" formatCode="+0.0&quot; %&quot;;-0.0&quot; %&quot;;0.0&quot; %&quot;"/>
  </numFmts>
  <fonts count="19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  <sz val="12"/>
    </font>
    <font>
      <i val="1"/>
      <color rgb="00C00000"/>
    </font>
    <font>
      <i val="1"/>
    </font>
    <font>
      <name val="Calibri"/>
      <b val="1"/>
      <color rgb="001F1F2E"/>
      <sz val="11"/>
    </font>
    <font>
      <name val="Calibri"/>
      <b val="1"/>
      <color rgb="00FFFFFF"/>
      <sz val="10"/>
    </font>
    <font>
      <name val="Calibri"/>
      <b val="1"/>
      <color rgb="000F1752"/>
      <sz val="11"/>
    </font>
    <font>
      <name val="Calibri"/>
      <b val="1"/>
      <color rgb="000F1752"/>
      <sz val="16"/>
    </font>
    <font>
      <name val="Calibri"/>
      <i val="1"/>
      <color rgb="004A5464"/>
      <sz val="9"/>
    </font>
    <font>
      <name val="Calibri"/>
      <b val="1"/>
      <color rgb="00FFFFFF"/>
      <sz val="11"/>
    </font>
    <font>
      <name val="Calibri"/>
      <b val="1"/>
      <color rgb="002F8F5B"/>
      <sz val="11"/>
    </font>
    <font>
      <name val="Calibri"/>
      <color rgb="004A5464"/>
      <sz val="11"/>
    </font>
    <font>
      <name val="Calibri"/>
      <b val="1"/>
      <color rgb="00C2185B"/>
      <sz val="11"/>
    </font>
    <font>
      <name val="Calibri"/>
      <i val="1"/>
      <color rgb="00F62A72"/>
      <sz val="9"/>
    </font>
    <font>
      <name val="Calibri"/>
      <b val="1"/>
      <color rgb="0098955F"/>
      <sz val="11"/>
    </font>
    <font>
      <name val="Calibri"/>
      <b val="1"/>
      <color rgb="004A5464"/>
      <sz val="11"/>
    </font>
    <font>
      <name val="Calibri"/>
      <color rgb="000F1752"/>
      <sz val="1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0F1752"/>
      </patternFill>
    </fill>
    <fill>
      <patternFill patternType="solid">
        <fgColor rgb="00F1F2F5"/>
      </patternFill>
    </fill>
    <fill>
      <patternFill patternType="solid">
        <fgColor rgb="00B0AD85"/>
      </patternFill>
    </fill>
    <fill>
      <patternFill patternType="solid">
        <fgColor rgb="001D257A"/>
      </patternFill>
    </fill>
    <fill>
      <patternFill patternType="solid">
        <fgColor rgb="00F9F9F9"/>
      </patternFill>
    </fill>
  </fills>
  <borders count="2">
    <border>
      <left/>
      <right/>
      <top/>
      <bottom/>
      <diagonal/>
    </border>
    <border>
      <left style="thin">
        <color rgb="00DCDFDF"/>
      </left>
      <right style="thin">
        <color rgb="00DCDFDF"/>
      </right>
      <top style="thin">
        <color rgb="00DCDFDF"/>
      </top>
      <bottom style="thin">
        <color rgb="00DCDFDF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horizontal="center" wrapText="1"/>
    </xf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0" fontId="5" fillId="0" borderId="0" pivotButton="0" quotePrefix="0" xfId="0"/>
    <xf numFmtId="2" fontId="0" fillId="0" borderId="0" pivotButton="0" quotePrefix="0" xfId="0"/>
    <xf numFmtId="0" fontId="7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3" fontId="0" fillId="0" borderId="0" applyAlignment="1" pivotButton="0" quotePrefix="0" xfId="0">
      <alignment horizontal="center" vertical="center" wrapText="1"/>
    </xf>
    <xf numFmtId="3" fontId="6" fillId="0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horizontal="center" vertical="center" wrapText="1"/>
    </xf>
    <xf numFmtId="0" fontId="8" fillId="5" borderId="0" pivotButton="0" quotePrefix="0" xfId="0"/>
    <xf numFmtId="3" fontId="0" fillId="5" borderId="0" applyAlignment="1" pivotButton="0" quotePrefix="0" xfId="0">
      <alignment horizontal="center" vertical="center" wrapText="1"/>
    </xf>
    <xf numFmtId="3" fontId="6" fillId="5" borderId="0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11" fillId="7" borderId="1" applyAlignment="1" pivotButton="0" quotePrefix="0" xfId="0">
      <alignment horizontal="left" vertical="center"/>
    </xf>
    <xf numFmtId="0" fontId="0" fillId="7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3" fontId="6" fillId="0" borderId="1" pivotButton="0" quotePrefix="0" xfId="0"/>
    <xf numFmtId="164" fontId="12" fillId="0" borderId="1" pivotButton="0" quotePrefix="0" xfId="0"/>
    <xf numFmtId="0" fontId="13" fillId="0" borderId="1" applyAlignment="1" pivotButton="0" quotePrefix="0" xfId="0">
      <alignment horizontal="center" vertical="center" wrapText="1"/>
    </xf>
    <xf numFmtId="165" fontId="12" fillId="0" borderId="1" pivotButton="0" quotePrefix="0" xfId="0"/>
    <xf numFmtId="0" fontId="8" fillId="5" borderId="1" applyAlignment="1" pivotButton="0" quotePrefix="0" xfId="0">
      <alignment horizontal="left" vertical="center"/>
    </xf>
    <xf numFmtId="3" fontId="6" fillId="5" borderId="1" pivotButton="0" quotePrefix="0" xfId="0"/>
    <xf numFmtId="164" fontId="12" fillId="5" borderId="1" pivotButton="0" quotePrefix="0" xfId="0"/>
    <xf numFmtId="0" fontId="13" fillId="5" borderId="1" applyAlignment="1" pivotButton="0" quotePrefix="0" xfId="0">
      <alignment horizontal="center" vertical="center" wrapText="1"/>
    </xf>
    <xf numFmtId="165" fontId="12" fillId="5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164" fontId="14" fillId="5" borderId="1" pivotButton="0" quotePrefix="0" xfId="0"/>
    <xf numFmtId="165" fontId="14" fillId="5" borderId="1" pivotButton="0" quotePrefix="0" xfId="0"/>
    <xf numFmtId="0" fontId="15" fillId="0" borderId="0" pivotButton="0" quotePrefix="0" xfId="0"/>
    <xf numFmtId="0" fontId="8" fillId="0" borderId="1" pivotButton="0" quotePrefix="0" xfId="0"/>
    <xf numFmtId="3" fontId="0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0" fontId="8" fillId="5" borderId="1" pivotButton="0" quotePrefix="0" xfId="0"/>
    <xf numFmtId="3" fontId="0" fillId="5" borderId="1" applyAlignment="1" pivotButton="0" quotePrefix="0" xfId="0">
      <alignment horizontal="center" vertical="center" wrapText="1"/>
    </xf>
    <xf numFmtId="3" fontId="6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4" fontId="13" fillId="0" borderId="1" pivotButton="0" quotePrefix="0" xfId="0"/>
    <xf numFmtId="165" fontId="13" fillId="0" borderId="1" pivotButton="0" quotePrefix="0" xfId="0"/>
    <xf numFmtId="0" fontId="8" fillId="8" borderId="1" pivotButton="0" quotePrefix="0" xfId="0"/>
    <xf numFmtId="3" fontId="8" fillId="8" borderId="1" pivotButton="0" quotePrefix="0" xfId="0"/>
    <xf numFmtId="164" fontId="12" fillId="8" borderId="1" pivotButton="0" quotePrefix="0" xfId="0"/>
    <xf numFmtId="165" fontId="12" fillId="8" borderId="1" pivotButton="0" quotePrefix="0" xfId="0"/>
    <xf numFmtId="164" fontId="14" fillId="8" borderId="1" pivotButton="0" quotePrefix="0" xfId="0"/>
    <xf numFmtId="165" fontId="14" fillId="8" borderId="1" pivotButton="0" quotePrefix="0" xfId="0"/>
    <xf numFmtId="0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8" fillId="0" borderId="1" pivotButton="0" quotePrefix="0" xfId="0"/>
    <xf numFmtId="164" fontId="17" fillId="8" borderId="1" pivotButton="0" quotePrefix="0" xfId="0"/>
    <xf numFmtId="165" fontId="17" fillId="8" borderId="1" pivotButton="0" quotePrefix="0" xfId="0"/>
    <xf numFmtId="164" fontId="13" fillId="5" borderId="1" pivotButton="0" quotePrefix="0" xfId="0"/>
    <xf numFmtId="165" fontId="13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1 - Evolution du total comparable (perimetre constant)</a:t>
            </a:r>
          </a:p>
        </rich>
      </tx>
    </title>
    <plotArea>
      <lineChart>
        <grouping val="standard"/>
        <ser>
          <idx val="0"/>
          <order val="0"/>
          <tx>
            <strRef>
              <f>'_donnees_graphiques'!B2</f>
            </strRef>
          </tx>
          <spPr>
            <a:ln w="22000">
              <a:solidFill>
                <a:srgbClr val="1D25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'_donnees_graphiques'!$A$3:$A$6</f>
            </numRef>
          </cat>
          <val>
            <numRef>
              <f>'_donnees_graphiques'!$B$3:$B$6</f>
            </numRef>
          </val>
          <smooth val="0"/>
        </ser>
        <ser>
          <idx val="1"/>
          <order val="1"/>
          <tx>
            <strRef>
              <f>'_donnees_graphiques'!C2</f>
            </strRef>
          </tx>
          <spPr>
            <a:ln w="22000">
              <a:solidFill>
                <a:srgbClr val="F62A7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'_donnees_graphiques'!$A$3:$A$6</f>
            </numRef>
          </cat>
          <val>
            <numRef>
              <f>'_donnees_graphiques'!$C$3:$C$6</f>
            </numRef>
          </val>
          <smooth val="0"/>
        </ser>
        <ser>
          <idx val="2"/>
          <order val="2"/>
          <tx>
            <strRef>
              <f>'_donnees_graphiques'!D2</f>
            </strRef>
          </tx>
          <spPr>
            <a:ln w="22000">
              <a:solidFill>
                <a:srgbClr val="52C9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'_donnees_graphiques'!$A$3:$A$6</f>
            </numRef>
          </cat>
          <val>
            <numRef>
              <f>'_donnees_graphiques'!$D$3:$D$6</f>
            </numRef>
          </val>
          <smooth val="0"/>
        </ser>
        <ser>
          <idx val="3"/>
          <order val="3"/>
          <tx>
            <strRef>
              <f>'_donnees_graphiques'!E2</f>
            </strRef>
          </tx>
          <spPr>
            <a:ln w="22000">
              <a:solidFill>
                <a:srgbClr val="9895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'_donnees_graphiques'!$A$3:$A$6</f>
            </numRef>
          </cat>
          <val>
            <numRef>
              <f>'_donnees_graphiques'!$E$3:$E$6</f>
            </numRef>
          </val>
          <smooth val="0"/>
        </ser>
        <ser>
          <idx val="4"/>
          <order val="4"/>
          <tx>
            <strRef>
              <f>'_donnees_graphiques'!F2</f>
            </strRef>
          </tx>
          <spPr>
            <a:ln w="22000">
              <a:solidFill>
                <a:srgbClr val="4A36A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'_donnees_graphiques'!$A$3:$A$6</f>
            </numRef>
          </cat>
          <val>
            <numRef>
              <f>'_donnees_graphiques'!$F$3:$F$6</f>
            </numRef>
          </val>
          <smooth val="0"/>
        </ser>
        <ser>
          <idx val="5"/>
          <order val="5"/>
          <tx>
            <strRef>
              <f>'_donnees_graphiques'!G2</f>
            </strRef>
          </tx>
          <spPr>
            <a:ln w="22000">
              <a:solidFill>
                <a:srgbClr val="0F175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'_donnees_graphiques'!$A$3:$A$6</f>
            </numRef>
          </cat>
          <val>
            <numRef>
              <f>'_donnees_graphiques'!$G$3:$G$6</f>
            </numRef>
          </val>
          <smooth val="0"/>
        </ser>
        <ser>
          <idx val="6"/>
          <order val="6"/>
          <tx>
            <strRef>
              <f>'_donnees_graphiques'!H2</f>
            </strRef>
          </tx>
          <spPr>
            <a:ln w="22000">
              <a:solidFill>
                <a:srgbClr val="2E9B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'_donnees_graphiques'!$A$3:$A$6</f>
            </numRef>
          </cat>
          <val>
            <numRef>
              <f>'_donnees_graphiques'!$H$3:$H$6</f>
            </numRef>
          </val>
          <smooth val="0"/>
        </ser>
        <ser>
          <idx val="7"/>
          <order val="7"/>
          <tx>
            <strRef>
              <f>'_donnees_graphiques'!I2</f>
            </strRef>
          </tx>
          <spPr>
            <a:ln w="22000">
              <a:solidFill>
                <a:srgbClr val="E08A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'_donnees_graphiques'!$A$3:$A$6</f>
            </numRef>
          </cat>
          <val>
            <numRef>
              <f>'_donnees_graphiques'!$I$3:$I$6</f>
            </numRef>
          </val>
          <smooth val="0"/>
        </ser>
        <ser>
          <idx val="8"/>
          <order val="8"/>
          <tx>
            <strRef>
              <f>'_donnees_graphiques'!J2</f>
            </strRef>
          </tx>
          <spPr>
            <a:ln w="22000">
              <a:solidFill>
                <a:srgbClr val="8E44A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'_donnees_graphiques'!$A$3:$A$6</f>
            </numRef>
          </cat>
          <val>
            <numRef>
              <f>'_donnees_graphiques'!$J$3:$J$6</f>
            </numRef>
          </val>
          <smooth val="0"/>
        </ser>
        <ser>
          <idx val="9"/>
          <order val="9"/>
          <tx>
            <strRef>
              <f>'_donnees_graphiques'!K2</f>
            </strRef>
          </tx>
          <spPr>
            <a:ln w="22000">
              <a:solidFill>
                <a:srgbClr val="16A0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'_donnees_graphiques'!$A$3:$A$6</f>
            </numRef>
          </cat>
          <val>
            <numRef>
              <f>'_donnees_graphiques'!$K$3:$K$6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Abonnes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2 - Croissance du total comparable (base 1000)</a:t>
            </a:r>
          </a:p>
        </rich>
      </tx>
    </title>
    <plotArea>
      <lineChart>
        <grouping val="standard"/>
        <ser>
          <idx val="0"/>
          <order val="0"/>
          <tx>
            <strRef>
              <f>'_donnees_graphiques'!N2</f>
            </strRef>
          </tx>
          <spPr>
            <a:ln w="22000">
              <a:solidFill>
                <a:srgbClr val="1D25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'_donnees_graphiques'!$M$3:$M$6</f>
            </numRef>
          </cat>
          <val>
            <numRef>
              <f>'_donnees_graphiques'!$N$3:$N$6</f>
            </numRef>
          </val>
          <smooth val="0"/>
        </ser>
        <ser>
          <idx val="1"/>
          <order val="1"/>
          <tx>
            <strRef>
              <f>'_donnees_graphiques'!O2</f>
            </strRef>
          </tx>
          <spPr>
            <a:ln w="22000">
              <a:solidFill>
                <a:srgbClr val="F62A7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'_donnees_graphiques'!$M$3:$M$6</f>
            </numRef>
          </cat>
          <val>
            <numRef>
              <f>'_donnees_graphiques'!$O$3:$O$6</f>
            </numRef>
          </val>
          <smooth val="0"/>
        </ser>
        <ser>
          <idx val="2"/>
          <order val="2"/>
          <tx>
            <strRef>
              <f>'_donnees_graphiques'!P2</f>
            </strRef>
          </tx>
          <spPr>
            <a:ln w="22000">
              <a:solidFill>
                <a:srgbClr val="52C9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'_donnees_graphiques'!$M$3:$M$6</f>
            </numRef>
          </cat>
          <val>
            <numRef>
              <f>'_donnees_graphiques'!$P$3:$P$6</f>
            </numRef>
          </val>
          <smooth val="0"/>
        </ser>
        <ser>
          <idx val="3"/>
          <order val="3"/>
          <tx>
            <strRef>
              <f>'_donnees_graphiques'!Q2</f>
            </strRef>
          </tx>
          <spPr>
            <a:ln w="22000">
              <a:solidFill>
                <a:srgbClr val="9895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'_donnees_graphiques'!$M$3:$M$6</f>
            </numRef>
          </cat>
          <val>
            <numRef>
              <f>'_donnees_graphiques'!$Q$3:$Q$6</f>
            </numRef>
          </val>
          <smooth val="0"/>
        </ser>
        <ser>
          <idx val="4"/>
          <order val="4"/>
          <tx>
            <strRef>
              <f>'_donnees_graphiques'!R2</f>
            </strRef>
          </tx>
          <spPr>
            <a:ln w="22000">
              <a:solidFill>
                <a:srgbClr val="4A36A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'_donnees_graphiques'!$M$3:$M$6</f>
            </numRef>
          </cat>
          <val>
            <numRef>
              <f>'_donnees_graphiques'!$R$3:$R$6</f>
            </numRef>
          </val>
          <smooth val="0"/>
        </ser>
        <ser>
          <idx val="5"/>
          <order val="5"/>
          <tx>
            <strRef>
              <f>'_donnees_graphiques'!S2</f>
            </strRef>
          </tx>
          <spPr>
            <a:ln w="22000">
              <a:solidFill>
                <a:srgbClr val="0F175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'_donnees_graphiques'!$M$3:$M$6</f>
            </numRef>
          </cat>
          <val>
            <numRef>
              <f>'_donnees_graphiques'!$S$3:$S$6</f>
            </numRef>
          </val>
          <smooth val="0"/>
        </ser>
        <ser>
          <idx val="6"/>
          <order val="6"/>
          <tx>
            <strRef>
              <f>'_donnees_graphiques'!T2</f>
            </strRef>
          </tx>
          <spPr>
            <a:ln w="22000">
              <a:solidFill>
                <a:srgbClr val="2E9B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'_donnees_graphiques'!$M$3:$M$6</f>
            </numRef>
          </cat>
          <val>
            <numRef>
              <f>'_donnees_graphiques'!$T$3:$T$6</f>
            </numRef>
          </val>
          <smooth val="0"/>
        </ser>
        <ser>
          <idx val="7"/>
          <order val="7"/>
          <tx>
            <strRef>
              <f>'_donnees_graphiques'!U2</f>
            </strRef>
          </tx>
          <spPr>
            <a:ln w="22000">
              <a:solidFill>
                <a:srgbClr val="E08A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'_donnees_graphiques'!$M$3:$M$6</f>
            </numRef>
          </cat>
          <val>
            <numRef>
              <f>'_donnees_graphiques'!$U$3:$U$6</f>
            </numRef>
          </val>
          <smooth val="0"/>
        </ser>
        <ser>
          <idx val="8"/>
          <order val="8"/>
          <tx>
            <strRef>
              <f>'_donnees_graphiques'!V2</f>
            </strRef>
          </tx>
          <spPr>
            <a:ln w="22000">
              <a:solidFill>
                <a:srgbClr val="8E44A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'_donnees_graphiques'!$M$3:$M$6</f>
            </numRef>
          </cat>
          <val>
            <numRef>
              <f>'_donnees_graphiques'!$V$3:$V$6</f>
            </numRef>
          </val>
          <smooth val="0"/>
        </ser>
        <ser>
          <idx val="9"/>
          <order val="9"/>
          <tx>
            <strRef>
              <f>'_donnees_graphiques'!W2</f>
            </strRef>
          </tx>
          <spPr>
            <a:ln w="22000">
              <a:solidFill>
                <a:srgbClr val="16A0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'_donnees_graphiques'!$M$3:$M$6</f>
            </numRef>
          </cat>
          <val>
            <numRef>
              <f>'_donnees_graphiques'!$W$3:$W$6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Base 1000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3 - Croissance Instagram (base 1000)</a:t>
            </a:r>
          </a:p>
        </rich>
      </tx>
    </title>
    <plotArea>
      <lineChart>
        <grouping val="standard"/>
        <ser>
          <idx val="0"/>
          <order val="0"/>
          <tx>
            <strRef>
              <f>'_donnees_graphiques'!Z2</f>
            </strRef>
          </tx>
          <spPr>
            <a:ln w="22000">
              <a:solidFill>
                <a:srgbClr val="1D25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'_donnees_graphiques'!$Y$3:$Y$6</f>
            </numRef>
          </cat>
          <val>
            <numRef>
              <f>'_donnees_graphiques'!$Z$3:$Z$6</f>
            </numRef>
          </val>
          <smooth val="0"/>
        </ser>
        <ser>
          <idx val="1"/>
          <order val="1"/>
          <tx>
            <strRef>
              <f>'_donnees_graphiques'!AA2</f>
            </strRef>
          </tx>
          <spPr>
            <a:ln w="22000">
              <a:solidFill>
                <a:srgbClr val="F62A7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'_donnees_graphiques'!$Y$3:$Y$6</f>
            </numRef>
          </cat>
          <val>
            <numRef>
              <f>'_donnees_graphiques'!$AA$3:$AA$6</f>
            </numRef>
          </val>
          <smooth val="0"/>
        </ser>
        <ser>
          <idx val="2"/>
          <order val="2"/>
          <tx>
            <strRef>
              <f>'_donnees_graphiques'!AB2</f>
            </strRef>
          </tx>
          <spPr>
            <a:ln w="22000">
              <a:solidFill>
                <a:srgbClr val="52C9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'_donnees_graphiques'!$Y$3:$Y$6</f>
            </numRef>
          </cat>
          <val>
            <numRef>
              <f>'_donnees_graphiques'!$AB$3:$AB$6</f>
            </numRef>
          </val>
          <smooth val="0"/>
        </ser>
        <ser>
          <idx val="3"/>
          <order val="3"/>
          <tx>
            <strRef>
              <f>'_donnees_graphiques'!AC2</f>
            </strRef>
          </tx>
          <spPr>
            <a:ln w="22000">
              <a:solidFill>
                <a:srgbClr val="9895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'_donnees_graphiques'!$Y$3:$Y$6</f>
            </numRef>
          </cat>
          <val>
            <numRef>
              <f>'_donnees_graphiques'!$AC$3:$AC$6</f>
            </numRef>
          </val>
          <smooth val="0"/>
        </ser>
        <ser>
          <idx val="4"/>
          <order val="4"/>
          <tx>
            <strRef>
              <f>'_donnees_graphiques'!AD2</f>
            </strRef>
          </tx>
          <spPr>
            <a:ln w="22000">
              <a:solidFill>
                <a:srgbClr val="4A36A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'_donnees_graphiques'!$Y$3:$Y$6</f>
            </numRef>
          </cat>
          <val>
            <numRef>
              <f>'_donnees_graphiques'!$AD$3:$AD$6</f>
            </numRef>
          </val>
          <smooth val="0"/>
        </ser>
        <ser>
          <idx val="5"/>
          <order val="5"/>
          <tx>
            <strRef>
              <f>'_donnees_graphiques'!AE2</f>
            </strRef>
          </tx>
          <spPr>
            <a:ln w="22000">
              <a:solidFill>
                <a:srgbClr val="0F175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'_donnees_graphiques'!$Y$3:$Y$6</f>
            </numRef>
          </cat>
          <val>
            <numRef>
              <f>'_donnees_graphiques'!$AE$3:$AE$6</f>
            </numRef>
          </val>
          <smooth val="0"/>
        </ser>
        <ser>
          <idx val="6"/>
          <order val="6"/>
          <tx>
            <strRef>
              <f>'_donnees_graphiques'!AF2</f>
            </strRef>
          </tx>
          <spPr>
            <a:ln w="22000">
              <a:solidFill>
                <a:srgbClr val="2E9B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'_donnees_graphiques'!$Y$3:$Y$6</f>
            </numRef>
          </cat>
          <val>
            <numRef>
              <f>'_donnees_graphiques'!$AF$3:$AF$6</f>
            </numRef>
          </val>
          <smooth val="0"/>
        </ser>
        <ser>
          <idx val="7"/>
          <order val="7"/>
          <tx>
            <strRef>
              <f>'_donnees_graphiques'!AG2</f>
            </strRef>
          </tx>
          <spPr>
            <a:ln w="22000">
              <a:solidFill>
                <a:srgbClr val="E08A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'_donnees_graphiques'!$Y$3:$Y$6</f>
            </numRef>
          </cat>
          <val>
            <numRef>
              <f>'_donnees_graphiques'!$AG$3:$AG$6</f>
            </numRef>
          </val>
          <smooth val="0"/>
        </ser>
        <ser>
          <idx val="8"/>
          <order val="8"/>
          <tx>
            <strRef>
              <f>'_donnees_graphiques'!AH2</f>
            </strRef>
          </tx>
          <spPr>
            <a:ln w="22000">
              <a:solidFill>
                <a:srgbClr val="8E44A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'_donnees_graphiques'!$Y$3:$Y$6</f>
            </numRef>
          </cat>
          <val>
            <numRef>
              <f>'_donnees_graphiques'!$AH$3:$AH$6</f>
            </numRef>
          </val>
          <smooth val="0"/>
        </ser>
        <ser>
          <idx val="9"/>
          <order val="9"/>
          <tx>
            <strRef>
              <f>'_donnees_graphiques'!AI2</f>
            </strRef>
          </tx>
          <spPr>
            <a:ln w="22000">
              <a:solidFill>
                <a:srgbClr val="16A0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'_donnees_graphiques'!$Y$3:$Y$6</f>
            </numRef>
          </cat>
          <val>
            <numRef>
              <f>'_donnees_graphiques'!$AI$3:$AI$6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Base 1000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4 - Croissance X (base 1000)</a:t>
            </a:r>
          </a:p>
        </rich>
      </tx>
    </title>
    <plotArea>
      <lineChart>
        <grouping val="standard"/>
        <ser>
          <idx val="0"/>
          <order val="0"/>
          <tx>
            <strRef>
              <f>'_donnees_graphiques'!AL2</f>
            </strRef>
          </tx>
          <spPr>
            <a:ln w="22000">
              <a:solidFill>
                <a:srgbClr val="1D25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'_donnees_graphiques'!$AK$3:$AK$6</f>
            </numRef>
          </cat>
          <val>
            <numRef>
              <f>'_donnees_graphiques'!$AL$3:$AL$6</f>
            </numRef>
          </val>
          <smooth val="0"/>
        </ser>
        <ser>
          <idx val="1"/>
          <order val="1"/>
          <tx>
            <strRef>
              <f>'_donnees_graphiques'!AM2</f>
            </strRef>
          </tx>
          <spPr>
            <a:ln w="22000">
              <a:solidFill>
                <a:srgbClr val="F62A7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'_donnees_graphiques'!$AK$3:$AK$6</f>
            </numRef>
          </cat>
          <val>
            <numRef>
              <f>'_donnees_graphiques'!$AM$3:$AM$6</f>
            </numRef>
          </val>
          <smooth val="0"/>
        </ser>
        <ser>
          <idx val="2"/>
          <order val="2"/>
          <tx>
            <strRef>
              <f>'_donnees_graphiques'!AN2</f>
            </strRef>
          </tx>
          <spPr>
            <a:ln w="22000">
              <a:solidFill>
                <a:srgbClr val="52C9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'_donnees_graphiques'!$AK$3:$AK$6</f>
            </numRef>
          </cat>
          <val>
            <numRef>
              <f>'_donnees_graphiques'!$AN$3:$AN$6</f>
            </numRef>
          </val>
          <smooth val="0"/>
        </ser>
        <ser>
          <idx val="3"/>
          <order val="3"/>
          <tx>
            <strRef>
              <f>'_donnees_graphiques'!AO2</f>
            </strRef>
          </tx>
          <spPr>
            <a:ln w="22000">
              <a:solidFill>
                <a:srgbClr val="9895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'_donnees_graphiques'!$AK$3:$AK$6</f>
            </numRef>
          </cat>
          <val>
            <numRef>
              <f>'_donnees_graphiques'!$AO$3:$AO$6</f>
            </numRef>
          </val>
          <smooth val="0"/>
        </ser>
        <ser>
          <idx val="4"/>
          <order val="4"/>
          <tx>
            <strRef>
              <f>'_donnees_graphiques'!AP2</f>
            </strRef>
          </tx>
          <spPr>
            <a:ln w="22000">
              <a:solidFill>
                <a:srgbClr val="4A36A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'_donnees_graphiques'!$AK$3:$AK$6</f>
            </numRef>
          </cat>
          <val>
            <numRef>
              <f>'_donnees_graphiques'!$AP$3:$AP$6</f>
            </numRef>
          </val>
          <smooth val="0"/>
        </ser>
        <ser>
          <idx val="5"/>
          <order val="5"/>
          <tx>
            <strRef>
              <f>'_donnees_graphiques'!AQ2</f>
            </strRef>
          </tx>
          <spPr>
            <a:ln w="22000">
              <a:solidFill>
                <a:srgbClr val="0F175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'_donnees_graphiques'!$AK$3:$AK$6</f>
            </numRef>
          </cat>
          <val>
            <numRef>
              <f>'_donnees_graphiques'!$AQ$3:$AQ$6</f>
            </numRef>
          </val>
          <smooth val="0"/>
        </ser>
        <ser>
          <idx val="6"/>
          <order val="6"/>
          <tx>
            <strRef>
              <f>'_donnees_graphiques'!AR2</f>
            </strRef>
          </tx>
          <spPr>
            <a:ln w="22000">
              <a:solidFill>
                <a:srgbClr val="2E9B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'_donnees_graphiques'!$AK$3:$AK$6</f>
            </numRef>
          </cat>
          <val>
            <numRef>
              <f>'_donnees_graphiques'!$AR$3:$AR$6</f>
            </numRef>
          </val>
          <smooth val="0"/>
        </ser>
        <ser>
          <idx val="7"/>
          <order val="7"/>
          <tx>
            <strRef>
              <f>'_donnees_graphiques'!AS2</f>
            </strRef>
          </tx>
          <spPr>
            <a:ln w="22000">
              <a:solidFill>
                <a:srgbClr val="E08A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'_donnees_graphiques'!$AK$3:$AK$6</f>
            </numRef>
          </cat>
          <val>
            <numRef>
              <f>'_donnees_graphiques'!$AS$3:$AS$6</f>
            </numRef>
          </val>
          <smooth val="0"/>
        </ser>
        <ser>
          <idx val="8"/>
          <order val="8"/>
          <tx>
            <strRef>
              <f>'_donnees_graphiques'!AT2</f>
            </strRef>
          </tx>
          <spPr>
            <a:ln w="22000">
              <a:solidFill>
                <a:srgbClr val="8E44A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'_donnees_graphiques'!$AK$3:$AK$6</f>
            </numRef>
          </cat>
          <val>
            <numRef>
              <f>'_donnees_graphiques'!$AT$3:$AT$6</f>
            </numRef>
          </val>
          <smooth val="0"/>
        </ser>
        <ser>
          <idx val="9"/>
          <order val="9"/>
          <tx>
            <strRef>
              <f>'_donnees_graphiques'!AU2</f>
            </strRef>
          </tx>
          <spPr>
            <a:ln w="22000">
              <a:solidFill>
                <a:srgbClr val="16A0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'_donnees_graphiques'!$AK$3:$AK$6</f>
            </numRef>
          </cat>
          <val>
            <numRef>
              <f>'_donnees_graphiques'!$AU$3:$AU$6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Base 1000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5 - Croissance TikTok (base 1000)</a:t>
            </a:r>
          </a:p>
        </rich>
      </tx>
    </title>
    <plotArea>
      <lineChart>
        <grouping val="standard"/>
        <ser>
          <idx val="0"/>
          <order val="0"/>
          <tx>
            <strRef>
              <f>'_donnees_graphiques'!AX2</f>
            </strRef>
          </tx>
          <spPr>
            <a:ln w="22000">
              <a:solidFill>
                <a:srgbClr val="1D25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'_donnees_graphiques'!$AW$3:$AW$6</f>
            </numRef>
          </cat>
          <val>
            <numRef>
              <f>'_donnees_graphiques'!$AX$3:$AX$6</f>
            </numRef>
          </val>
          <smooth val="0"/>
        </ser>
        <ser>
          <idx val="1"/>
          <order val="1"/>
          <tx>
            <strRef>
              <f>'_donnees_graphiques'!AY2</f>
            </strRef>
          </tx>
          <spPr>
            <a:ln w="22000">
              <a:solidFill>
                <a:srgbClr val="F62A7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'_donnees_graphiques'!$AW$3:$AW$6</f>
            </numRef>
          </cat>
          <val>
            <numRef>
              <f>'_donnees_graphiques'!$AY$3:$AY$6</f>
            </numRef>
          </val>
          <smooth val="0"/>
        </ser>
        <ser>
          <idx val="2"/>
          <order val="2"/>
          <tx>
            <strRef>
              <f>'_donnees_graphiques'!AZ2</f>
            </strRef>
          </tx>
          <spPr>
            <a:ln w="22000">
              <a:solidFill>
                <a:srgbClr val="52C9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'_donnees_graphiques'!$AW$3:$AW$6</f>
            </numRef>
          </cat>
          <val>
            <numRef>
              <f>'_donnees_graphiques'!$AZ$3:$AZ$6</f>
            </numRef>
          </val>
          <smooth val="0"/>
        </ser>
        <ser>
          <idx val="3"/>
          <order val="3"/>
          <tx>
            <strRef>
              <f>'_donnees_graphiques'!BA2</f>
            </strRef>
          </tx>
          <spPr>
            <a:ln w="22000">
              <a:solidFill>
                <a:srgbClr val="9895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'_donnees_graphiques'!$AW$3:$AW$6</f>
            </numRef>
          </cat>
          <val>
            <numRef>
              <f>'_donnees_graphiques'!$BA$3:$BA$6</f>
            </numRef>
          </val>
          <smooth val="0"/>
        </ser>
        <ser>
          <idx val="4"/>
          <order val="4"/>
          <tx>
            <strRef>
              <f>'_donnees_graphiques'!BB2</f>
            </strRef>
          </tx>
          <spPr>
            <a:ln w="22000">
              <a:solidFill>
                <a:srgbClr val="4A36A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'_donnees_graphiques'!$AW$3:$AW$6</f>
            </numRef>
          </cat>
          <val>
            <numRef>
              <f>'_donnees_graphiques'!$BB$3:$BB$6</f>
            </numRef>
          </val>
          <smooth val="0"/>
        </ser>
        <ser>
          <idx val="5"/>
          <order val="5"/>
          <tx>
            <strRef>
              <f>'_donnees_graphiques'!BC2</f>
            </strRef>
          </tx>
          <spPr>
            <a:ln w="22000">
              <a:solidFill>
                <a:srgbClr val="0F175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'_donnees_graphiques'!$AW$3:$AW$6</f>
            </numRef>
          </cat>
          <val>
            <numRef>
              <f>'_donnees_graphiques'!$BC$3:$BC$6</f>
            </numRef>
          </val>
          <smooth val="0"/>
        </ser>
        <ser>
          <idx val="6"/>
          <order val="6"/>
          <tx>
            <strRef>
              <f>'_donnees_graphiques'!BD2</f>
            </strRef>
          </tx>
          <spPr>
            <a:ln w="22000">
              <a:solidFill>
                <a:srgbClr val="2E9B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'_donnees_graphiques'!$AW$3:$AW$6</f>
            </numRef>
          </cat>
          <val>
            <numRef>
              <f>'_donnees_graphiques'!$BD$3:$BD$6</f>
            </numRef>
          </val>
          <smooth val="0"/>
        </ser>
        <ser>
          <idx val="7"/>
          <order val="7"/>
          <tx>
            <strRef>
              <f>'_donnees_graphiques'!BE2</f>
            </strRef>
          </tx>
          <spPr>
            <a:ln w="22000">
              <a:solidFill>
                <a:srgbClr val="E08A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'_donnees_graphiques'!$AW$3:$AW$6</f>
            </numRef>
          </cat>
          <val>
            <numRef>
              <f>'_donnees_graphiques'!$BE$3:$BE$6</f>
            </numRef>
          </val>
          <smooth val="0"/>
        </ser>
        <ser>
          <idx val="8"/>
          <order val="8"/>
          <tx>
            <strRef>
              <f>'_donnees_graphiques'!BF2</f>
            </strRef>
          </tx>
          <spPr>
            <a:ln w="22000">
              <a:solidFill>
                <a:srgbClr val="8E44A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'_donnees_graphiques'!$AW$3:$AW$6</f>
            </numRef>
          </cat>
          <val>
            <numRef>
              <f>'_donnees_graphiques'!$BF$3:$BF$6</f>
            </numRef>
          </val>
          <smooth val="0"/>
        </ser>
        <ser>
          <idx val="9"/>
          <order val="9"/>
          <tx>
            <strRef>
              <f>'_donnees_graphiques'!BG2</f>
            </strRef>
          </tx>
          <spPr>
            <a:ln w="22000">
              <a:solidFill>
                <a:srgbClr val="16A0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'_donnees_graphiques'!$AW$3:$AW$6</f>
            </numRef>
          </cat>
          <val>
            <numRef>
              <f>'_donnees_graphiques'!$BG$3:$BG$6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Base 1000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08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30</row>
      <rowOff>0</rowOff>
    </from>
    <ext cx="1008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54</row>
      <rowOff>0</rowOff>
    </from>
    <ext cx="1008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78</row>
      <rowOff>0</rowOff>
    </from>
    <ext cx="1008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102</row>
      <rowOff>0</rowOff>
    </from>
    <ext cx="1008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B0AD85"/>
    <outlinePr summaryBelow="1" summaryRight="1"/>
    <pageSetUpPr/>
  </sheetPr>
  <dimension ref="A1:H4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2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5" customWidth="1" min="8" max="8"/>
  </cols>
  <sheetData>
    <row r="1" ht="26" customHeight="1">
      <c r="A1" s="15" t="inlineStr">
        <is>
          <t>Date</t>
        </is>
      </c>
      <c r="B1" s="15" t="inlineStr">
        <is>
          <t>Personne</t>
        </is>
      </c>
      <c r="C1" s="15" t="inlineStr">
        <is>
          <t>Instagram</t>
        </is>
      </c>
      <c r="D1" s="15" t="inlineStr">
        <is>
          <t>X</t>
        </is>
      </c>
      <c r="E1" s="15" t="inlineStr">
        <is>
          <t>Facebook</t>
        </is>
      </c>
      <c r="F1" s="15" t="inlineStr">
        <is>
          <t>LinkedIn</t>
        </is>
      </c>
      <c r="G1" s="15" t="inlineStr">
        <is>
          <t>TikTok</t>
        </is>
      </c>
      <c r="H1" s="15" t="inlineStr">
        <is>
          <t>Total</t>
        </is>
      </c>
    </row>
    <row r="2">
      <c r="A2" s="16" t="inlineStr">
        <is>
          <t>31/08/2026</t>
        </is>
      </c>
      <c r="B2" s="17" t="inlineStr">
        <is>
          <t>David Lisnard</t>
        </is>
      </c>
      <c r="C2" s="18" t="n">
        <v>169025</v>
      </c>
      <c r="D2" s="18" t="n">
        <v>191800</v>
      </c>
      <c r="E2" s="18" t="n">
        <v>88000</v>
      </c>
      <c r="F2" s="18" t="n">
        <v>101000</v>
      </c>
      <c r="G2" s="18" t="n"/>
      <c r="H2" s="19" t="n">
        <v>549825</v>
      </c>
    </row>
    <row r="3">
      <c r="A3" s="20" t="inlineStr">
        <is>
          <t>31/08/2026</t>
        </is>
      </c>
      <c r="B3" s="21" t="inlineStr">
        <is>
          <t>Bruno Retailleau</t>
        </is>
      </c>
      <c r="C3" s="22" t="n">
        <v>105584</v>
      </c>
      <c r="D3" s="22" t="n">
        <v>213200</v>
      </c>
      <c r="E3" s="22" t="n">
        <v>118000</v>
      </c>
      <c r="F3" s="22" t="n">
        <v>69000</v>
      </c>
      <c r="G3" s="22" t="n"/>
      <c r="H3" s="23" t="n">
        <v>505784</v>
      </c>
    </row>
    <row r="4">
      <c r="A4" s="16" t="inlineStr">
        <is>
          <t>31/08/2026</t>
        </is>
      </c>
      <c r="B4" s="17" t="inlineStr">
        <is>
          <t>Édouard Philippe</t>
        </is>
      </c>
      <c r="C4" s="18" t="n">
        <v>217851</v>
      </c>
      <c r="D4" s="18" t="n">
        <v>941200</v>
      </c>
      <c r="E4" s="18" t="n">
        <v>266000</v>
      </c>
      <c r="F4" s="18" t="n">
        <v>430000</v>
      </c>
      <c r="G4" s="18" t="n"/>
      <c r="H4" s="19" t="n">
        <v>1855051</v>
      </c>
    </row>
    <row r="5">
      <c r="A5" s="20" t="inlineStr">
        <is>
          <t>31/08/2026</t>
        </is>
      </c>
      <c r="B5" s="21" t="inlineStr">
        <is>
          <t>Gabriel Attal</t>
        </is>
      </c>
      <c r="C5" s="22" t="n">
        <v>461782</v>
      </c>
      <c r="D5" s="22" t="n">
        <v>286600</v>
      </c>
      <c r="E5" s="22" t="n">
        <v>176000</v>
      </c>
      <c r="F5" s="22" t="n">
        <v>487000</v>
      </c>
      <c r="G5" s="22" t="n"/>
      <c r="H5" s="23" t="n">
        <v>1411382</v>
      </c>
    </row>
    <row r="6">
      <c r="A6" s="16" t="inlineStr">
        <is>
          <t>31/08/2026</t>
        </is>
      </c>
      <c r="B6" s="17" t="inlineStr">
        <is>
          <t>Xavier Bertrand</t>
        </is>
      </c>
      <c r="C6" s="18" t="n">
        <v>30718</v>
      </c>
      <c r="D6" s="18" t="n">
        <v>205400</v>
      </c>
      <c r="E6" s="18" t="n">
        <v>99000</v>
      </c>
      <c r="F6" s="18" t="n"/>
      <c r="G6" s="18" t="n"/>
      <c r="H6" s="19" t="n">
        <v>335118</v>
      </c>
    </row>
    <row r="7">
      <c r="A7" s="20" t="inlineStr">
        <is>
          <t>31/08/2026</t>
        </is>
      </c>
      <c r="B7" s="21" t="inlineStr">
        <is>
          <t>Marine Le Pen</t>
        </is>
      </c>
      <c r="C7" s="22" t="n">
        <v>756786</v>
      </c>
      <c r="D7" s="22" t="n">
        <v>3000000</v>
      </c>
      <c r="E7" s="22" t="n">
        <v>2100000</v>
      </c>
      <c r="F7" s="22" t="n"/>
      <c r="G7" s="22" t="n"/>
      <c r="H7" s="23" t="n">
        <v>5856786</v>
      </c>
    </row>
    <row r="8">
      <c r="A8" s="16" t="inlineStr">
        <is>
          <t>31/08/2026</t>
        </is>
      </c>
      <c r="B8" s="17" t="inlineStr">
        <is>
          <t>Jordan Bardella</t>
        </is>
      </c>
      <c r="C8" s="18" t="n">
        <v>1402767</v>
      </c>
      <c r="D8" s="18" t="n">
        <v>625700</v>
      </c>
      <c r="E8" s="18" t="n">
        <v>1200000</v>
      </c>
      <c r="F8" s="18" t="n"/>
      <c r="G8" s="18" t="n"/>
      <c r="H8" s="19" t="n">
        <v>3228467</v>
      </c>
    </row>
    <row r="9">
      <c r="A9" s="20" t="inlineStr">
        <is>
          <t>31/08/2026</t>
        </is>
      </c>
      <c r="B9" s="21" t="inlineStr">
        <is>
          <t>Jean-Luc Mélenchon</t>
        </is>
      </c>
      <c r="C9" s="22" t="n">
        <v>838141</v>
      </c>
      <c r="D9" s="22" t="n">
        <v>2600000</v>
      </c>
      <c r="E9" s="22" t="n">
        <v>1900000</v>
      </c>
      <c r="F9" s="22" t="n"/>
      <c r="G9" s="22" t="n"/>
      <c r="H9" s="23" t="n">
        <v>5338141</v>
      </c>
    </row>
    <row r="10">
      <c r="A10" s="16" t="inlineStr">
        <is>
          <t>31/08/2026</t>
        </is>
      </c>
      <c r="B10" s="17" t="inlineStr">
        <is>
          <t>Raphaël Glucksmann</t>
        </is>
      </c>
      <c r="C10" s="18" t="n">
        <v>636518</v>
      </c>
      <c r="D10" s="18" t="n">
        <v>307900</v>
      </c>
      <c r="E10" s="18" t="n">
        <v>180000</v>
      </c>
      <c r="F10" s="18" t="n"/>
      <c r="G10" s="18" t="n"/>
      <c r="H10" s="19" t="n">
        <v>1124418</v>
      </c>
    </row>
    <row r="11">
      <c r="A11" s="20" t="inlineStr">
        <is>
          <t>31/08/2026</t>
        </is>
      </c>
      <c r="B11" s="21" t="inlineStr">
        <is>
          <t>Marine Tondelier</t>
        </is>
      </c>
      <c r="C11" s="22" t="n">
        <v>356000</v>
      </c>
      <c r="D11" s="22" t="n">
        <v>136200</v>
      </c>
      <c r="E11" s="22" t="n">
        <v>80000</v>
      </c>
      <c r="F11" s="22" t="n"/>
      <c r="G11" s="22" t="n"/>
      <c r="H11" s="23" t="n">
        <v>572200</v>
      </c>
    </row>
    <row r="12">
      <c r="A12" s="16" t="inlineStr">
        <is>
          <t>01/09/2026</t>
        </is>
      </c>
      <c r="B12" s="17" t="inlineStr">
        <is>
          <t>David Lisnard</t>
        </is>
      </c>
      <c r="C12" s="18" t="n">
        <v>166000</v>
      </c>
      <c r="D12" s="18" t="n">
        <v>191800</v>
      </c>
      <c r="E12" s="18" t="n">
        <v>88000</v>
      </c>
      <c r="F12" s="18" t="n">
        <v>101000</v>
      </c>
      <c r="G12" s="18" t="n"/>
      <c r="H12" s="19" t="n">
        <v>546800</v>
      </c>
    </row>
    <row r="13">
      <c r="A13" s="20" t="inlineStr">
        <is>
          <t>01/09/2026</t>
        </is>
      </c>
      <c r="B13" s="21" t="inlineStr">
        <is>
          <t>Bruno Retailleau</t>
        </is>
      </c>
      <c r="C13" s="22" t="n">
        <v>106000</v>
      </c>
      <c r="D13" s="22" t="n">
        <v>213200</v>
      </c>
      <c r="E13" s="22" t="n">
        <v>118000</v>
      </c>
      <c r="F13" s="22" t="n">
        <v>69000</v>
      </c>
      <c r="G13" s="22" t="n"/>
      <c r="H13" s="23" t="n">
        <v>506200</v>
      </c>
    </row>
    <row r="14">
      <c r="A14" s="16" t="inlineStr">
        <is>
          <t>01/09/2026</t>
        </is>
      </c>
      <c r="B14" s="17" t="inlineStr">
        <is>
          <t>Édouard Philippe</t>
        </is>
      </c>
      <c r="C14" s="18" t="n">
        <v>217814</v>
      </c>
      <c r="D14" s="18" t="n">
        <v>941300</v>
      </c>
      <c r="E14" s="18" t="n">
        <v>266000</v>
      </c>
      <c r="F14" s="18" t="n">
        <v>430000</v>
      </c>
      <c r="G14" s="18" t="n"/>
      <c r="H14" s="19" t="n">
        <v>1855114</v>
      </c>
    </row>
    <row r="15">
      <c r="A15" s="20" t="inlineStr">
        <is>
          <t>01/09/2026</t>
        </is>
      </c>
      <c r="B15" s="21" t="inlineStr">
        <is>
          <t>Gabriel Attal</t>
        </is>
      </c>
      <c r="C15" s="22" t="n">
        <v>461780</v>
      </c>
      <c r="D15" s="22" t="n">
        <v>286600</v>
      </c>
      <c r="E15" s="22" t="n">
        <v>177000</v>
      </c>
      <c r="F15" s="22" t="n">
        <v>487000</v>
      </c>
      <c r="G15" s="22" t="n"/>
      <c r="H15" s="23" t="n">
        <v>1412380</v>
      </c>
    </row>
    <row r="16">
      <c r="A16" s="16" t="inlineStr">
        <is>
          <t>01/09/2026</t>
        </is>
      </c>
      <c r="B16" s="17" t="inlineStr">
        <is>
          <t>Xavier Bertrand</t>
        </is>
      </c>
      <c r="C16" s="18" t="n">
        <v>30713</v>
      </c>
      <c r="D16" s="18" t="n">
        <v>205400</v>
      </c>
      <c r="E16" s="18" t="n">
        <v>99000</v>
      </c>
      <c r="F16" s="18" t="n">
        <v>44000</v>
      </c>
      <c r="G16" s="18" t="n"/>
      <c r="H16" s="19" t="n">
        <v>379113</v>
      </c>
    </row>
    <row r="17">
      <c r="A17" s="20" t="inlineStr">
        <is>
          <t>01/09/2026</t>
        </is>
      </c>
      <c r="B17" s="21" t="inlineStr">
        <is>
          <t>Marine Le Pen</t>
        </is>
      </c>
      <c r="C17" s="22" t="n">
        <v>756831</v>
      </c>
      <c r="D17" s="22" t="n">
        <v>3000000</v>
      </c>
      <c r="E17" s="22" t="n">
        <v>2100000</v>
      </c>
      <c r="F17" s="22" t="n"/>
      <c r="G17" s="22" t="n"/>
      <c r="H17" s="23" t="n">
        <v>5856831</v>
      </c>
    </row>
    <row r="18">
      <c r="A18" s="16" t="inlineStr">
        <is>
          <t>01/09/2026</t>
        </is>
      </c>
      <c r="B18" s="17" t="inlineStr">
        <is>
          <t>Jordan Bardella</t>
        </is>
      </c>
      <c r="C18" s="18" t="n">
        <v>1402601</v>
      </c>
      <c r="D18" s="18" t="n">
        <v>625800</v>
      </c>
      <c r="E18" s="18" t="n">
        <v>1200000</v>
      </c>
      <c r="F18" s="18" t="n"/>
      <c r="G18" s="18" t="n"/>
      <c r="H18" s="19" t="n">
        <v>3228401</v>
      </c>
    </row>
    <row r="19">
      <c r="A19" s="20" t="inlineStr">
        <is>
          <t>01/09/2026</t>
        </is>
      </c>
      <c r="B19" s="21" t="inlineStr">
        <is>
          <t>Jean-Luc Mélenchon</t>
        </is>
      </c>
      <c r="C19" s="22" t="n">
        <v>840366</v>
      </c>
      <c r="D19" s="22" t="n">
        <v>2600000</v>
      </c>
      <c r="E19" s="22" t="n">
        <v>1900000</v>
      </c>
      <c r="F19" s="22" t="n"/>
      <c r="G19" s="22" t="n"/>
      <c r="H19" s="23" t="n">
        <v>5340366</v>
      </c>
    </row>
    <row r="20">
      <c r="A20" s="16" t="inlineStr">
        <is>
          <t>01/09/2026</t>
        </is>
      </c>
      <c r="B20" s="17" t="inlineStr">
        <is>
          <t>Raphaël Glucksmann</t>
        </is>
      </c>
      <c r="C20" s="18" t="n">
        <v>636457</v>
      </c>
      <c r="D20" s="18" t="n">
        <v>307800</v>
      </c>
      <c r="E20" s="18" t="n">
        <v>180000</v>
      </c>
      <c r="F20" s="18" t="n"/>
      <c r="G20" s="18" t="n"/>
      <c r="H20" s="19" t="n">
        <v>1124257</v>
      </c>
    </row>
    <row r="21">
      <c r="A21" s="20" t="inlineStr">
        <is>
          <t>01/09/2026</t>
        </is>
      </c>
      <c r="B21" s="21" t="inlineStr">
        <is>
          <t>Marine Tondelier</t>
        </is>
      </c>
      <c r="C21" s="22" t="n">
        <v>356303</v>
      </c>
      <c r="D21" s="22" t="n">
        <v>136200</v>
      </c>
      <c r="E21" s="22" t="n">
        <v>80000</v>
      </c>
      <c r="F21" s="22" t="n"/>
      <c r="G21" s="22" t="n"/>
      <c r="H21" s="23" t="n">
        <v>572503</v>
      </c>
    </row>
    <row r="22">
      <c r="A22" s="16" t="inlineStr">
        <is>
          <t>02/09/2026</t>
        </is>
      </c>
      <c r="B22" s="17" t="inlineStr">
        <is>
          <t>David Lisnard</t>
        </is>
      </c>
      <c r="C22" s="18" t="n">
        <v>172703</v>
      </c>
      <c r="D22" s="18" t="n">
        <v>191900</v>
      </c>
      <c r="E22" s="18" t="n">
        <v>88000</v>
      </c>
      <c r="F22" s="18" t="n"/>
      <c r="G22" s="18" t="n">
        <v>18300</v>
      </c>
      <c r="H22" s="19" t="n">
        <v>470903</v>
      </c>
    </row>
    <row r="23">
      <c r="A23" s="20" t="inlineStr">
        <is>
          <t>02/09/2026</t>
        </is>
      </c>
      <c r="B23" s="21" t="inlineStr">
        <is>
          <t>Bruno Retailleau</t>
        </is>
      </c>
      <c r="C23" s="22" t="n">
        <v>106000</v>
      </c>
      <c r="D23" s="22" t="n">
        <v>213300</v>
      </c>
      <c r="E23" s="22" t="n">
        <v>118000</v>
      </c>
      <c r="F23" s="22" t="n"/>
      <c r="G23" s="22" t="n">
        <v>84900</v>
      </c>
      <c r="H23" s="23" t="n">
        <v>522200</v>
      </c>
    </row>
    <row r="24">
      <c r="A24" s="16" t="inlineStr">
        <is>
          <t>02/09/2026</t>
        </is>
      </c>
      <c r="B24" s="17" t="inlineStr">
        <is>
          <t>Édouard Philippe</t>
        </is>
      </c>
      <c r="C24" s="18" t="n">
        <v>218000</v>
      </c>
      <c r="D24" s="18" t="n">
        <v>941300</v>
      </c>
      <c r="E24" s="18" t="n">
        <v>266000</v>
      </c>
      <c r="F24" s="18" t="n"/>
      <c r="G24" s="18" t="n"/>
      <c r="H24" s="19" t="n">
        <v>1425300</v>
      </c>
    </row>
    <row r="25">
      <c r="A25" s="20" t="inlineStr">
        <is>
          <t>02/09/2026</t>
        </is>
      </c>
      <c r="B25" s="21" t="inlineStr">
        <is>
          <t>Gabriel Attal</t>
        </is>
      </c>
      <c r="C25" s="22" t="n">
        <v>462000</v>
      </c>
      <c r="D25" s="22" t="n">
        <v>286700</v>
      </c>
      <c r="E25" s="22" t="n">
        <v>178000</v>
      </c>
      <c r="F25" s="22" t="n"/>
      <c r="G25" s="22" t="n">
        <v>681700</v>
      </c>
      <c r="H25" s="23" t="n">
        <v>1608400</v>
      </c>
    </row>
    <row r="26">
      <c r="A26" s="16" t="inlineStr">
        <is>
          <t>02/09/2026</t>
        </is>
      </c>
      <c r="B26" s="17" t="inlineStr">
        <is>
          <t>Xavier Bertrand</t>
        </is>
      </c>
      <c r="C26" s="18" t="n">
        <v>31000</v>
      </c>
      <c r="D26" s="18" t="n">
        <v>205400</v>
      </c>
      <c r="E26" s="18" t="n">
        <v>99000</v>
      </c>
      <c r="F26" s="18" t="n"/>
      <c r="G26" s="18" t="n"/>
      <c r="H26" s="19" t="n">
        <v>335400</v>
      </c>
    </row>
    <row r="27">
      <c r="A27" s="20" t="inlineStr">
        <is>
          <t>02/09/2026</t>
        </is>
      </c>
      <c r="B27" s="21" t="inlineStr">
        <is>
          <t>Marine Le Pen</t>
        </is>
      </c>
      <c r="C27" s="22" t="n">
        <v>757000</v>
      </c>
      <c r="D27" s="22" t="n">
        <v>3000000</v>
      </c>
      <c r="E27" s="22" t="n">
        <v>2100000</v>
      </c>
      <c r="F27" s="22" t="n"/>
      <c r="G27" s="22" t="n">
        <v>1500000</v>
      </c>
      <c r="H27" s="23" t="n">
        <v>7357000</v>
      </c>
    </row>
    <row r="28">
      <c r="A28" s="16" t="inlineStr">
        <is>
          <t>02/09/2026</t>
        </is>
      </c>
      <c r="B28" s="17" t="inlineStr">
        <is>
          <t>Jordan Bardella</t>
        </is>
      </c>
      <c r="C28" s="18" t="n">
        <v>1000000</v>
      </c>
      <c r="D28" s="18" t="n">
        <v>625800</v>
      </c>
      <c r="E28" s="18" t="n"/>
      <c r="F28" s="18" t="n"/>
      <c r="G28" s="18" t="n">
        <v>2400000</v>
      </c>
      <c r="H28" s="19" t="n">
        <v>4025800</v>
      </c>
    </row>
    <row r="29">
      <c r="A29" s="20" t="inlineStr">
        <is>
          <t>02/09/2026</t>
        </is>
      </c>
      <c r="B29" s="21" t="inlineStr">
        <is>
          <t>Jean-Luc Mélenchon</t>
        </is>
      </c>
      <c r="C29" s="22" t="n">
        <v>839000</v>
      </c>
      <c r="D29" s="22" t="n">
        <v>2600000</v>
      </c>
      <c r="E29" s="22" t="n"/>
      <c r="F29" s="22" t="n"/>
      <c r="G29" s="22" t="n">
        <v>3000000</v>
      </c>
      <c r="H29" s="23" t="n">
        <v>6439000</v>
      </c>
    </row>
    <row r="30">
      <c r="A30" s="16" t="inlineStr">
        <is>
          <t>02/09/2026</t>
        </is>
      </c>
      <c r="B30" s="17" t="inlineStr">
        <is>
          <t>Raphaël Glucksmann</t>
        </is>
      </c>
      <c r="C30" s="18" t="n">
        <v>637000</v>
      </c>
      <c r="D30" s="18" t="n">
        <v>307800</v>
      </c>
      <c r="E30" s="18" t="n"/>
      <c r="F30" s="18" t="n"/>
      <c r="G30" s="18" t="n"/>
      <c r="H30" s="19" t="n">
        <v>944800</v>
      </c>
    </row>
    <row r="31">
      <c r="A31" s="20" t="inlineStr">
        <is>
          <t>02/09/2026</t>
        </is>
      </c>
      <c r="B31" s="21" t="inlineStr">
        <is>
          <t>Marine Tondelier</t>
        </is>
      </c>
      <c r="C31" s="22" t="n">
        <v>356000</v>
      </c>
      <c r="D31" s="22" t="n">
        <v>136200</v>
      </c>
      <c r="E31" s="22" t="n"/>
      <c r="F31" s="22" t="n"/>
      <c r="G31" s="22" t="n">
        <v>85000</v>
      </c>
      <c r="H31" s="23" t="n">
        <v>577200</v>
      </c>
    </row>
    <row r="32">
      <c r="A32" s="16" t="inlineStr">
        <is>
          <t>03/09/2026</t>
        </is>
      </c>
      <c r="B32" s="17" t="inlineStr">
        <is>
          <t>David Lisnard</t>
        </is>
      </c>
      <c r="C32" s="18" t="n">
        <v>175101</v>
      </c>
      <c r="D32" s="18" t="n">
        <v>192100</v>
      </c>
      <c r="E32" s="18" t="n">
        <v>89000</v>
      </c>
      <c r="F32" s="18" t="n">
        <v>101000</v>
      </c>
      <c r="G32" s="18" t="n">
        <v>18500</v>
      </c>
      <c r="H32" s="19" t="n">
        <v>575701</v>
      </c>
    </row>
    <row r="33">
      <c r="A33" s="20" t="inlineStr">
        <is>
          <t>03/09/2026</t>
        </is>
      </c>
      <c r="B33" s="21" t="inlineStr">
        <is>
          <t>Bruno Retailleau</t>
        </is>
      </c>
      <c r="C33" s="22" t="n">
        <v>105710</v>
      </c>
      <c r="D33" s="22" t="n">
        <v>213300</v>
      </c>
      <c r="E33" s="22" t="n">
        <v>118000</v>
      </c>
      <c r="F33" s="22" t="n"/>
      <c r="G33" s="22" t="n">
        <v>84900</v>
      </c>
      <c r="H33" s="23" t="n">
        <v>521910</v>
      </c>
    </row>
    <row r="34">
      <c r="A34" s="16" t="inlineStr">
        <is>
          <t>03/09/2026</t>
        </is>
      </c>
      <c r="B34" s="17" t="inlineStr">
        <is>
          <t>Édouard Philippe</t>
        </is>
      </c>
      <c r="C34" s="18" t="n">
        <v>218132</v>
      </c>
      <c r="D34" s="18" t="n">
        <v>941200</v>
      </c>
      <c r="E34" s="18" t="n">
        <v>266000</v>
      </c>
      <c r="F34" s="18" t="n">
        <v>431000</v>
      </c>
      <c r="G34" s="18" t="n"/>
      <c r="H34" s="19" t="n">
        <v>1856332</v>
      </c>
    </row>
    <row r="35">
      <c r="A35" s="20" t="inlineStr">
        <is>
          <t>03/09/2026</t>
        </is>
      </c>
      <c r="B35" s="21" t="inlineStr">
        <is>
          <t>Gabriel Attal</t>
        </is>
      </c>
      <c r="C35" s="22" t="n">
        <v>462184</v>
      </c>
      <c r="D35" s="22" t="n">
        <v>286700</v>
      </c>
      <c r="E35" s="22" t="n">
        <v>180000</v>
      </c>
      <c r="F35" s="22" t="n"/>
      <c r="G35" s="22" t="n">
        <v>682100</v>
      </c>
      <c r="H35" s="23" t="n">
        <v>1610984</v>
      </c>
    </row>
    <row r="36">
      <c r="A36" s="16" t="inlineStr">
        <is>
          <t>03/09/2026</t>
        </is>
      </c>
      <c r="B36" s="17" t="inlineStr">
        <is>
          <t>Xavier Bertrand</t>
        </is>
      </c>
      <c r="C36" s="18" t="n">
        <v>30730</v>
      </c>
      <c r="D36" s="18" t="n">
        <v>205400</v>
      </c>
      <c r="E36" s="18" t="n">
        <v>99000</v>
      </c>
      <c r="F36" s="18" t="n"/>
      <c r="G36" s="18" t="n"/>
      <c r="H36" s="19" t="n">
        <v>335130</v>
      </c>
    </row>
    <row r="37">
      <c r="A37" s="20" t="inlineStr">
        <is>
          <t>03/09/2026</t>
        </is>
      </c>
      <c r="B37" s="21" t="inlineStr">
        <is>
          <t>Marine Le Pen</t>
        </is>
      </c>
      <c r="C37" s="22" t="n">
        <v>757103</v>
      </c>
      <c r="D37" s="22" t="n">
        <v>3000000</v>
      </c>
      <c r="E37" s="22" t="n">
        <v>2100000</v>
      </c>
      <c r="F37" s="22" t="n"/>
      <c r="G37" s="22" t="n">
        <v>1500000</v>
      </c>
      <c r="H37" s="23" t="n">
        <v>7357103</v>
      </c>
    </row>
    <row r="38">
      <c r="A38" s="16" t="inlineStr">
        <is>
          <t>03/09/2026</t>
        </is>
      </c>
      <c r="B38" s="17" t="inlineStr">
        <is>
          <t>Jordan Bardella</t>
        </is>
      </c>
      <c r="C38" s="18" t="n">
        <v>1402566</v>
      </c>
      <c r="D38" s="18" t="n">
        <v>625900</v>
      </c>
      <c r="E38" s="18" t="n">
        <v>1200000</v>
      </c>
      <c r="F38" s="18" t="n"/>
      <c r="G38" s="18" t="n">
        <v>2400000</v>
      </c>
      <c r="H38" s="19" t="n">
        <v>5628466</v>
      </c>
    </row>
    <row r="39">
      <c r="A39" s="20" t="inlineStr">
        <is>
          <t>03/09/2026</t>
        </is>
      </c>
      <c r="B39" s="21" t="inlineStr">
        <is>
          <t>Jean-Luc Mélenchon</t>
        </is>
      </c>
      <c r="C39" s="22" t="n">
        <v>847736</v>
      </c>
      <c r="D39" s="22" t="n">
        <v>2600000</v>
      </c>
      <c r="E39" s="22" t="n">
        <v>1900000</v>
      </c>
      <c r="F39" s="22" t="n"/>
      <c r="G39" s="22" t="n">
        <v>3000000</v>
      </c>
      <c r="H39" s="23" t="n">
        <v>8347736</v>
      </c>
    </row>
    <row r="40">
      <c r="A40" s="16" t="inlineStr">
        <is>
          <t>03/09/2026</t>
        </is>
      </c>
      <c r="B40" s="17" t="inlineStr">
        <is>
          <t>Raphaël Glucksmann</t>
        </is>
      </c>
      <c r="C40" s="18" t="n">
        <v>636883</v>
      </c>
      <c r="D40" s="18" t="n">
        <v>307800</v>
      </c>
      <c r="E40" s="18" t="n">
        <v>180000</v>
      </c>
      <c r="F40" s="18" t="n">
        <v>398000</v>
      </c>
      <c r="G40" s="18" t="n"/>
      <c r="H40" s="19" t="n">
        <v>1522683</v>
      </c>
    </row>
    <row r="41">
      <c r="A41" s="20" t="inlineStr">
        <is>
          <t>03/09/2026</t>
        </is>
      </c>
      <c r="B41" s="21" t="inlineStr">
        <is>
          <t>Marine Tondelier</t>
        </is>
      </c>
      <c r="C41" s="22" t="n">
        <v>356879</v>
      </c>
      <c r="D41" s="22" t="n">
        <v>136200</v>
      </c>
      <c r="E41" s="22" t="n">
        <v>80000</v>
      </c>
      <c r="F41" s="22" t="n"/>
      <c r="G41" s="22" t="n">
        <v>85400</v>
      </c>
      <c r="H41" s="23" t="n">
        <v>658479</v>
      </c>
    </row>
  </sheetData>
  <autoFilter ref="A1:H4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257A"/>
    <outlinePr summaryBelow="1" summaryRight="1"/>
    <pageSetUpPr/>
  </sheetPr>
  <dimension ref="A1:K1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4" customWidth="1" min="3" max="3"/>
    <col width="14" customWidth="1" min="4" max="4"/>
    <col width="13" customWidth="1" min="5" max="5"/>
    <col width="14" customWidth="1" min="6" max="6"/>
    <col width="13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26" customHeight="1">
      <c r="A1" s="24" t="inlineStr">
        <is>
          <t>Comparateur reseaux sociaux</t>
        </is>
      </c>
    </row>
    <row r="2">
      <c r="A2" s="25" t="inlineStr">
        <is>
          <t>Dernier releve : 03/09/2026   -   10 personnalites suivies</t>
        </is>
      </c>
    </row>
    <row r="3" ht="4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</row>
    <row r="5" ht="20" customHeight="1">
      <c r="A5" s="27" t="inlineStr">
        <is>
          <t>TABLEAU SYNTHETIQUE</t>
        </is>
      </c>
      <c r="B5" s="28" t="n"/>
      <c r="C5" s="28" t="n"/>
      <c r="D5" s="28" t="n"/>
      <c r="E5" s="28" t="n"/>
      <c r="F5" s="28" t="n"/>
      <c r="G5" s="28" t="n"/>
      <c r="H5" s="28" t="n"/>
      <c r="I5" s="28" t="n"/>
      <c r="J5" s="28" t="n"/>
      <c r="K5" s="28" t="n"/>
    </row>
    <row r="6" ht="30" customHeight="1">
      <c r="A6" s="29" t="inlineStr">
        <is>
          <t>PERSONNE</t>
        </is>
      </c>
      <c r="B6" s="29" t="inlineStr">
        <is>
          <t>TOTAL</t>
        </is>
      </c>
      <c r="C6" s="29" t="inlineStr">
        <is>
          <t>+24H</t>
        </is>
      </c>
      <c r="D6" s="29" t="inlineStr">
        <is>
          <t>+7J</t>
        </is>
      </c>
      <c r="E6" s="29" t="inlineStr">
        <is>
          <t>+7J %</t>
        </is>
      </c>
      <c r="F6" s="29" t="inlineStr">
        <is>
          <t>+30J</t>
        </is>
      </c>
      <c r="G6" s="29" t="inlineStr">
        <is>
          <t>+30J %</t>
        </is>
      </c>
      <c r="H6" s="29" t="inlineStr">
        <is>
          <t>DEPUIS DEBUT</t>
        </is>
      </c>
      <c r="I6" s="29" t="inlineStr">
        <is>
          <t>DEPUIS DEBUT %</t>
        </is>
      </c>
    </row>
    <row r="7">
      <c r="A7" s="30" t="inlineStr">
        <is>
          <t>Jean-Luc Mélenchon</t>
        </is>
      </c>
      <c r="B7" s="31" t="n">
        <v>8347736</v>
      </c>
      <c r="C7" s="32" t="n">
        <v>8736</v>
      </c>
      <c r="D7" s="33" t="inlineStr">
        <is>
          <t>NA</t>
        </is>
      </c>
      <c r="E7" s="33" t="inlineStr">
        <is>
          <t>NA</t>
        </is>
      </c>
      <c r="F7" s="33" t="inlineStr">
        <is>
          <t>NA</t>
        </is>
      </c>
      <c r="G7" s="33" t="inlineStr">
        <is>
          <t>NA</t>
        </is>
      </c>
      <c r="H7" s="32" t="n">
        <v>9595</v>
      </c>
      <c r="I7" s="34" t="n">
        <v>0.1797442218180345</v>
      </c>
    </row>
    <row r="8">
      <c r="A8" s="35" t="inlineStr">
        <is>
          <t>Marine Le Pen</t>
        </is>
      </c>
      <c r="B8" s="36" t="n">
        <v>7357103</v>
      </c>
      <c r="C8" s="37" t="n">
        <v>103</v>
      </c>
      <c r="D8" s="38" t="inlineStr">
        <is>
          <t>NA</t>
        </is>
      </c>
      <c r="E8" s="38" t="inlineStr">
        <is>
          <t>NA</t>
        </is>
      </c>
      <c r="F8" s="38" t="inlineStr">
        <is>
          <t>NA</t>
        </is>
      </c>
      <c r="G8" s="38" t="inlineStr">
        <is>
          <t>NA</t>
        </is>
      </c>
      <c r="H8" s="37" t="n">
        <v>317</v>
      </c>
      <c r="I8" s="39" t="n">
        <v>0.005412524889925052</v>
      </c>
    </row>
    <row r="9">
      <c r="A9" s="30" t="inlineStr">
        <is>
          <t>Jordan Bardella</t>
        </is>
      </c>
      <c r="B9" s="31" t="n">
        <v>5628466</v>
      </c>
      <c r="C9" s="32" t="n">
        <v>402666</v>
      </c>
      <c r="D9" s="33" t="inlineStr">
        <is>
          <t>NA</t>
        </is>
      </c>
      <c r="E9" s="33" t="inlineStr">
        <is>
          <t>NA</t>
        </is>
      </c>
      <c r="F9" s="33" t="inlineStr">
        <is>
          <t>NA</t>
        </is>
      </c>
      <c r="G9" s="33" t="inlineStr">
        <is>
          <t>NA</t>
        </is>
      </c>
      <c r="H9" s="40" t="n">
        <v>-1</v>
      </c>
      <c r="I9" s="41" t="n">
        <v>-3.097445320232595e-05</v>
      </c>
    </row>
    <row r="10">
      <c r="A10" s="35" t="inlineStr">
        <is>
          <t>Édouard Philippe</t>
        </is>
      </c>
      <c r="B10" s="36" t="n">
        <v>1856332</v>
      </c>
      <c r="C10" s="37" t="n">
        <v>32</v>
      </c>
      <c r="D10" s="38" t="inlineStr">
        <is>
          <t>NA</t>
        </is>
      </c>
      <c r="E10" s="38" t="inlineStr">
        <is>
          <t>NA</t>
        </is>
      </c>
      <c r="F10" s="38" t="inlineStr">
        <is>
          <t>NA</t>
        </is>
      </c>
      <c r="G10" s="38" t="inlineStr">
        <is>
          <t>NA</t>
        </is>
      </c>
      <c r="H10" s="37" t="n">
        <v>1281</v>
      </c>
      <c r="I10" s="39" t="n">
        <v>0.06905470523452806</v>
      </c>
    </row>
    <row r="11">
      <c r="A11" s="30" t="inlineStr">
        <is>
          <t>Gabriel Attal</t>
        </is>
      </c>
      <c r="B11" s="31" t="n">
        <v>1610984</v>
      </c>
      <c r="C11" s="32" t="n">
        <v>2584</v>
      </c>
      <c r="D11" s="33" t="inlineStr">
        <is>
          <t>NA</t>
        </is>
      </c>
      <c r="E11" s="33" t="inlineStr">
        <is>
          <t>NA</t>
        </is>
      </c>
      <c r="F11" s="33" t="inlineStr">
        <is>
          <t>NA</t>
        </is>
      </c>
      <c r="G11" s="33" t="inlineStr">
        <is>
          <t>NA</t>
        </is>
      </c>
      <c r="H11" s="32" t="n">
        <v>4502</v>
      </c>
      <c r="I11" s="34" t="n">
        <v>0.4870280901185797</v>
      </c>
    </row>
    <row r="12">
      <c r="A12" s="35" t="inlineStr">
        <is>
          <t>Raphaël Glucksmann</t>
        </is>
      </c>
      <c r="B12" s="36" t="n">
        <v>1522683</v>
      </c>
      <c r="C12" s="42" t="n">
        <v>-117</v>
      </c>
      <c r="D12" s="38" t="inlineStr">
        <is>
          <t>NA</t>
        </is>
      </c>
      <c r="E12" s="38" t="inlineStr">
        <is>
          <t>NA</t>
        </is>
      </c>
      <c r="F12" s="38" t="inlineStr">
        <is>
          <t>NA</t>
        </is>
      </c>
      <c r="G12" s="38" t="inlineStr">
        <is>
          <t>NA</t>
        </is>
      </c>
      <c r="H12" s="37" t="n">
        <v>265</v>
      </c>
      <c r="I12" s="39" t="n">
        <v>0.02356774793714767</v>
      </c>
    </row>
    <row r="13">
      <c r="A13" s="30" t="inlineStr">
        <is>
          <t>Marine Tondelier</t>
        </is>
      </c>
      <c r="B13" s="31" t="n">
        <v>658479</v>
      </c>
      <c r="C13" s="32" t="n">
        <v>1279</v>
      </c>
      <c r="D13" s="33" t="inlineStr">
        <is>
          <t>NA</t>
        </is>
      </c>
      <c r="E13" s="33" t="inlineStr">
        <is>
          <t>NA</t>
        </is>
      </c>
      <c r="F13" s="33" t="inlineStr">
        <is>
          <t>NA</t>
        </is>
      </c>
      <c r="G13" s="33" t="inlineStr">
        <is>
          <t>NA</t>
        </is>
      </c>
      <c r="H13" s="32" t="n">
        <v>879</v>
      </c>
      <c r="I13" s="34" t="n">
        <v>0.1536176162181047</v>
      </c>
    </row>
    <row r="14">
      <c r="A14" s="35" t="inlineStr">
        <is>
          <t>David Lisnard</t>
        </is>
      </c>
      <c r="B14" s="36" t="n">
        <v>575701</v>
      </c>
      <c r="C14" s="37" t="n">
        <v>3798</v>
      </c>
      <c r="D14" s="38" t="inlineStr">
        <is>
          <t>NA</t>
        </is>
      </c>
      <c r="E14" s="38" t="inlineStr">
        <is>
          <t>NA</t>
        </is>
      </c>
      <c r="F14" s="38" t="inlineStr">
        <is>
          <t>NA</t>
        </is>
      </c>
      <c r="G14" s="38" t="inlineStr">
        <is>
          <t>NA</t>
        </is>
      </c>
      <c r="H14" s="37" t="n">
        <v>7376</v>
      </c>
      <c r="I14" s="39" t="n">
        <v>1.341517755649524</v>
      </c>
    </row>
    <row r="15">
      <c r="A15" s="30" t="inlineStr">
        <is>
          <t>Bruno Retailleau</t>
        </is>
      </c>
      <c r="B15" s="31" t="n">
        <v>521910</v>
      </c>
      <c r="C15" s="40" t="n">
        <v>-290</v>
      </c>
      <c r="D15" s="33" t="inlineStr">
        <is>
          <t>NA</t>
        </is>
      </c>
      <c r="E15" s="33" t="inlineStr">
        <is>
          <t>NA</t>
        </is>
      </c>
      <c r="F15" s="33" t="inlineStr">
        <is>
          <t>NA</t>
        </is>
      </c>
      <c r="G15" s="33" t="inlineStr">
        <is>
          <t>NA</t>
        </is>
      </c>
      <c r="H15" s="32" t="n">
        <v>226</v>
      </c>
      <c r="I15" s="34" t="n">
        <v>0.05174182204477074</v>
      </c>
    </row>
    <row r="16">
      <c r="A16" s="35" t="inlineStr">
        <is>
          <t>Xavier Bertrand</t>
        </is>
      </c>
      <c r="B16" s="36" t="n">
        <v>335130</v>
      </c>
      <c r="C16" s="42" t="n">
        <v>-270</v>
      </c>
      <c r="D16" s="38" t="inlineStr">
        <is>
          <t>NA</t>
        </is>
      </c>
      <c r="E16" s="38" t="inlineStr">
        <is>
          <t>NA</t>
        </is>
      </c>
      <c r="F16" s="38" t="inlineStr">
        <is>
          <t>NA</t>
        </is>
      </c>
      <c r="G16" s="38" t="inlineStr">
        <is>
          <t>NA</t>
        </is>
      </c>
      <c r="H16" s="37" t="n">
        <v>12</v>
      </c>
      <c r="I16" s="39" t="n">
        <v>0.003580828245564049</v>
      </c>
    </row>
    <row r="18">
      <c r="A18" s="44" t="inlineStr">
        <is>
          <t>Le TOTAL est la somme des compteurs des plateformes. Ce n'est PAS un nombre de personnes uniques. Les VARIATIONS du total sont calculees a perimetre constant : une nouvelle plateforme (ex. TikTok) n'est pas comptee comme une croissance artificielle.</t>
        </is>
      </c>
    </row>
    <row r="20" ht="20" customHeight="1">
      <c r="A20" s="27" t="inlineStr">
        <is>
          <t>ABONNES ACTUELS</t>
        </is>
      </c>
      <c r="B20" s="28" t="n"/>
      <c r="C20" s="28" t="n"/>
      <c r="D20" s="28" t="n"/>
      <c r="E20" s="28" t="n"/>
      <c r="F20" s="28" t="n"/>
      <c r="G20" s="28" t="n"/>
    </row>
    <row r="21" ht="30" customHeight="1">
      <c r="A21" s="29" t="inlineStr">
        <is>
          <t>PERSONNE</t>
        </is>
      </c>
      <c r="B21" s="29" t="inlineStr">
        <is>
          <t>Instagram</t>
        </is>
      </c>
      <c r="C21" s="29" t="inlineStr">
        <is>
          <t>X</t>
        </is>
      </c>
      <c r="D21" s="29" t="inlineStr">
        <is>
          <t>Facebook</t>
        </is>
      </c>
      <c r="E21" s="29" t="inlineStr">
        <is>
          <t>LinkedIn</t>
        </is>
      </c>
      <c r="F21" s="29" t="inlineStr">
        <is>
          <t>TikTok</t>
        </is>
      </c>
      <c r="G21" s="29" t="inlineStr">
        <is>
          <t>TOTAL</t>
        </is>
      </c>
    </row>
    <row r="22" ht="20" customHeight="1">
      <c r="A22" s="45" t="inlineStr">
        <is>
          <t>Bruno Retailleau</t>
        </is>
      </c>
      <c r="B22" s="46" t="n">
        <v>105710</v>
      </c>
      <c r="C22" s="46" t="n">
        <v>213300</v>
      </c>
      <c r="D22" s="46" t="n">
        <v>118000</v>
      </c>
      <c r="E22" s="46" t="n">
        <v>69000</v>
      </c>
      <c r="F22" s="46" t="n">
        <v>84900</v>
      </c>
      <c r="G22" s="47" t="n">
        <v>521910</v>
      </c>
    </row>
    <row r="23" ht="30" customHeight="1">
      <c r="A23" s="48" t="inlineStr">
        <is>
          <t>David Lisnard</t>
        </is>
      </c>
      <c r="B23" s="49" t="n">
        <v>175101</v>
      </c>
      <c r="C23" s="49" t="n">
        <v>192100</v>
      </c>
      <c r="D23" s="49" t="n">
        <v>89000</v>
      </c>
      <c r="E23" s="49" t="n">
        <v>101000</v>
      </c>
      <c r="F23" s="49" t="n">
        <v>18500</v>
      </c>
      <c r="G23" s="50" t="n">
        <v>575701</v>
      </c>
    </row>
    <row r="24">
      <c r="A24" s="45" t="inlineStr">
        <is>
          <t>Gabriel Attal</t>
        </is>
      </c>
      <c r="B24" s="46" t="n">
        <v>462184</v>
      </c>
      <c r="C24" s="46" t="n">
        <v>286700</v>
      </c>
      <c r="D24" s="46" t="n">
        <v>180000</v>
      </c>
      <c r="E24" s="46" t="n">
        <v>487000</v>
      </c>
      <c r="F24" s="46" t="n">
        <v>682100</v>
      </c>
      <c r="G24" s="47" t="n">
        <v>1610984</v>
      </c>
    </row>
    <row r="25">
      <c r="A25" s="48" t="inlineStr">
        <is>
          <t>Jean-Luc Mélenchon</t>
        </is>
      </c>
      <c r="B25" s="49" t="n">
        <v>847736</v>
      </c>
      <c r="C25" s="49" t="n">
        <v>2600000</v>
      </c>
      <c r="D25" s="49" t="n">
        <v>1900000</v>
      </c>
      <c r="E25" s="38" t="inlineStr">
        <is>
          <t>NA</t>
        </is>
      </c>
      <c r="F25" s="49" t="n">
        <v>3000000</v>
      </c>
      <c r="G25" s="50" t="n">
        <v>8347736</v>
      </c>
    </row>
    <row r="26">
      <c r="A26" s="45" t="inlineStr">
        <is>
          <t>Jordan Bardella</t>
        </is>
      </c>
      <c r="B26" s="46" t="n">
        <v>1402566</v>
      </c>
      <c r="C26" s="46" t="n">
        <v>625900</v>
      </c>
      <c r="D26" s="46" t="n">
        <v>1200000</v>
      </c>
      <c r="E26" s="33" t="inlineStr">
        <is>
          <t>NA</t>
        </is>
      </c>
      <c r="F26" s="46" t="n">
        <v>2400000</v>
      </c>
      <c r="G26" s="47" t="n">
        <v>5628466</v>
      </c>
    </row>
    <row r="27">
      <c r="A27" s="48" t="inlineStr">
        <is>
          <t>Marine Le Pen</t>
        </is>
      </c>
      <c r="B27" s="49" t="n">
        <v>757103</v>
      </c>
      <c r="C27" s="49" t="n">
        <v>3000000</v>
      </c>
      <c r="D27" s="49" t="n">
        <v>2100000</v>
      </c>
      <c r="E27" s="38" t="inlineStr">
        <is>
          <t>NA</t>
        </is>
      </c>
      <c r="F27" s="49" t="n">
        <v>1500000</v>
      </c>
      <c r="G27" s="50" t="n">
        <v>7357103</v>
      </c>
    </row>
    <row r="28">
      <c r="A28" s="45" t="inlineStr">
        <is>
          <t>Marine Tondelier</t>
        </is>
      </c>
      <c r="B28" s="46" t="n">
        <v>356879</v>
      </c>
      <c r="C28" s="46" t="n">
        <v>136200</v>
      </c>
      <c r="D28" s="46" t="n">
        <v>80000</v>
      </c>
      <c r="E28" s="33" t="inlineStr">
        <is>
          <t>NA</t>
        </is>
      </c>
      <c r="F28" s="46" t="n">
        <v>85400</v>
      </c>
      <c r="G28" s="47" t="n">
        <v>658479</v>
      </c>
    </row>
    <row r="29">
      <c r="A29" s="48" t="inlineStr">
        <is>
          <t>Raphaël Glucksmann</t>
        </is>
      </c>
      <c r="B29" s="49" t="n">
        <v>636883</v>
      </c>
      <c r="C29" s="49" t="n">
        <v>307800</v>
      </c>
      <c r="D29" s="49" t="n">
        <v>180000</v>
      </c>
      <c r="E29" s="49" t="n">
        <v>398000</v>
      </c>
      <c r="F29" s="38" t="inlineStr">
        <is>
          <t>NA</t>
        </is>
      </c>
      <c r="G29" s="50" t="n">
        <v>1522683</v>
      </c>
    </row>
    <row r="30">
      <c r="A30" s="45" t="inlineStr">
        <is>
          <t>Xavier Bertrand</t>
        </is>
      </c>
      <c r="B30" s="46" t="n">
        <v>30730</v>
      </c>
      <c r="C30" s="46" t="n">
        <v>205400</v>
      </c>
      <c r="D30" s="46" t="n">
        <v>99000</v>
      </c>
      <c r="E30" s="46" t="n">
        <v>44000</v>
      </c>
      <c r="F30" s="33" t="inlineStr">
        <is>
          <t>NA</t>
        </is>
      </c>
      <c r="G30" s="47" t="n">
        <v>335130</v>
      </c>
    </row>
    <row r="31">
      <c r="A31" s="48" t="inlineStr">
        <is>
          <t>Édouard Philippe</t>
        </is>
      </c>
      <c r="B31" s="49" t="n">
        <v>218132</v>
      </c>
      <c r="C31" s="49" t="n">
        <v>941200</v>
      </c>
      <c r="D31" s="49" t="n">
        <v>266000</v>
      </c>
      <c r="E31" s="49" t="n">
        <v>431000</v>
      </c>
      <c r="F31" s="38" t="inlineStr">
        <is>
          <t>NA</t>
        </is>
      </c>
      <c r="G31" s="50" t="n">
        <v>1856332</v>
      </c>
    </row>
    <row r="34" ht="20" customHeight="1">
      <c r="A34" s="27" t="inlineStr">
        <is>
          <t>EVOLUTION PAR RESEAU - GAIN ET POURCENTAGE</t>
        </is>
      </c>
      <c r="B34" s="28" t="n"/>
      <c r="C34" s="28" t="n"/>
      <c r="D34" s="28" t="n"/>
      <c r="E34" s="28" t="n"/>
      <c r="F34" s="28" t="n"/>
      <c r="G34" s="28" t="n"/>
      <c r="H34" s="28" t="n"/>
      <c r="I34" s="28" t="n"/>
      <c r="J34" s="28" t="n"/>
    </row>
    <row r="35" ht="30" customHeight="1">
      <c r="A35" s="29" t="inlineStr">
        <is>
          <t>PERSONNE</t>
        </is>
      </c>
      <c r="B35" s="29" t="inlineStr">
        <is>
          <t>RESEAU</t>
        </is>
      </c>
      <c r="C35" s="29" t="inlineStr">
        <is>
          <t>ACTUEL</t>
        </is>
      </c>
      <c r="D35" s="29" t="inlineStr">
        <is>
          <t>+24H</t>
        </is>
      </c>
      <c r="E35" s="29" t="inlineStr">
        <is>
          <t>% 24H</t>
        </is>
      </c>
      <c r="F35" s="29" t="inlineStr">
        <is>
          <t>+7J</t>
        </is>
      </c>
      <c r="G35" s="29" t="inlineStr">
        <is>
          <t>% 7J</t>
        </is>
      </c>
      <c r="H35" s="29" t="inlineStr">
        <is>
          <t>+30J</t>
        </is>
      </c>
      <c r="I35" s="29" t="inlineStr">
        <is>
          <t>% 30J</t>
        </is>
      </c>
      <c r="J35" s="29" t="inlineStr">
        <is>
          <t>DEPUIS DEBUT</t>
        </is>
      </c>
      <c r="K35" s="29" t="inlineStr">
        <is>
          <t>% DEPUIS DEBUT</t>
        </is>
      </c>
    </row>
    <row r="36" ht="20" customHeight="1">
      <c r="A36" s="51" t="inlineStr">
        <is>
          <t>Bruno Retailleau</t>
        </is>
      </c>
      <c r="B36" s="51" t="inlineStr">
        <is>
          <t>Instagram</t>
        </is>
      </c>
      <c r="C36" s="52" t="n">
        <v>105710</v>
      </c>
      <c r="D36" s="40" t="n">
        <v>-290</v>
      </c>
      <c r="E36" s="41" t="n">
        <v>-0.2735849056603734</v>
      </c>
      <c r="F36" s="51" t="inlineStr">
        <is>
          <t>NA</t>
        </is>
      </c>
      <c r="G36" s="51" t="inlineStr">
        <is>
          <t>NA</t>
        </is>
      </c>
      <c r="H36" s="51" t="inlineStr">
        <is>
          <t>NA</t>
        </is>
      </c>
      <c r="I36" s="51" t="inlineStr">
        <is>
          <t>NA</t>
        </is>
      </c>
      <c r="J36" s="32" t="n">
        <v>126</v>
      </c>
      <c r="K36" s="34" t="n">
        <v>0.1193362630701689</v>
      </c>
    </row>
    <row r="37" ht="30" customHeight="1">
      <c r="A37" s="51" t="inlineStr">
        <is>
          <t>Bruno Retailleau</t>
        </is>
      </c>
      <c r="B37" s="51" t="inlineStr">
        <is>
          <t>X</t>
        </is>
      </c>
      <c r="C37" s="52" t="n">
        <v>213300</v>
      </c>
      <c r="D37" s="53" t="n">
        <v>0</v>
      </c>
      <c r="E37" s="54" t="n">
        <v>0</v>
      </c>
      <c r="F37" s="51" t="inlineStr">
        <is>
          <t>NA</t>
        </is>
      </c>
      <c r="G37" s="51" t="inlineStr">
        <is>
          <t>NA</t>
        </is>
      </c>
      <c r="H37" s="51" t="inlineStr">
        <is>
          <t>NA</t>
        </is>
      </c>
      <c r="I37" s="51" t="inlineStr">
        <is>
          <t>NA</t>
        </is>
      </c>
      <c r="J37" s="32" t="n">
        <v>100</v>
      </c>
      <c r="K37" s="34" t="n">
        <v>0.046904315197005</v>
      </c>
    </row>
    <row r="38">
      <c r="A38" s="51" t="inlineStr">
        <is>
          <t>Bruno Retailleau</t>
        </is>
      </c>
      <c r="B38" s="51" t="inlineStr">
        <is>
          <t>Facebook</t>
        </is>
      </c>
      <c r="C38" s="52" t="n">
        <v>118000</v>
      </c>
      <c r="D38" s="53" t="n">
        <v>0</v>
      </c>
      <c r="E38" s="54" t="n">
        <v>0</v>
      </c>
      <c r="F38" s="51" t="inlineStr">
        <is>
          <t>NA</t>
        </is>
      </c>
      <c r="G38" s="51" t="inlineStr">
        <is>
          <t>NA</t>
        </is>
      </c>
      <c r="H38" s="51" t="inlineStr">
        <is>
          <t>NA</t>
        </is>
      </c>
      <c r="I38" s="51" t="inlineStr">
        <is>
          <t>NA</t>
        </is>
      </c>
      <c r="J38" s="53" t="n">
        <v>0</v>
      </c>
      <c r="K38" s="54" t="n">
        <v>0</v>
      </c>
    </row>
    <row r="39">
      <c r="A39" s="51" t="inlineStr">
        <is>
          <t>Bruno Retailleau</t>
        </is>
      </c>
      <c r="B39" s="51" t="inlineStr">
        <is>
          <t>LinkedIn</t>
        </is>
      </c>
      <c r="C39" s="52" t="n">
        <v>69000</v>
      </c>
      <c r="D39" s="51" t="inlineStr">
        <is>
          <t>NA</t>
        </is>
      </c>
      <c r="E39" s="51" t="inlineStr">
        <is>
          <t>NA</t>
        </is>
      </c>
      <c r="F39" s="51" t="inlineStr">
        <is>
          <t>NA</t>
        </is>
      </c>
      <c r="G39" s="51" t="inlineStr">
        <is>
          <t>NA</t>
        </is>
      </c>
      <c r="H39" s="51" t="inlineStr">
        <is>
          <t>NA</t>
        </is>
      </c>
      <c r="I39" s="51" t="inlineStr">
        <is>
          <t>NA</t>
        </is>
      </c>
      <c r="J39" s="51" t="inlineStr">
        <is>
          <t>NA</t>
        </is>
      </c>
      <c r="K39" s="51" t="inlineStr">
        <is>
          <t>NA</t>
        </is>
      </c>
    </row>
    <row r="40">
      <c r="A40" s="51" t="inlineStr">
        <is>
          <t>Bruno Retailleau</t>
        </is>
      </c>
      <c r="B40" s="51" t="inlineStr">
        <is>
          <t>TikTok</t>
        </is>
      </c>
      <c r="C40" s="52" t="n">
        <v>84900</v>
      </c>
      <c r="D40" s="53" t="n">
        <v>0</v>
      </c>
      <c r="E40" s="54" t="n">
        <v>0</v>
      </c>
      <c r="F40" s="51" t="inlineStr">
        <is>
          <t>NA</t>
        </is>
      </c>
      <c r="G40" s="51" t="inlineStr">
        <is>
          <t>NA</t>
        </is>
      </c>
      <c r="H40" s="51" t="inlineStr">
        <is>
          <t>NA</t>
        </is>
      </c>
      <c r="I40" s="51" t="inlineStr">
        <is>
          <t>NA</t>
        </is>
      </c>
      <c r="J40" s="51" t="inlineStr">
        <is>
          <t>NA</t>
        </is>
      </c>
      <c r="K40" s="51" t="inlineStr">
        <is>
          <t>NA</t>
        </is>
      </c>
    </row>
    <row r="41">
      <c r="A41" s="55" t="inlineStr">
        <is>
          <t>Bruno Retailleau</t>
        </is>
      </c>
      <c r="B41" s="55" t="inlineStr">
        <is>
          <t>Total</t>
        </is>
      </c>
      <c r="C41" s="56" t="n">
        <v>521910</v>
      </c>
      <c r="D41" s="59" t="n">
        <v>-290</v>
      </c>
      <c r="E41" s="60" t="n">
        <v>-0.05553427805438105</v>
      </c>
      <c r="F41" s="55" t="inlineStr">
        <is>
          <t>NA</t>
        </is>
      </c>
      <c r="G41" s="55" t="inlineStr">
        <is>
          <t>NA</t>
        </is>
      </c>
      <c r="H41" s="55" t="inlineStr">
        <is>
          <t>NA</t>
        </is>
      </c>
      <c r="I41" s="55" t="inlineStr">
        <is>
          <t>NA</t>
        </is>
      </c>
      <c r="J41" s="57" t="n">
        <v>226</v>
      </c>
      <c r="K41" s="58" t="n">
        <v>0.05174182204477074</v>
      </c>
    </row>
    <row r="42">
      <c r="A42" s="51" t="inlineStr">
        <is>
          <t>David Lisnard</t>
        </is>
      </c>
      <c r="B42" s="51" t="inlineStr">
        <is>
          <t>Instagram</t>
        </is>
      </c>
      <c r="C42" s="52" t="n">
        <v>175101</v>
      </c>
      <c r="D42" s="32" t="n">
        <v>2398</v>
      </c>
      <c r="E42" s="34" t="n">
        <v>1.388510911796548</v>
      </c>
      <c r="F42" s="51" t="inlineStr">
        <is>
          <t>NA</t>
        </is>
      </c>
      <c r="G42" s="51" t="inlineStr">
        <is>
          <t>NA</t>
        </is>
      </c>
      <c r="H42" s="51" t="inlineStr">
        <is>
          <t>NA</t>
        </is>
      </c>
      <c r="I42" s="51" t="inlineStr">
        <is>
          <t>NA</t>
        </is>
      </c>
      <c r="J42" s="32" t="n">
        <v>6076</v>
      </c>
      <c r="K42" s="34" t="n">
        <v>3.59473450672978</v>
      </c>
    </row>
    <row r="43">
      <c r="A43" s="51" t="inlineStr">
        <is>
          <t>David Lisnard</t>
        </is>
      </c>
      <c r="B43" s="51" t="inlineStr">
        <is>
          <t>X</t>
        </is>
      </c>
      <c r="C43" s="52" t="n">
        <v>192100</v>
      </c>
      <c r="D43" s="32" t="n">
        <v>200</v>
      </c>
      <c r="E43" s="34" t="n">
        <v>0.1042209484106271</v>
      </c>
      <c r="F43" s="51" t="inlineStr">
        <is>
          <t>NA</t>
        </is>
      </c>
      <c r="G43" s="51" t="inlineStr">
        <is>
          <t>NA</t>
        </is>
      </c>
      <c r="H43" s="51" t="inlineStr">
        <is>
          <t>NA</t>
        </is>
      </c>
      <c r="I43" s="51" t="inlineStr">
        <is>
          <t>NA</t>
        </is>
      </c>
      <c r="J43" s="32" t="n">
        <v>300</v>
      </c>
      <c r="K43" s="34" t="n">
        <v>0.1564129301355521</v>
      </c>
    </row>
    <row r="44">
      <c r="A44" s="51" t="inlineStr">
        <is>
          <t>David Lisnard</t>
        </is>
      </c>
      <c r="B44" s="51" t="inlineStr">
        <is>
          <t>Facebook</t>
        </is>
      </c>
      <c r="C44" s="52" t="n">
        <v>89000</v>
      </c>
      <c r="D44" s="32" t="n">
        <v>1000</v>
      </c>
      <c r="E44" s="34" t="n">
        <v>1.136363636363646</v>
      </c>
      <c r="F44" s="51" t="inlineStr">
        <is>
          <t>NA</t>
        </is>
      </c>
      <c r="G44" s="51" t="inlineStr">
        <is>
          <t>NA</t>
        </is>
      </c>
      <c r="H44" s="51" t="inlineStr">
        <is>
          <t>NA</t>
        </is>
      </c>
      <c r="I44" s="51" t="inlineStr">
        <is>
          <t>NA</t>
        </is>
      </c>
      <c r="J44" s="32" t="n">
        <v>1000</v>
      </c>
      <c r="K44" s="34" t="n">
        <v>1.136363636363646</v>
      </c>
    </row>
    <row r="45">
      <c r="A45" s="51" t="inlineStr">
        <is>
          <t>David Lisnard</t>
        </is>
      </c>
      <c r="B45" s="51" t="inlineStr">
        <is>
          <t>LinkedIn</t>
        </is>
      </c>
      <c r="C45" s="52" t="n">
        <v>101000</v>
      </c>
      <c r="D45" s="51" t="inlineStr">
        <is>
          <t>NA</t>
        </is>
      </c>
      <c r="E45" s="51" t="inlineStr">
        <is>
          <t>NA</t>
        </is>
      </c>
      <c r="F45" s="51" t="inlineStr">
        <is>
          <t>NA</t>
        </is>
      </c>
      <c r="G45" s="51" t="inlineStr">
        <is>
          <t>NA</t>
        </is>
      </c>
      <c r="H45" s="51" t="inlineStr">
        <is>
          <t>NA</t>
        </is>
      </c>
      <c r="I45" s="51" t="inlineStr">
        <is>
          <t>NA</t>
        </is>
      </c>
      <c r="J45" s="53" t="n">
        <v>0</v>
      </c>
      <c r="K45" s="54" t="n">
        <v>0</v>
      </c>
    </row>
    <row r="46">
      <c r="A46" s="51" t="inlineStr">
        <is>
          <t>David Lisnard</t>
        </is>
      </c>
      <c r="B46" s="51" t="inlineStr">
        <is>
          <t>TikTok</t>
        </is>
      </c>
      <c r="C46" s="52" t="n">
        <v>18500</v>
      </c>
      <c r="D46" s="32" t="n">
        <v>200</v>
      </c>
      <c r="E46" s="34" t="n">
        <v>1.092896174863389</v>
      </c>
      <c r="F46" s="51" t="inlineStr">
        <is>
          <t>NA</t>
        </is>
      </c>
      <c r="G46" s="51" t="inlineStr">
        <is>
          <t>NA</t>
        </is>
      </c>
      <c r="H46" s="51" t="inlineStr">
        <is>
          <t>NA</t>
        </is>
      </c>
      <c r="I46" s="51" t="inlineStr">
        <is>
          <t>NA</t>
        </is>
      </c>
      <c r="J46" s="51" t="inlineStr">
        <is>
          <t>NA</t>
        </is>
      </c>
      <c r="K46" s="51" t="inlineStr">
        <is>
          <t>NA</t>
        </is>
      </c>
    </row>
    <row r="47">
      <c r="A47" s="55" t="inlineStr">
        <is>
          <t>David Lisnard</t>
        </is>
      </c>
      <c r="B47" s="55" t="inlineStr">
        <is>
          <t>Total</t>
        </is>
      </c>
      <c r="C47" s="56" t="n">
        <v>575701</v>
      </c>
      <c r="D47" s="57" t="n">
        <v>3798</v>
      </c>
      <c r="E47" s="58" t="n">
        <v>0.8065355285483466</v>
      </c>
      <c r="F47" s="55" t="inlineStr">
        <is>
          <t>NA</t>
        </is>
      </c>
      <c r="G47" s="55" t="inlineStr">
        <is>
          <t>NA</t>
        </is>
      </c>
      <c r="H47" s="55" t="inlineStr">
        <is>
          <t>NA</t>
        </is>
      </c>
      <c r="I47" s="55" t="inlineStr">
        <is>
          <t>NA</t>
        </is>
      </c>
      <c r="J47" s="57" t="n">
        <v>7376</v>
      </c>
      <c r="K47" s="58" t="n">
        <v>1.341517755649524</v>
      </c>
    </row>
    <row r="48">
      <c r="A48" s="51" t="inlineStr">
        <is>
          <t>Gabriel Attal</t>
        </is>
      </c>
      <c r="B48" s="51" t="inlineStr">
        <is>
          <t>Instagram</t>
        </is>
      </c>
      <c r="C48" s="52" t="n">
        <v>462184</v>
      </c>
      <c r="D48" s="32" t="n">
        <v>184</v>
      </c>
      <c r="E48" s="34" t="n">
        <v>0.03982683982683977</v>
      </c>
      <c r="F48" s="51" t="inlineStr">
        <is>
          <t>NA</t>
        </is>
      </c>
      <c r="G48" s="51" t="inlineStr">
        <is>
          <t>NA</t>
        </is>
      </c>
      <c r="H48" s="51" t="inlineStr">
        <is>
          <t>NA</t>
        </is>
      </c>
      <c r="I48" s="51" t="inlineStr">
        <is>
          <t>NA</t>
        </is>
      </c>
      <c r="J48" s="32" t="n">
        <v>402</v>
      </c>
      <c r="K48" s="34" t="n">
        <v>0.08705406447198083</v>
      </c>
    </row>
    <row r="49">
      <c r="A49" s="51" t="inlineStr">
        <is>
          <t>Gabriel Attal</t>
        </is>
      </c>
      <c r="B49" s="51" t="inlineStr">
        <is>
          <t>X</t>
        </is>
      </c>
      <c r="C49" s="52" t="n">
        <v>286700</v>
      </c>
      <c r="D49" s="53" t="n">
        <v>0</v>
      </c>
      <c r="E49" s="54" t="n">
        <v>0</v>
      </c>
      <c r="F49" s="51" t="inlineStr">
        <is>
          <t>NA</t>
        </is>
      </c>
      <c r="G49" s="51" t="inlineStr">
        <is>
          <t>NA</t>
        </is>
      </c>
      <c r="H49" s="51" t="inlineStr">
        <is>
          <t>NA</t>
        </is>
      </c>
      <c r="I49" s="51" t="inlineStr">
        <is>
          <t>NA</t>
        </is>
      </c>
      <c r="J49" s="32" t="n">
        <v>100</v>
      </c>
      <c r="K49" s="34" t="n">
        <v>0.03489183531053541</v>
      </c>
    </row>
    <row r="50">
      <c r="A50" s="51" t="inlineStr">
        <is>
          <t>Gabriel Attal</t>
        </is>
      </c>
      <c r="B50" s="51" t="inlineStr">
        <is>
          <t>Facebook</t>
        </is>
      </c>
      <c r="C50" s="52" t="n">
        <v>180000</v>
      </c>
      <c r="D50" s="32" t="n">
        <v>2000</v>
      </c>
      <c r="E50" s="34" t="n">
        <v>1.12359550561798</v>
      </c>
      <c r="F50" s="51" t="inlineStr">
        <is>
          <t>NA</t>
        </is>
      </c>
      <c r="G50" s="51" t="inlineStr">
        <is>
          <t>NA</t>
        </is>
      </c>
      <c r="H50" s="51" t="inlineStr">
        <is>
          <t>NA</t>
        </is>
      </c>
      <c r="I50" s="51" t="inlineStr">
        <is>
          <t>NA</t>
        </is>
      </c>
      <c r="J50" s="32" t="n">
        <v>4000</v>
      </c>
      <c r="K50" s="34" t="n">
        <v>2.272727272727271</v>
      </c>
    </row>
    <row r="51">
      <c r="A51" s="51" t="inlineStr">
        <is>
          <t>Gabriel Attal</t>
        </is>
      </c>
      <c r="B51" s="51" t="inlineStr">
        <is>
          <t>LinkedIn</t>
        </is>
      </c>
      <c r="C51" s="52" t="n">
        <v>487000</v>
      </c>
      <c r="D51" s="51" t="inlineStr">
        <is>
          <t>NA</t>
        </is>
      </c>
      <c r="E51" s="51" t="inlineStr">
        <is>
          <t>NA</t>
        </is>
      </c>
      <c r="F51" s="51" t="inlineStr">
        <is>
          <t>NA</t>
        </is>
      </c>
      <c r="G51" s="51" t="inlineStr">
        <is>
          <t>NA</t>
        </is>
      </c>
      <c r="H51" s="51" t="inlineStr">
        <is>
          <t>NA</t>
        </is>
      </c>
      <c r="I51" s="51" t="inlineStr">
        <is>
          <t>NA</t>
        </is>
      </c>
      <c r="J51" s="51" t="inlineStr">
        <is>
          <t>NA</t>
        </is>
      </c>
      <c r="K51" s="51" t="inlineStr">
        <is>
          <t>NA</t>
        </is>
      </c>
    </row>
    <row r="52">
      <c r="A52" s="51" t="inlineStr">
        <is>
          <t>Gabriel Attal</t>
        </is>
      </c>
      <c r="B52" s="51" t="inlineStr">
        <is>
          <t>TikTok</t>
        </is>
      </c>
      <c r="C52" s="52" t="n">
        <v>682100</v>
      </c>
      <c r="D52" s="32" t="n">
        <v>400</v>
      </c>
      <c r="E52" s="34" t="n">
        <v>0.05867683731846096</v>
      </c>
      <c r="F52" s="51" t="inlineStr">
        <is>
          <t>NA</t>
        </is>
      </c>
      <c r="G52" s="51" t="inlineStr">
        <is>
          <t>NA</t>
        </is>
      </c>
      <c r="H52" s="51" t="inlineStr">
        <is>
          <t>NA</t>
        </is>
      </c>
      <c r="I52" s="51" t="inlineStr">
        <is>
          <t>NA</t>
        </is>
      </c>
      <c r="J52" s="51" t="inlineStr">
        <is>
          <t>NA</t>
        </is>
      </c>
      <c r="K52" s="51" t="inlineStr">
        <is>
          <t>NA</t>
        </is>
      </c>
    </row>
    <row r="53">
      <c r="A53" s="55" t="inlineStr">
        <is>
          <t>Gabriel Attal</t>
        </is>
      </c>
      <c r="B53" s="55" t="inlineStr">
        <is>
          <t>Total</t>
        </is>
      </c>
      <c r="C53" s="56" t="n">
        <v>1610984</v>
      </c>
      <c r="D53" s="57" t="n">
        <v>2584</v>
      </c>
      <c r="E53" s="58" t="n">
        <v>0.16065655309625</v>
      </c>
      <c r="F53" s="55" t="inlineStr">
        <is>
          <t>NA</t>
        </is>
      </c>
      <c r="G53" s="55" t="inlineStr">
        <is>
          <t>NA</t>
        </is>
      </c>
      <c r="H53" s="55" t="inlineStr">
        <is>
          <t>NA</t>
        </is>
      </c>
      <c r="I53" s="55" t="inlineStr">
        <is>
          <t>NA</t>
        </is>
      </c>
      <c r="J53" s="57" t="n">
        <v>4502</v>
      </c>
      <c r="K53" s="58" t="n">
        <v>0.4870280901185797</v>
      </c>
    </row>
    <row r="54">
      <c r="A54" s="51" t="inlineStr">
        <is>
          <t>Jean-Luc Mélenchon</t>
        </is>
      </c>
      <c r="B54" s="51" t="inlineStr">
        <is>
          <t>Instagram</t>
        </is>
      </c>
      <c r="C54" s="52" t="n">
        <v>847736</v>
      </c>
      <c r="D54" s="32" t="n">
        <v>8736</v>
      </c>
      <c r="E54" s="34" t="n">
        <v>1.041239570917751</v>
      </c>
      <c r="F54" s="51" t="inlineStr">
        <is>
          <t>NA</t>
        </is>
      </c>
      <c r="G54" s="51" t="inlineStr">
        <is>
          <t>NA</t>
        </is>
      </c>
      <c r="H54" s="51" t="inlineStr">
        <is>
          <t>NA</t>
        </is>
      </c>
      <c r="I54" s="51" t="inlineStr">
        <is>
          <t>NA</t>
        </is>
      </c>
      <c r="J54" s="32" t="n">
        <v>9595</v>
      </c>
      <c r="K54" s="34" t="n">
        <v>1.144795446112279</v>
      </c>
    </row>
    <row r="55">
      <c r="A55" s="51" t="inlineStr">
        <is>
          <t>Jean-Luc Mélenchon</t>
        </is>
      </c>
      <c r="B55" s="51" t="inlineStr">
        <is>
          <t>X</t>
        </is>
      </c>
      <c r="C55" s="52" t="n">
        <v>2600000</v>
      </c>
      <c r="D55" s="53" t="n">
        <v>0</v>
      </c>
      <c r="E55" s="54" t="n">
        <v>0</v>
      </c>
      <c r="F55" s="51" t="inlineStr">
        <is>
          <t>NA</t>
        </is>
      </c>
      <c r="G55" s="51" t="inlineStr">
        <is>
          <t>NA</t>
        </is>
      </c>
      <c r="H55" s="51" t="inlineStr">
        <is>
          <t>NA</t>
        </is>
      </c>
      <c r="I55" s="51" t="inlineStr">
        <is>
          <t>NA</t>
        </is>
      </c>
      <c r="J55" s="53" t="n">
        <v>0</v>
      </c>
      <c r="K55" s="54" t="n">
        <v>0</v>
      </c>
    </row>
    <row r="56">
      <c r="A56" s="51" t="inlineStr">
        <is>
          <t>Jean-Luc Mélenchon</t>
        </is>
      </c>
      <c r="B56" s="51" t="inlineStr">
        <is>
          <t>Facebook</t>
        </is>
      </c>
      <c r="C56" s="52" t="n">
        <v>1900000</v>
      </c>
      <c r="D56" s="51" t="inlineStr">
        <is>
          <t>NA</t>
        </is>
      </c>
      <c r="E56" s="51" t="inlineStr">
        <is>
          <t>NA</t>
        </is>
      </c>
      <c r="F56" s="51" t="inlineStr">
        <is>
          <t>NA</t>
        </is>
      </c>
      <c r="G56" s="51" t="inlineStr">
        <is>
          <t>NA</t>
        </is>
      </c>
      <c r="H56" s="51" t="inlineStr">
        <is>
          <t>NA</t>
        </is>
      </c>
      <c r="I56" s="51" t="inlineStr">
        <is>
          <t>NA</t>
        </is>
      </c>
      <c r="J56" s="53" t="n">
        <v>0</v>
      </c>
      <c r="K56" s="54" t="n">
        <v>0</v>
      </c>
    </row>
    <row r="57">
      <c r="A57" s="51" t="inlineStr">
        <is>
          <t>Jean-Luc Mélenchon</t>
        </is>
      </c>
      <c r="B57" s="51" t="inlineStr">
        <is>
          <t>TikTok</t>
        </is>
      </c>
      <c r="C57" s="52" t="n">
        <v>3000000</v>
      </c>
      <c r="D57" s="53" t="n">
        <v>0</v>
      </c>
      <c r="E57" s="54" t="n">
        <v>0</v>
      </c>
      <c r="F57" s="51" t="inlineStr">
        <is>
          <t>NA</t>
        </is>
      </c>
      <c r="G57" s="51" t="inlineStr">
        <is>
          <t>NA</t>
        </is>
      </c>
      <c r="H57" s="51" t="inlineStr">
        <is>
          <t>NA</t>
        </is>
      </c>
      <c r="I57" s="51" t="inlineStr">
        <is>
          <t>NA</t>
        </is>
      </c>
      <c r="J57" s="51" t="inlineStr">
        <is>
          <t>NA</t>
        </is>
      </c>
      <c r="K57" s="51" t="inlineStr">
        <is>
          <t>NA</t>
        </is>
      </c>
    </row>
    <row r="58">
      <c r="A58" s="55" t="inlineStr">
        <is>
          <t>Jean-Luc Mélenchon</t>
        </is>
      </c>
      <c r="B58" s="55" t="inlineStr">
        <is>
          <t>Total</t>
        </is>
      </c>
      <c r="C58" s="56" t="n">
        <v>8347736</v>
      </c>
      <c r="D58" s="57" t="n">
        <v>8736</v>
      </c>
      <c r="E58" s="58" t="n">
        <v>0.1356732411865291</v>
      </c>
      <c r="F58" s="55" t="inlineStr">
        <is>
          <t>NA</t>
        </is>
      </c>
      <c r="G58" s="55" t="inlineStr">
        <is>
          <t>NA</t>
        </is>
      </c>
      <c r="H58" s="55" t="inlineStr">
        <is>
          <t>NA</t>
        </is>
      </c>
      <c r="I58" s="55" t="inlineStr">
        <is>
          <t>NA</t>
        </is>
      </c>
      <c r="J58" s="57" t="n">
        <v>9595</v>
      </c>
      <c r="K58" s="58" t="n">
        <v>0.1797442218180345</v>
      </c>
    </row>
    <row r="59">
      <c r="A59" s="51" t="inlineStr">
        <is>
          <t>Jordan Bardella</t>
        </is>
      </c>
      <c r="B59" s="51" t="inlineStr">
        <is>
          <t>Instagram</t>
        </is>
      </c>
      <c r="C59" s="52" t="n">
        <v>1402566</v>
      </c>
      <c r="D59" s="32" t="n">
        <v>402566</v>
      </c>
      <c r="E59" s="34" t="n">
        <v>40.2566</v>
      </c>
      <c r="F59" s="51" t="inlineStr">
        <is>
          <t>NA</t>
        </is>
      </c>
      <c r="G59" s="51" t="inlineStr">
        <is>
          <t>NA</t>
        </is>
      </c>
      <c r="H59" s="51" t="inlineStr">
        <is>
          <t>NA</t>
        </is>
      </c>
      <c r="I59" s="51" t="inlineStr">
        <is>
          <t>NA</t>
        </is>
      </c>
      <c r="J59" s="40" t="n">
        <v>-201</v>
      </c>
      <c r="K59" s="41" t="n">
        <v>-0.01432882296205085</v>
      </c>
    </row>
    <row r="60">
      <c r="A60" s="51" t="inlineStr">
        <is>
          <t>Jordan Bardella</t>
        </is>
      </c>
      <c r="B60" s="51" t="inlineStr">
        <is>
          <t>X</t>
        </is>
      </c>
      <c r="C60" s="52" t="n">
        <v>625900</v>
      </c>
      <c r="D60" s="32" t="n">
        <v>100</v>
      </c>
      <c r="E60" s="34" t="n">
        <v>0.0159795461808887</v>
      </c>
      <c r="F60" s="51" t="inlineStr">
        <is>
          <t>NA</t>
        </is>
      </c>
      <c r="G60" s="51" t="inlineStr">
        <is>
          <t>NA</t>
        </is>
      </c>
      <c r="H60" s="51" t="inlineStr">
        <is>
          <t>NA</t>
        </is>
      </c>
      <c r="I60" s="51" t="inlineStr">
        <is>
          <t>NA</t>
        </is>
      </c>
      <c r="J60" s="32" t="n">
        <v>200</v>
      </c>
      <c r="K60" s="34" t="n">
        <v>0.03196420009590195</v>
      </c>
    </row>
    <row r="61">
      <c r="A61" s="51" t="inlineStr">
        <is>
          <t>Jordan Bardella</t>
        </is>
      </c>
      <c r="B61" s="51" t="inlineStr">
        <is>
          <t>Facebook</t>
        </is>
      </c>
      <c r="C61" s="52" t="n">
        <v>1200000</v>
      </c>
      <c r="D61" s="51" t="inlineStr">
        <is>
          <t>NA</t>
        </is>
      </c>
      <c r="E61" s="51" t="inlineStr">
        <is>
          <t>NA</t>
        </is>
      </c>
      <c r="F61" s="51" t="inlineStr">
        <is>
          <t>NA</t>
        </is>
      </c>
      <c r="G61" s="51" t="inlineStr">
        <is>
          <t>NA</t>
        </is>
      </c>
      <c r="H61" s="51" t="inlineStr">
        <is>
          <t>NA</t>
        </is>
      </c>
      <c r="I61" s="51" t="inlineStr">
        <is>
          <t>NA</t>
        </is>
      </c>
      <c r="J61" s="53" t="n">
        <v>0</v>
      </c>
      <c r="K61" s="54" t="n">
        <v>0</v>
      </c>
    </row>
    <row r="62">
      <c r="A62" s="51" t="inlineStr">
        <is>
          <t>Jordan Bardella</t>
        </is>
      </c>
      <c r="B62" s="51" t="inlineStr">
        <is>
          <t>TikTok</t>
        </is>
      </c>
      <c r="C62" s="52" t="n">
        <v>2400000</v>
      </c>
      <c r="D62" s="53" t="n">
        <v>0</v>
      </c>
      <c r="E62" s="54" t="n">
        <v>0</v>
      </c>
      <c r="F62" s="51" t="inlineStr">
        <is>
          <t>NA</t>
        </is>
      </c>
      <c r="G62" s="51" t="inlineStr">
        <is>
          <t>NA</t>
        </is>
      </c>
      <c r="H62" s="51" t="inlineStr">
        <is>
          <t>NA</t>
        </is>
      </c>
      <c r="I62" s="51" t="inlineStr">
        <is>
          <t>NA</t>
        </is>
      </c>
      <c r="J62" s="51" t="inlineStr">
        <is>
          <t>NA</t>
        </is>
      </c>
      <c r="K62" s="51" t="inlineStr">
        <is>
          <t>NA</t>
        </is>
      </c>
    </row>
    <row r="63">
      <c r="A63" s="55" t="inlineStr">
        <is>
          <t>Jordan Bardella</t>
        </is>
      </c>
      <c r="B63" s="55" t="inlineStr">
        <is>
          <t>Total</t>
        </is>
      </c>
      <c r="C63" s="56" t="n">
        <v>5628466</v>
      </c>
      <c r="D63" s="57" t="n">
        <v>402666</v>
      </c>
      <c r="E63" s="58" t="n">
        <v>10.00213622137216</v>
      </c>
      <c r="F63" s="55" t="inlineStr">
        <is>
          <t>NA</t>
        </is>
      </c>
      <c r="G63" s="55" t="inlineStr">
        <is>
          <t>NA</t>
        </is>
      </c>
      <c r="H63" s="55" t="inlineStr">
        <is>
          <t>NA</t>
        </is>
      </c>
      <c r="I63" s="55" t="inlineStr">
        <is>
          <t>NA</t>
        </is>
      </c>
      <c r="J63" s="59" t="n">
        <v>-1</v>
      </c>
      <c r="K63" s="60" t="n">
        <v>-3.097445320232595e-05</v>
      </c>
    </row>
    <row r="64">
      <c r="A64" s="51" t="inlineStr">
        <is>
          <t>Marine Le Pen</t>
        </is>
      </c>
      <c r="B64" s="51" t="inlineStr">
        <is>
          <t>Instagram</t>
        </is>
      </c>
      <c r="C64" s="52" t="n">
        <v>757103</v>
      </c>
      <c r="D64" s="32" t="n">
        <v>103</v>
      </c>
      <c r="E64" s="34" t="n">
        <v>0.01360634081901679</v>
      </c>
      <c r="F64" s="51" t="inlineStr">
        <is>
          <t>NA</t>
        </is>
      </c>
      <c r="G64" s="51" t="inlineStr">
        <is>
          <t>NA</t>
        </is>
      </c>
      <c r="H64" s="51" t="inlineStr">
        <is>
          <t>NA</t>
        </is>
      </c>
      <c r="I64" s="51" t="inlineStr">
        <is>
          <t>NA</t>
        </is>
      </c>
      <c r="J64" s="32" t="n">
        <v>317</v>
      </c>
      <c r="K64" s="34" t="n">
        <v>0.04188766705515157</v>
      </c>
    </row>
    <row r="65">
      <c r="A65" s="51" t="inlineStr">
        <is>
          <t>Marine Le Pen</t>
        </is>
      </c>
      <c r="B65" s="51" t="inlineStr">
        <is>
          <t>X</t>
        </is>
      </c>
      <c r="C65" s="52" t="n">
        <v>3000000</v>
      </c>
      <c r="D65" s="53" t="n">
        <v>0</v>
      </c>
      <c r="E65" s="54" t="n">
        <v>0</v>
      </c>
      <c r="F65" s="51" t="inlineStr">
        <is>
          <t>NA</t>
        </is>
      </c>
      <c r="G65" s="51" t="inlineStr">
        <is>
          <t>NA</t>
        </is>
      </c>
      <c r="H65" s="51" t="inlineStr">
        <is>
          <t>NA</t>
        </is>
      </c>
      <c r="I65" s="51" t="inlineStr">
        <is>
          <t>NA</t>
        </is>
      </c>
      <c r="J65" s="53" t="n">
        <v>0</v>
      </c>
      <c r="K65" s="54" t="n">
        <v>0</v>
      </c>
    </row>
    <row r="66">
      <c r="A66" s="51" t="inlineStr">
        <is>
          <t>Marine Le Pen</t>
        </is>
      </c>
      <c r="B66" s="51" t="inlineStr">
        <is>
          <t>Facebook</t>
        </is>
      </c>
      <c r="C66" s="52" t="n">
        <v>2100000</v>
      </c>
      <c r="D66" s="53" t="n">
        <v>0</v>
      </c>
      <c r="E66" s="54" t="n">
        <v>0</v>
      </c>
      <c r="F66" s="51" t="inlineStr">
        <is>
          <t>NA</t>
        </is>
      </c>
      <c r="G66" s="51" t="inlineStr">
        <is>
          <t>NA</t>
        </is>
      </c>
      <c r="H66" s="51" t="inlineStr">
        <is>
          <t>NA</t>
        </is>
      </c>
      <c r="I66" s="51" t="inlineStr">
        <is>
          <t>NA</t>
        </is>
      </c>
      <c r="J66" s="53" t="n">
        <v>0</v>
      </c>
      <c r="K66" s="54" t="n">
        <v>0</v>
      </c>
    </row>
    <row r="67">
      <c r="A67" s="51" t="inlineStr">
        <is>
          <t>Marine Le Pen</t>
        </is>
      </c>
      <c r="B67" s="51" t="inlineStr">
        <is>
          <t>TikTok</t>
        </is>
      </c>
      <c r="C67" s="52" t="n">
        <v>1500000</v>
      </c>
      <c r="D67" s="53" t="n">
        <v>0</v>
      </c>
      <c r="E67" s="54" t="n">
        <v>0</v>
      </c>
      <c r="F67" s="51" t="inlineStr">
        <is>
          <t>NA</t>
        </is>
      </c>
      <c r="G67" s="51" t="inlineStr">
        <is>
          <t>NA</t>
        </is>
      </c>
      <c r="H67" s="51" t="inlineStr">
        <is>
          <t>NA</t>
        </is>
      </c>
      <c r="I67" s="51" t="inlineStr">
        <is>
          <t>NA</t>
        </is>
      </c>
      <c r="J67" s="51" t="inlineStr">
        <is>
          <t>NA</t>
        </is>
      </c>
      <c r="K67" s="51" t="inlineStr">
        <is>
          <t>NA</t>
        </is>
      </c>
    </row>
    <row r="68">
      <c r="A68" s="55" t="inlineStr">
        <is>
          <t>Marine Le Pen</t>
        </is>
      </c>
      <c r="B68" s="55" t="inlineStr">
        <is>
          <t>Total</t>
        </is>
      </c>
      <c r="C68" s="56" t="n">
        <v>7357103</v>
      </c>
      <c r="D68" s="57" t="n">
        <v>103</v>
      </c>
      <c r="E68" s="58" t="n">
        <v>0.001400027184983443</v>
      </c>
      <c r="F68" s="55" t="inlineStr">
        <is>
          <t>NA</t>
        </is>
      </c>
      <c r="G68" s="55" t="inlineStr">
        <is>
          <t>NA</t>
        </is>
      </c>
      <c r="H68" s="55" t="inlineStr">
        <is>
          <t>NA</t>
        </is>
      </c>
      <c r="I68" s="55" t="inlineStr">
        <is>
          <t>NA</t>
        </is>
      </c>
      <c r="J68" s="57" t="n">
        <v>317</v>
      </c>
      <c r="K68" s="58" t="n">
        <v>0.005412524889925052</v>
      </c>
    </row>
    <row r="69">
      <c r="A69" s="51" t="inlineStr">
        <is>
          <t>Marine Tondelier</t>
        </is>
      </c>
      <c r="B69" s="51" t="inlineStr">
        <is>
          <t>Instagram</t>
        </is>
      </c>
      <c r="C69" s="52" t="n">
        <v>356879</v>
      </c>
      <c r="D69" s="32" t="n">
        <v>879</v>
      </c>
      <c r="E69" s="34" t="n">
        <v>0.2469101123595552</v>
      </c>
      <c r="F69" s="51" t="inlineStr">
        <is>
          <t>NA</t>
        </is>
      </c>
      <c r="G69" s="51" t="inlineStr">
        <is>
          <t>NA</t>
        </is>
      </c>
      <c r="H69" s="51" t="inlineStr">
        <is>
          <t>NA</t>
        </is>
      </c>
      <c r="I69" s="51" t="inlineStr">
        <is>
          <t>NA</t>
        </is>
      </c>
      <c r="J69" s="32" t="n">
        <v>879</v>
      </c>
      <c r="K69" s="34" t="n">
        <v>0.2469101123595552</v>
      </c>
    </row>
    <row r="70">
      <c r="A70" s="51" t="inlineStr">
        <is>
          <t>Marine Tondelier</t>
        </is>
      </c>
      <c r="B70" s="51" t="inlineStr">
        <is>
          <t>X</t>
        </is>
      </c>
      <c r="C70" s="52" t="n">
        <v>136200</v>
      </c>
      <c r="D70" s="53" t="n">
        <v>0</v>
      </c>
      <c r="E70" s="54" t="n">
        <v>0</v>
      </c>
      <c r="F70" s="51" t="inlineStr">
        <is>
          <t>NA</t>
        </is>
      </c>
      <c r="G70" s="51" t="inlineStr">
        <is>
          <t>NA</t>
        </is>
      </c>
      <c r="H70" s="51" t="inlineStr">
        <is>
          <t>NA</t>
        </is>
      </c>
      <c r="I70" s="51" t="inlineStr">
        <is>
          <t>NA</t>
        </is>
      </c>
      <c r="J70" s="53" t="n">
        <v>0</v>
      </c>
      <c r="K70" s="54" t="n">
        <v>0</v>
      </c>
    </row>
    <row r="71">
      <c r="A71" s="51" t="inlineStr">
        <is>
          <t>Marine Tondelier</t>
        </is>
      </c>
      <c r="B71" s="51" t="inlineStr">
        <is>
          <t>Facebook</t>
        </is>
      </c>
      <c r="C71" s="52" t="n">
        <v>80000</v>
      </c>
      <c r="D71" s="51" t="inlineStr">
        <is>
          <t>NA</t>
        </is>
      </c>
      <c r="E71" s="51" t="inlineStr">
        <is>
          <t>NA</t>
        </is>
      </c>
      <c r="F71" s="51" t="inlineStr">
        <is>
          <t>NA</t>
        </is>
      </c>
      <c r="G71" s="51" t="inlineStr">
        <is>
          <t>NA</t>
        </is>
      </c>
      <c r="H71" s="51" t="inlineStr">
        <is>
          <t>NA</t>
        </is>
      </c>
      <c r="I71" s="51" t="inlineStr">
        <is>
          <t>NA</t>
        </is>
      </c>
      <c r="J71" s="53" t="n">
        <v>0</v>
      </c>
      <c r="K71" s="54" t="n">
        <v>0</v>
      </c>
    </row>
    <row r="72">
      <c r="A72" s="51" t="inlineStr">
        <is>
          <t>Marine Tondelier</t>
        </is>
      </c>
      <c r="B72" s="51" t="inlineStr">
        <is>
          <t>TikTok</t>
        </is>
      </c>
      <c r="C72" s="52" t="n">
        <v>85400</v>
      </c>
      <c r="D72" s="32" t="n">
        <v>400</v>
      </c>
      <c r="E72" s="34" t="n">
        <v>0.4705882352941115</v>
      </c>
      <c r="F72" s="51" t="inlineStr">
        <is>
          <t>NA</t>
        </is>
      </c>
      <c r="G72" s="51" t="inlineStr">
        <is>
          <t>NA</t>
        </is>
      </c>
      <c r="H72" s="51" t="inlineStr">
        <is>
          <t>NA</t>
        </is>
      </c>
      <c r="I72" s="51" t="inlineStr">
        <is>
          <t>NA</t>
        </is>
      </c>
      <c r="J72" s="51" t="inlineStr">
        <is>
          <t>NA</t>
        </is>
      </c>
      <c r="K72" s="51" t="inlineStr">
        <is>
          <t>NA</t>
        </is>
      </c>
    </row>
    <row r="73">
      <c r="A73" s="55" t="inlineStr">
        <is>
          <t>Marine Tondelier</t>
        </is>
      </c>
      <c r="B73" s="55" t="inlineStr">
        <is>
          <t>Total</t>
        </is>
      </c>
      <c r="C73" s="56" t="n">
        <v>658479</v>
      </c>
      <c r="D73" s="57" t="n">
        <v>1279</v>
      </c>
      <c r="E73" s="58" t="n">
        <v>0.2215869715869623</v>
      </c>
      <c r="F73" s="55" t="inlineStr">
        <is>
          <t>NA</t>
        </is>
      </c>
      <c r="G73" s="55" t="inlineStr">
        <is>
          <t>NA</t>
        </is>
      </c>
      <c r="H73" s="55" t="inlineStr">
        <is>
          <t>NA</t>
        </is>
      </c>
      <c r="I73" s="55" t="inlineStr">
        <is>
          <t>NA</t>
        </is>
      </c>
      <c r="J73" s="57" t="n">
        <v>879</v>
      </c>
      <c r="K73" s="58" t="n">
        <v>0.1536176162181047</v>
      </c>
    </row>
    <row r="74">
      <c r="A74" s="51" t="inlineStr">
        <is>
          <t>Raphaël Glucksmann</t>
        </is>
      </c>
      <c r="B74" s="51" t="inlineStr">
        <is>
          <t>Instagram</t>
        </is>
      </c>
      <c r="C74" s="52" t="n">
        <v>636883</v>
      </c>
      <c r="D74" s="40" t="n">
        <v>-117</v>
      </c>
      <c r="E74" s="41" t="n">
        <v>-0.01836734693877462</v>
      </c>
      <c r="F74" s="51" t="inlineStr">
        <is>
          <t>NA</t>
        </is>
      </c>
      <c r="G74" s="51" t="inlineStr">
        <is>
          <t>NA</t>
        </is>
      </c>
      <c r="H74" s="51" t="inlineStr">
        <is>
          <t>NA</t>
        </is>
      </c>
      <c r="I74" s="51" t="inlineStr">
        <is>
          <t>NA</t>
        </is>
      </c>
      <c r="J74" s="32" t="n">
        <v>365</v>
      </c>
      <c r="K74" s="34" t="n">
        <v>0.05734323302719613</v>
      </c>
    </row>
    <row r="75">
      <c r="A75" s="51" t="inlineStr">
        <is>
          <t>Raphaël Glucksmann</t>
        </is>
      </c>
      <c r="B75" s="51" t="inlineStr">
        <is>
          <t>X</t>
        </is>
      </c>
      <c r="C75" s="52" t="n">
        <v>307800</v>
      </c>
      <c r="D75" s="53" t="n">
        <v>0</v>
      </c>
      <c r="E75" s="54" t="n">
        <v>0</v>
      </c>
      <c r="F75" s="51" t="inlineStr">
        <is>
          <t>NA</t>
        </is>
      </c>
      <c r="G75" s="51" t="inlineStr">
        <is>
          <t>NA</t>
        </is>
      </c>
      <c r="H75" s="51" t="inlineStr">
        <is>
          <t>NA</t>
        </is>
      </c>
      <c r="I75" s="51" t="inlineStr">
        <is>
          <t>NA</t>
        </is>
      </c>
      <c r="J75" s="40" t="n">
        <v>-100</v>
      </c>
      <c r="K75" s="41" t="n">
        <v>-0.03247807729782615</v>
      </c>
    </row>
    <row r="76">
      <c r="A76" s="51" t="inlineStr">
        <is>
          <t>Raphaël Glucksmann</t>
        </is>
      </c>
      <c r="B76" s="51" t="inlineStr">
        <is>
          <t>Facebook</t>
        </is>
      </c>
      <c r="C76" s="52" t="n">
        <v>180000</v>
      </c>
      <c r="D76" s="51" t="inlineStr">
        <is>
          <t>NA</t>
        </is>
      </c>
      <c r="E76" s="51" t="inlineStr">
        <is>
          <t>NA</t>
        </is>
      </c>
      <c r="F76" s="51" t="inlineStr">
        <is>
          <t>NA</t>
        </is>
      </c>
      <c r="G76" s="51" t="inlineStr">
        <is>
          <t>NA</t>
        </is>
      </c>
      <c r="H76" s="51" t="inlineStr">
        <is>
          <t>NA</t>
        </is>
      </c>
      <c r="I76" s="51" t="inlineStr">
        <is>
          <t>NA</t>
        </is>
      </c>
      <c r="J76" s="53" t="n">
        <v>0</v>
      </c>
      <c r="K76" s="54" t="n">
        <v>0</v>
      </c>
    </row>
    <row r="77">
      <c r="A77" s="51" t="inlineStr">
        <is>
          <t>Raphaël Glucksmann</t>
        </is>
      </c>
      <c r="B77" s="51" t="inlineStr">
        <is>
          <t>LinkedIn</t>
        </is>
      </c>
      <c r="C77" s="52" t="n">
        <v>398000</v>
      </c>
      <c r="D77" s="51" t="inlineStr">
        <is>
          <t>NA</t>
        </is>
      </c>
      <c r="E77" s="51" t="inlineStr">
        <is>
          <t>NA</t>
        </is>
      </c>
      <c r="F77" s="51" t="inlineStr">
        <is>
          <t>NA</t>
        </is>
      </c>
      <c r="G77" s="51" t="inlineStr">
        <is>
          <t>NA</t>
        </is>
      </c>
      <c r="H77" s="51" t="inlineStr">
        <is>
          <t>NA</t>
        </is>
      </c>
      <c r="I77" s="51" t="inlineStr">
        <is>
          <t>NA</t>
        </is>
      </c>
      <c r="J77" s="51" t="inlineStr">
        <is>
          <t>NA</t>
        </is>
      </c>
      <c r="K77" s="51" t="inlineStr">
        <is>
          <t>NA</t>
        </is>
      </c>
    </row>
    <row r="78">
      <c r="A78" s="55" t="inlineStr">
        <is>
          <t>Raphaël Glucksmann</t>
        </is>
      </c>
      <c r="B78" s="55" t="inlineStr">
        <is>
          <t>Total</t>
        </is>
      </c>
      <c r="C78" s="56" t="n">
        <v>1522683</v>
      </c>
      <c r="D78" s="59" t="n">
        <v>-117</v>
      </c>
      <c r="E78" s="60" t="n">
        <v>-0.01238357324301331</v>
      </c>
      <c r="F78" s="55" t="inlineStr">
        <is>
          <t>NA</t>
        </is>
      </c>
      <c r="G78" s="55" t="inlineStr">
        <is>
          <t>NA</t>
        </is>
      </c>
      <c r="H78" s="55" t="inlineStr">
        <is>
          <t>NA</t>
        </is>
      </c>
      <c r="I78" s="55" t="inlineStr">
        <is>
          <t>NA</t>
        </is>
      </c>
      <c r="J78" s="57" t="n">
        <v>265</v>
      </c>
      <c r="K78" s="58" t="n">
        <v>0.02356774793714767</v>
      </c>
    </row>
    <row r="79">
      <c r="A79" s="51" t="inlineStr">
        <is>
          <t>Xavier Bertrand</t>
        </is>
      </c>
      <c r="B79" s="51" t="inlineStr">
        <is>
          <t>Instagram</t>
        </is>
      </c>
      <c r="C79" s="52" t="n">
        <v>30730</v>
      </c>
      <c r="D79" s="40" t="n">
        <v>-270</v>
      </c>
      <c r="E79" s="41" t="n">
        <v>-0.87096774193548</v>
      </c>
      <c r="F79" s="51" t="inlineStr">
        <is>
          <t>NA</t>
        </is>
      </c>
      <c r="G79" s="51" t="inlineStr">
        <is>
          <t>NA</t>
        </is>
      </c>
      <c r="H79" s="51" t="inlineStr">
        <is>
          <t>NA</t>
        </is>
      </c>
      <c r="I79" s="51" t="inlineStr">
        <is>
          <t>NA</t>
        </is>
      </c>
      <c r="J79" s="32" t="n">
        <v>12</v>
      </c>
      <c r="K79" s="34" t="n">
        <v>0.03906504329709293</v>
      </c>
    </row>
    <row r="80">
      <c r="A80" s="51" t="inlineStr">
        <is>
          <t>Xavier Bertrand</t>
        </is>
      </c>
      <c r="B80" s="51" t="inlineStr">
        <is>
          <t>X</t>
        </is>
      </c>
      <c r="C80" s="52" t="n">
        <v>205400</v>
      </c>
      <c r="D80" s="53" t="n">
        <v>0</v>
      </c>
      <c r="E80" s="54" t="n">
        <v>0</v>
      </c>
      <c r="F80" s="51" t="inlineStr">
        <is>
          <t>NA</t>
        </is>
      </c>
      <c r="G80" s="51" t="inlineStr">
        <is>
          <t>NA</t>
        </is>
      </c>
      <c r="H80" s="51" t="inlineStr">
        <is>
          <t>NA</t>
        </is>
      </c>
      <c r="I80" s="51" t="inlineStr">
        <is>
          <t>NA</t>
        </is>
      </c>
      <c r="J80" s="53" t="n">
        <v>0</v>
      </c>
      <c r="K80" s="54" t="n">
        <v>0</v>
      </c>
    </row>
    <row r="81">
      <c r="A81" s="51" t="inlineStr">
        <is>
          <t>Xavier Bertrand</t>
        </is>
      </c>
      <c r="B81" s="51" t="inlineStr">
        <is>
          <t>Facebook</t>
        </is>
      </c>
      <c r="C81" s="52" t="n">
        <v>99000</v>
      </c>
      <c r="D81" s="53" t="n">
        <v>0</v>
      </c>
      <c r="E81" s="54" t="n">
        <v>0</v>
      </c>
      <c r="F81" s="51" t="inlineStr">
        <is>
          <t>NA</t>
        </is>
      </c>
      <c r="G81" s="51" t="inlineStr">
        <is>
          <t>NA</t>
        </is>
      </c>
      <c r="H81" s="51" t="inlineStr">
        <is>
          <t>NA</t>
        </is>
      </c>
      <c r="I81" s="51" t="inlineStr">
        <is>
          <t>NA</t>
        </is>
      </c>
      <c r="J81" s="53" t="n">
        <v>0</v>
      </c>
      <c r="K81" s="54" t="n">
        <v>0</v>
      </c>
    </row>
    <row r="82">
      <c r="A82" s="51" t="inlineStr">
        <is>
          <t>Xavier Bertrand</t>
        </is>
      </c>
      <c r="B82" s="51" t="inlineStr">
        <is>
          <t>LinkedIn</t>
        </is>
      </c>
      <c r="C82" s="52" t="n">
        <v>44000</v>
      </c>
      <c r="D82" s="51" t="inlineStr">
        <is>
          <t>NA</t>
        </is>
      </c>
      <c r="E82" s="51" t="inlineStr">
        <is>
          <t>NA</t>
        </is>
      </c>
      <c r="F82" s="51" t="inlineStr">
        <is>
          <t>NA</t>
        </is>
      </c>
      <c r="G82" s="51" t="inlineStr">
        <is>
          <t>NA</t>
        </is>
      </c>
      <c r="H82" s="51" t="inlineStr">
        <is>
          <t>NA</t>
        </is>
      </c>
      <c r="I82" s="51" t="inlineStr">
        <is>
          <t>NA</t>
        </is>
      </c>
      <c r="J82" s="51" t="inlineStr">
        <is>
          <t>NA</t>
        </is>
      </c>
      <c r="K82" s="51" t="inlineStr">
        <is>
          <t>NA</t>
        </is>
      </c>
    </row>
    <row r="83" ht="20" customHeight="1">
      <c r="A83" s="55" t="inlineStr">
        <is>
          <t>Xavier Bertrand</t>
        </is>
      </c>
      <c r="B83" s="55" t="inlineStr">
        <is>
          <t>Total</t>
        </is>
      </c>
      <c r="C83" s="56" t="n">
        <v>335130</v>
      </c>
      <c r="D83" s="59" t="n">
        <v>-270</v>
      </c>
      <c r="E83" s="60" t="n">
        <v>-0.0805008944543828</v>
      </c>
      <c r="F83" s="55" t="inlineStr">
        <is>
          <t>NA</t>
        </is>
      </c>
      <c r="G83" s="55" t="inlineStr">
        <is>
          <t>NA</t>
        </is>
      </c>
      <c r="H83" s="55" t="inlineStr">
        <is>
          <t>NA</t>
        </is>
      </c>
      <c r="I83" s="55" t="inlineStr">
        <is>
          <t>NA</t>
        </is>
      </c>
      <c r="J83" s="57" t="n">
        <v>12</v>
      </c>
      <c r="K83" s="58" t="n">
        <v>0.003580828245564049</v>
      </c>
    </row>
    <row r="84" ht="20" customHeight="1">
      <c r="A84" s="51" t="inlineStr">
        <is>
          <t>Édouard Philippe</t>
        </is>
      </c>
      <c r="B84" s="51" t="inlineStr">
        <is>
          <t>Instagram</t>
        </is>
      </c>
      <c r="C84" s="52" t="n">
        <v>218132</v>
      </c>
      <c r="D84" s="32" t="n">
        <v>132</v>
      </c>
      <c r="E84" s="34" t="n">
        <v>0.0605504587156025</v>
      </c>
      <c r="F84" s="51" t="inlineStr">
        <is>
          <t>NA</t>
        </is>
      </c>
      <c r="G84" s="51" t="inlineStr">
        <is>
          <t>NA</t>
        </is>
      </c>
      <c r="H84" s="51" t="inlineStr">
        <is>
          <t>NA</t>
        </is>
      </c>
      <c r="I84" s="51" t="inlineStr">
        <is>
          <t>NA</t>
        </is>
      </c>
      <c r="J84" s="32" t="n">
        <v>281</v>
      </c>
      <c r="K84" s="34" t="n">
        <v>0.1289872435747297</v>
      </c>
    </row>
    <row r="85" ht="30" customHeight="1">
      <c r="A85" s="51" t="inlineStr">
        <is>
          <t>Édouard Philippe</t>
        </is>
      </c>
      <c r="B85" s="51" t="inlineStr">
        <is>
          <t>X</t>
        </is>
      </c>
      <c r="C85" s="52" t="n">
        <v>941200</v>
      </c>
      <c r="D85" s="40" t="n">
        <v>-100</v>
      </c>
      <c r="E85" s="41" t="n">
        <v>-0.01062360565176057</v>
      </c>
      <c r="F85" s="51" t="inlineStr">
        <is>
          <t>NA</t>
        </is>
      </c>
      <c r="G85" s="51" t="inlineStr">
        <is>
          <t>NA</t>
        </is>
      </c>
      <c r="H85" s="51" t="inlineStr">
        <is>
          <t>NA</t>
        </is>
      </c>
      <c r="I85" s="51" t="inlineStr">
        <is>
          <t>NA</t>
        </is>
      </c>
      <c r="J85" s="53" t="n">
        <v>0</v>
      </c>
      <c r="K85" s="54" t="n">
        <v>0</v>
      </c>
    </row>
    <row r="86" ht="20" customHeight="1">
      <c r="A86" s="51" t="inlineStr">
        <is>
          <t>Édouard Philippe</t>
        </is>
      </c>
      <c r="B86" s="51" t="inlineStr">
        <is>
          <t>Facebook</t>
        </is>
      </c>
      <c r="C86" s="52" t="n">
        <v>266000</v>
      </c>
      <c r="D86" s="53" t="n">
        <v>0</v>
      </c>
      <c r="E86" s="54" t="n">
        <v>0</v>
      </c>
      <c r="F86" s="51" t="inlineStr">
        <is>
          <t>NA</t>
        </is>
      </c>
      <c r="G86" s="51" t="inlineStr">
        <is>
          <t>NA</t>
        </is>
      </c>
      <c r="H86" s="51" t="inlineStr">
        <is>
          <t>NA</t>
        </is>
      </c>
      <c r="I86" s="51" t="inlineStr">
        <is>
          <t>NA</t>
        </is>
      </c>
      <c r="J86" s="53" t="n">
        <v>0</v>
      </c>
      <c r="K86" s="54" t="n">
        <v>0</v>
      </c>
    </row>
    <row r="87" ht="30" customHeight="1">
      <c r="A87" s="51" t="inlineStr">
        <is>
          <t>Édouard Philippe</t>
        </is>
      </c>
      <c r="B87" s="51" t="inlineStr">
        <is>
          <t>LinkedIn</t>
        </is>
      </c>
      <c r="C87" s="52" t="n">
        <v>431000</v>
      </c>
      <c r="D87" s="51" t="inlineStr">
        <is>
          <t>NA</t>
        </is>
      </c>
      <c r="E87" s="51" t="inlineStr">
        <is>
          <t>NA</t>
        </is>
      </c>
      <c r="F87" s="51" t="inlineStr">
        <is>
          <t>NA</t>
        </is>
      </c>
      <c r="G87" s="51" t="inlineStr">
        <is>
          <t>NA</t>
        </is>
      </c>
      <c r="H87" s="51" t="inlineStr">
        <is>
          <t>NA</t>
        </is>
      </c>
      <c r="I87" s="51" t="inlineStr">
        <is>
          <t>NA</t>
        </is>
      </c>
      <c r="J87" s="32" t="n">
        <v>1000</v>
      </c>
      <c r="K87" s="34" t="n">
        <v>0.2325581395348886</v>
      </c>
    </row>
    <row r="88" ht="20" customHeight="1">
      <c r="A88" s="55" t="inlineStr">
        <is>
          <t>Édouard Philippe</t>
        </is>
      </c>
      <c r="B88" s="55" t="inlineStr">
        <is>
          <t>Total</t>
        </is>
      </c>
      <c r="C88" s="56" t="n">
        <v>1856332</v>
      </c>
      <c r="D88" s="57" t="n">
        <v>32</v>
      </c>
      <c r="E88" s="58" t="n">
        <v>0.002245141373746762</v>
      </c>
      <c r="F88" s="55" t="inlineStr">
        <is>
          <t>NA</t>
        </is>
      </c>
      <c r="G88" s="55" t="inlineStr">
        <is>
          <t>NA</t>
        </is>
      </c>
      <c r="H88" s="55" t="inlineStr">
        <is>
          <t>NA</t>
        </is>
      </c>
      <c r="I88" s="55" t="inlineStr">
        <is>
          <t>NA</t>
        </is>
      </c>
      <c r="J88" s="57" t="n">
        <v>1281</v>
      </c>
      <c r="K88" s="58" t="n">
        <v>0.06905470523452806</v>
      </c>
    </row>
    <row r="89" ht="30" customHeight="1"/>
    <row r="90" ht="20" customHeight="1"/>
    <row r="91" ht="20" customHeight="1">
      <c r="A91" s="27" t="inlineStr">
        <is>
          <t>CLASSEMENT CROISSANCE 7 JOURS</t>
        </is>
      </c>
      <c r="B91" s="28" t="n"/>
      <c r="C91" s="28" t="n"/>
      <c r="D91" s="28" t="n"/>
      <c r="E91" s="28" t="n"/>
      <c r="F91" s="28" t="n"/>
      <c r="G91" s="28" t="n"/>
    </row>
    <row r="92" ht="30" customHeight="1">
      <c r="A92" s="29" t="inlineStr">
        <is>
          <t>#</t>
        </is>
      </c>
      <c r="B92" s="29" t="inlineStr">
        <is>
          <t>Par CROISSANCE %</t>
        </is>
      </c>
      <c r="C92" s="29" t="inlineStr">
        <is>
          <t>Croissance %</t>
        </is>
      </c>
      <c r="D92" s="29" t="inlineStr">
        <is>
          <t>Gain abonnes</t>
        </is>
      </c>
      <c r="E92" s="29" t="inlineStr"/>
      <c r="F92" s="29" t="inlineStr">
        <is>
          <t>Par GAIN d'abonnes</t>
        </is>
      </c>
      <c r="G92" s="29" t="inlineStr">
        <is>
          <t>Gain abonnes</t>
        </is>
      </c>
      <c r="H92" s="29" t="inlineStr">
        <is>
          <t>Croissance %</t>
        </is>
      </c>
    </row>
    <row r="93" ht="30" customHeight="1">
      <c r="A93" s="13" t="inlineStr">
        <is>
          <t>Pas encore assez d'historique pour cette periode.</t>
        </is>
      </c>
    </row>
    <row r="94" ht="20" customHeight="1"/>
    <row r="95" ht="20" customHeight="1">
      <c r="A95" s="27" t="inlineStr">
        <is>
          <t>CLASSEMENT CROISSANCE 30 JOURS</t>
        </is>
      </c>
      <c r="B95" s="28" t="n"/>
      <c r="C95" s="28" t="n"/>
      <c r="D95" s="28" t="n"/>
      <c r="E95" s="28" t="n"/>
      <c r="F95" s="28" t="n"/>
      <c r="G95" s="28" t="n"/>
    </row>
    <row r="96" ht="30" customHeight="1">
      <c r="A96" s="29" t="inlineStr">
        <is>
          <t>#</t>
        </is>
      </c>
      <c r="B96" s="29" t="inlineStr">
        <is>
          <t>Par CROISSANCE %</t>
        </is>
      </c>
      <c r="C96" s="29" t="inlineStr">
        <is>
          <t>Croissance %</t>
        </is>
      </c>
      <c r="D96" s="29" t="inlineStr">
        <is>
          <t>Gain abonnes</t>
        </is>
      </c>
      <c r="E96" s="29" t="inlineStr"/>
      <c r="F96" s="29" t="inlineStr">
        <is>
          <t>Par GAIN d'abonnes</t>
        </is>
      </c>
      <c r="G96" s="29" t="inlineStr">
        <is>
          <t>Gain abonnes</t>
        </is>
      </c>
      <c r="H96" s="29" t="inlineStr">
        <is>
          <t>Croissance %</t>
        </is>
      </c>
    </row>
    <row r="97" ht="30" customHeight="1">
      <c r="A97" s="13" t="inlineStr">
        <is>
          <t>Pas encore assez d'historique pour cette periode.</t>
        </is>
      </c>
    </row>
    <row r="98" ht="20" customHeight="1"/>
    <row r="99" ht="20" customHeight="1">
      <c r="A99" s="27" t="inlineStr">
        <is>
          <t>CLASSEMENT CROISSANCE DEPUIS LE DEBUT DU SUIVI</t>
        </is>
      </c>
      <c r="B99" s="28" t="n"/>
      <c r="C99" s="28" t="n"/>
      <c r="D99" s="28" t="n"/>
      <c r="E99" s="28" t="n"/>
      <c r="F99" s="28" t="n"/>
      <c r="G99" s="28" t="n"/>
    </row>
    <row r="100" ht="30" customHeight="1">
      <c r="A100" s="29" t="inlineStr">
        <is>
          <t>#</t>
        </is>
      </c>
      <c r="B100" s="29" t="inlineStr">
        <is>
          <t>Par CROISSANCE %</t>
        </is>
      </c>
      <c r="C100" s="29" t="inlineStr">
        <is>
          <t>Croissance %</t>
        </is>
      </c>
      <c r="D100" s="29" t="inlineStr">
        <is>
          <t>Gain abonnes</t>
        </is>
      </c>
      <c r="E100" s="29" t="inlineStr"/>
      <c r="F100" s="29" t="inlineStr">
        <is>
          <t>Par GAIN d'abonnes</t>
        </is>
      </c>
      <c r="G100" s="29" t="inlineStr">
        <is>
          <t>Gain abonnes</t>
        </is>
      </c>
      <c r="H100" s="29" t="inlineStr">
        <is>
          <t>Croissance %</t>
        </is>
      </c>
    </row>
    <row r="101" ht="30" customHeight="1">
      <c r="A101" s="61" t="n">
        <v>1</v>
      </c>
      <c r="B101" s="45" t="inlineStr">
        <is>
          <t>David Lisnard</t>
        </is>
      </c>
      <c r="C101" s="34" t="n">
        <v>1.341517755649524</v>
      </c>
      <c r="D101" s="32" t="n">
        <v>7376</v>
      </c>
      <c r="F101" s="45" t="inlineStr">
        <is>
          <t>Jean-Luc Mélenchon</t>
        </is>
      </c>
      <c r="G101" s="32" t="n">
        <v>9595</v>
      </c>
      <c r="H101" s="34" t="n">
        <v>0.1797442218180345</v>
      </c>
    </row>
    <row r="102">
      <c r="A102" s="61" t="n">
        <v>2</v>
      </c>
      <c r="B102" s="45" t="inlineStr">
        <is>
          <t>Gabriel Attal</t>
        </is>
      </c>
      <c r="C102" s="34" t="n">
        <v>0.4870280901185797</v>
      </c>
      <c r="D102" s="32" t="n">
        <v>4502</v>
      </c>
      <c r="F102" s="45" t="inlineStr">
        <is>
          <t>David Lisnard</t>
        </is>
      </c>
      <c r="G102" s="32" t="n">
        <v>7376</v>
      </c>
      <c r="H102" s="34" t="n">
        <v>1.341517755649524</v>
      </c>
    </row>
    <row r="103">
      <c r="A103" s="61" t="n">
        <v>3</v>
      </c>
      <c r="B103" s="45" t="inlineStr">
        <is>
          <t>Jean-Luc Mélenchon</t>
        </is>
      </c>
      <c r="C103" s="34" t="n">
        <v>0.1797442218180345</v>
      </c>
      <c r="D103" s="32" t="n">
        <v>9595</v>
      </c>
      <c r="F103" s="45" t="inlineStr">
        <is>
          <t>Gabriel Attal</t>
        </is>
      </c>
      <c r="G103" s="32" t="n">
        <v>4502</v>
      </c>
      <c r="H103" s="34" t="n">
        <v>0.4870280901185797</v>
      </c>
    </row>
    <row r="104">
      <c r="A104" s="62" t="n">
        <v>4</v>
      </c>
      <c r="B104" s="63" t="inlineStr">
        <is>
          <t>Marine Tondelier</t>
        </is>
      </c>
      <c r="C104" s="34" t="n">
        <v>0.1536176162181047</v>
      </c>
      <c r="D104" s="32" t="n">
        <v>879</v>
      </c>
      <c r="F104" s="63" t="inlineStr">
        <is>
          <t>Édouard Philippe</t>
        </is>
      </c>
      <c r="G104" s="32" t="n">
        <v>1281</v>
      </c>
      <c r="H104" s="34" t="n">
        <v>0.06905470523452806</v>
      </c>
    </row>
    <row r="105">
      <c r="A105" s="62" t="n">
        <v>5</v>
      </c>
      <c r="B105" s="63" t="inlineStr">
        <is>
          <t>Édouard Philippe</t>
        </is>
      </c>
      <c r="C105" s="34" t="n">
        <v>0.06905470523452806</v>
      </c>
      <c r="D105" s="32" t="n">
        <v>1281</v>
      </c>
      <c r="F105" s="63" t="inlineStr">
        <is>
          <t>Marine Tondelier</t>
        </is>
      </c>
      <c r="G105" s="32" t="n">
        <v>879</v>
      </c>
      <c r="H105" s="34" t="n">
        <v>0.1536176162181047</v>
      </c>
    </row>
    <row r="106">
      <c r="A106" s="62" t="n">
        <v>6</v>
      </c>
      <c r="B106" s="63" t="inlineStr">
        <is>
          <t>Bruno Retailleau</t>
        </is>
      </c>
      <c r="C106" s="34" t="n">
        <v>0.05174182204477074</v>
      </c>
      <c r="D106" s="32" t="n">
        <v>226</v>
      </c>
      <c r="F106" s="63" t="inlineStr">
        <is>
          <t>Marine Le Pen</t>
        </is>
      </c>
      <c r="G106" s="32" t="n">
        <v>317</v>
      </c>
      <c r="H106" s="34" t="n">
        <v>0.005412524889925052</v>
      </c>
    </row>
    <row r="107">
      <c r="A107" s="62" t="n">
        <v>7</v>
      </c>
      <c r="B107" s="63" t="inlineStr">
        <is>
          <t>Raphaël Glucksmann</t>
        </is>
      </c>
      <c r="C107" s="34" t="n">
        <v>0.02356774793714767</v>
      </c>
      <c r="D107" s="32" t="n">
        <v>265</v>
      </c>
      <c r="F107" s="63" t="inlineStr">
        <is>
          <t>Raphaël Glucksmann</t>
        </is>
      </c>
      <c r="G107" s="32" t="n">
        <v>265</v>
      </c>
      <c r="H107" s="34" t="n">
        <v>0.02356774793714767</v>
      </c>
    </row>
    <row r="108">
      <c r="A108" s="62" t="n">
        <v>8</v>
      </c>
      <c r="B108" s="63" t="inlineStr">
        <is>
          <t>Marine Le Pen</t>
        </is>
      </c>
      <c r="C108" s="34" t="n">
        <v>0.005412524889925052</v>
      </c>
      <c r="D108" s="32" t="n">
        <v>317</v>
      </c>
      <c r="F108" s="63" t="inlineStr">
        <is>
          <t>Bruno Retailleau</t>
        </is>
      </c>
      <c r="G108" s="32" t="n">
        <v>226</v>
      </c>
      <c r="H108" s="34" t="n">
        <v>0.05174182204477074</v>
      </c>
    </row>
    <row r="109">
      <c r="A109" s="62" t="n">
        <v>9</v>
      </c>
      <c r="B109" s="63" t="inlineStr">
        <is>
          <t>Xavier Bertrand</t>
        </is>
      </c>
      <c r="C109" s="34" t="n">
        <v>0.003580828245564049</v>
      </c>
      <c r="D109" s="32" t="n">
        <v>12</v>
      </c>
      <c r="F109" s="63" t="inlineStr">
        <is>
          <t>Xavier Bertrand</t>
        </is>
      </c>
      <c r="G109" s="32" t="n">
        <v>12</v>
      </c>
      <c r="H109" s="34" t="n">
        <v>0.003580828245564049</v>
      </c>
    </row>
    <row r="110">
      <c r="A110" s="62" t="n">
        <v>10</v>
      </c>
      <c r="B110" s="63" t="inlineStr">
        <is>
          <t>Jordan Bardella</t>
        </is>
      </c>
      <c r="C110" s="41" t="n">
        <v>-3.097445320232595e-05</v>
      </c>
      <c r="D110" s="40" t="n">
        <v>-1</v>
      </c>
      <c r="F110" s="63" t="inlineStr">
        <is>
          <t>Jordan Bardella</t>
        </is>
      </c>
      <c r="G110" s="40" t="n">
        <v>-1</v>
      </c>
      <c r="H110" s="41" t="n">
        <v>-3.097445320232595e-05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A36A3"/>
    <outlinePr summaryBelow="1" summaryRight="1"/>
    <pageSetUpPr/>
  </sheetPr>
  <dimension ref="A1:K3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6" customHeight="1">
      <c r="A1" s="24" t="inlineStr">
        <is>
          <t>Graphiques</t>
        </is>
      </c>
    </row>
    <row r="2">
      <c r="A2" s="25" t="inlineStr">
        <is>
          <t>Base 1000 : chaque personnalite demarre a 1000 au premier releve, ce qui permet de comparer les rythmes quelle que soit la taille de la communaute.</t>
        </is>
      </c>
    </row>
    <row r="3" ht="4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G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Total</t>
        </is>
      </c>
      <c r="M1" t="inlineStr">
        <is>
          <t>Total base 1000</t>
        </is>
      </c>
      <c r="Y1" t="inlineStr">
        <is>
          <t>Instagram base 1000</t>
        </is>
      </c>
      <c r="AK1" t="inlineStr">
        <is>
          <t>X base 1000</t>
        </is>
      </c>
      <c r="AW1" t="inlineStr">
        <is>
          <t>TikTok base 1000</t>
        </is>
      </c>
    </row>
    <row r="2">
      <c r="A2" t="inlineStr">
        <is>
          <t>Date</t>
        </is>
      </c>
      <c r="B2" t="inlineStr">
        <is>
          <t>Bruno Retailleau</t>
        </is>
      </c>
      <c r="C2" t="inlineStr">
        <is>
          <t>David Lisnard</t>
        </is>
      </c>
      <c r="D2" t="inlineStr">
        <is>
          <t>Gabriel Attal</t>
        </is>
      </c>
      <c r="E2" t="inlineStr">
        <is>
          <t>Jean-Luc Mélenchon</t>
        </is>
      </c>
      <c r="F2" t="inlineStr">
        <is>
          <t>Jordan Bardella</t>
        </is>
      </c>
      <c r="G2" t="inlineStr">
        <is>
          <t>Marine Le Pen</t>
        </is>
      </c>
      <c r="H2" t="inlineStr">
        <is>
          <t>Marine Tondelier</t>
        </is>
      </c>
      <c r="I2" t="inlineStr">
        <is>
          <t>Raphaël Glucksmann</t>
        </is>
      </c>
      <c r="J2" t="inlineStr">
        <is>
          <t>Xavier Bertrand</t>
        </is>
      </c>
      <c r="K2" t="inlineStr">
        <is>
          <t>Édouard Philippe</t>
        </is>
      </c>
      <c r="M2" t="inlineStr">
        <is>
          <t>Date</t>
        </is>
      </c>
      <c r="N2" t="inlineStr">
        <is>
          <t>Bruno Retailleau</t>
        </is>
      </c>
      <c r="O2" t="inlineStr">
        <is>
          <t>David Lisnard</t>
        </is>
      </c>
      <c r="P2" t="inlineStr">
        <is>
          <t>Gabriel Attal</t>
        </is>
      </c>
      <c r="Q2" t="inlineStr">
        <is>
          <t>Jean-Luc Mélenchon</t>
        </is>
      </c>
      <c r="R2" t="inlineStr">
        <is>
          <t>Jordan Bardella</t>
        </is>
      </c>
      <c r="S2" t="inlineStr">
        <is>
          <t>Marine Le Pen</t>
        </is>
      </c>
      <c r="T2" t="inlineStr">
        <is>
          <t>Marine Tondelier</t>
        </is>
      </c>
      <c r="U2" t="inlineStr">
        <is>
          <t>Raphaël Glucksmann</t>
        </is>
      </c>
      <c r="V2" t="inlineStr">
        <is>
          <t>Xavier Bertrand</t>
        </is>
      </c>
      <c r="W2" t="inlineStr">
        <is>
          <t>Édouard Philippe</t>
        </is>
      </c>
      <c r="Y2" t="inlineStr">
        <is>
          <t>Date</t>
        </is>
      </c>
      <c r="Z2" t="inlineStr">
        <is>
          <t>Bruno Retailleau</t>
        </is>
      </c>
      <c r="AA2" t="inlineStr">
        <is>
          <t>David Lisnard</t>
        </is>
      </c>
      <c r="AB2" t="inlineStr">
        <is>
          <t>Gabriel Attal</t>
        </is>
      </c>
      <c r="AC2" t="inlineStr">
        <is>
          <t>Jean-Luc Mélenchon</t>
        </is>
      </c>
      <c r="AD2" t="inlineStr">
        <is>
          <t>Jordan Bardella</t>
        </is>
      </c>
      <c r="AE2" t="inlineStr">
        <is>
          <t>Marine Le Pen</t>
        </is>
      </c>
      <c r="AF2" t="inlineStr">
        <is>
          <t>Marine Tondelier</t>
        </is>
      </c>
      <c r="AG2" t="inlineStr">
        <is>
          <t>Raphaël Glucksmann</t>
        </is>
      </c>
      <c r="AH2" t="inlineStr">
        <is>
          <t>Xavier Bertrand</t>
        </is>
      </c>
      <c r="AI2" t="inlineStr">
        <is>
          <t>Édouard Philippe</t>
        </is>
      </c>
      <c r="AK2" t="inlineStr">
        <is>
          <t>Date</t>
        </is>
      </c>
      <c r="AL2" t="inlineStr">
        <is>
          <t>Bruno Retailleau</t>
        </is>
      </c>
      <c r="AM2" t="inlineStr">
        <is>
          <t>David Lisnard</t>
        </is>
      </c>
      <c r="AN2" t="inlineStr">
        <is>
          <t>Gabriel Attal</t>
        </is>
      </c>
      <c r="AO2" t="inlineStr">
        <is>
          <t>Jean-Luc Mélenchon</t>
        </is>
      </c>
      <c r="AP2" t="inlineStr">
        <is>
          <t>Jordan Bardella</t>
        </is>
      </c>
      <c r="AQ2" t="inlineStr">
        <is>
          <t>Marine Le Pen</t>
        </is>
      </c>
      <c r="AR2" t="inlineStr">
        <is>
          <t>Marine Tondelier</t>
        </is>
      </c>
      <c r="AS2" t="inlineStr">
        <is>
          <t>Raphaël Glucksmann</t>
        </is>
      </c>
      <c r="AT2" t="inlineStr">
        <is>
          <t>Xavier Bertrand</t>
        </is>
      </c>
      <c r="AU2" t="inlineStr">
        <is>
          <t>Édouard Philippe</t>
        </is>
      </c>
      <c r="AW2" t="inlineStr">
        <is>
          <t>Date</t>
        </is>
      </c>
      <c r="AX2" t="inlineStr">
        <is>
          <t>Bruno Retailleau</t>
        </is>
      </c>
      <c r="AY2" t="inlineStr">
        <is>
          <t>David Lisnard</t>
        </is>
      </c>
      <c r="AZ2" t="inlineStr">
        <is>
          <t>Gabriel Attal</t>
        </is>
      </c>
      <c r="BA2" t="inlineStr">
        <is>
          <t>Jean-Luc Mélenchon</t>
        </is>
      </c>
      <c r="BB2" t="inlineStr">
        <is>
          <t>Jordan Bardella</t>
        </is>
      </c>
      <c r="BC2" t="inlineStr">
        <is>
          <t>Marine Le Pen</t>
        </is>
      </c>
      <c r="BD2" t="inlineStr">
        <is>
          <t>Marine Tondelier</t>
        </is>
      </c>
      <c r="BE2" t="inlineStr">
        <is>
          <t>Raphaël Glucksmann</t>
        </is>
      </c>
      <c r="BF2" t="inlineStr">
        <is>
          <t>Xavier Bertrand</t>
        </is>
      </c>
      <c r="BG2" t="inlineStr">
        <is>
          <t>Édouard Philippe</t>
        </is>
      </c>
    </row>
    <row r="3">
      <c r="A3" t="inlineStr">
        <is>
          <t>31/08/2026</t>
        </is>
      </c>
      <c r="B3" s="2" t="n">
        <v>436784</v>
      </c>
      <c r="C3" s="2" t="n">
        <v>549825</v>
      </c>
      <c r="D3" s="2" t="n">
        <v>924382</v>
      </c>
      <c r="E3" s="2" t="n">
        <v>5338141</v>
      </c>
      <c r="F3" s="2" t="n">
        <v>3228467</v>
      </c>
      <c r="G3" s="2" t="n">
        <v>5856786</v>
      </c>
      <c r="H3" s="2" t="n">
        <v>572200</v>
      </c>
      <c r="I3" s="2" t="n">
        <v>1124418</v>
      </c>
      <c r="J3" s="2" t="n">
        <v>335118</v>
      </c>
      <c r="K3" s="2" t="n">
        <v>1855051</v>
      </c>
      <c r="M3" t="inlineStr">
        <is>
          <t>31/08/2026</t>
        </is>
      </c>
      <c r="N3" s="14" t="n">
        <v>1000</v>
      </c>
      <c r="O3" s="14" t="n">
        <v>1000</v>
      </c>
      <c r="P3" s="14" t="n">
        <v>1000</v>
      </c>
      <c r="Q3" s="14" t="n">
        <v>1000</v>
      </c>
      <c r="R3" s="14" t="n">
        <v>1000</v>
      </c>
      <c r="S3" s="14" t="n">
        <v>1000</v>
      </c>
      <c r="T3" s="14" t="n">
        <v>1000</v>
      </c>
      <c r="U3" s="14" t="n">
        <v>1000</v>
      </c>
      <c r="V3" s="14" t="n">
        <v>1000</v>
      </c>
      <c r="W3" s="14" t="n">
        <v>1000</v>
      </c>
      <c r="Y3" t="inlineStr">
        <is>
          <t>31/08/2026</t>
        </is>
      </c>
      <c r="Z3" s="14" t="n">
        <v>1000</v>
      </c>
      <c r="AA3" s="14" t="n">
        <v>1000</v>
      </c>
      <c r="AB3" s="14" t="n">
        <v>1000</v>
      </c>
      <c r="AC3" s="14" t="n">
        <v>1000</v>
      </c>
      <c r="AD3" s="14" t="n">
        <v>1000</v>
      </c>
      <c r="AE3" s="14" t="n">
        <v>1000</v>
      </c>
      <c r="AF3" s="14" t="n">
        <v>1000</v>
      </c>
      <c r="AG3" s="14" t="n">
        <v>1000</v>
      </c>
      <c r="AH3" s="14" t="n">
        <v>1000</v>
      </c>
      <c r="AI3" s="14" t="n">
        <v>1000</v>
      </c>
      <c r="AK3" t="inlineStr">
        <is>
          <t>31/08/2026</t>
        </is>
      </c>
      <c r="AL3" s="14" t="n">
        <v>1000</v>
      </c>
      <c r="AM3" s="14" t="n">
        <v>1000</v>
      </c>
      <c r="AN3" s="14" t="n">
        <v>1000</v>
      </c>
      <c r="AO3" s="14" t="n">
        <v>1000</v>
      </c>
      <c r="AP3" s="14" t="n">
        <v>1000</v>
      </c>
      <c r="AQ3" s="14" t="n">
        <v>1000</v>
      </c>
      <c r="AR3" s="14" t="n">
        <v>1000</v>
      </c>
      <c r="AS3" s="14" t="n">
        <v>1000</v>
      </c>
      <c r="AT3" s="14" t="n">
        <v>1000</v>
      </c>
      <c r="AU3" s="14" t="n">
        <v>1000</v>
      </c>
      <c r="AW3" t="inlineStr">
        <is>
          <t>31/08/2026</t>
        </is>
      </c>
    </row>
    <row r="4">
      <c r="A4" t="inlineStr">
        <is>
          <t>01/09/2026</t>
        </is>
      </c>
      <c r="B4" s="2" t="n">
        <v>437200</v>
      </c>
      <c r="C4" s="2" t="n">
        <v>546800</v>
      </c>
      <c r="D4" s="2" t="n">
        <v>925380</v>
      </c>
      <c r="E4" s="2" t="n">
        <v>5340366</v>
      </c>
      <c r="F4" s="2" t="n">
        <v>3228401</v>
      </c>
      <c r="G4" s="2" t="n">
        <v>5856831</v>
      </c>
      <c r="H4" s="2" t="n">
        <v>572503</v>
      </c>
      <c r="I4" s="2" t="n">
        <v>1124257</v>
      </c>
      <c r="J4" s="2" t="n">
        <v>335113</v>
      </c>
      <c r="K4" s="2" t="n">
        <v>1855114</v>
      </c>
      <c r="M4" t="inlineStr">
        <is>
          <t>01/09/2026</t>
        </is>
      </c>
      <c r="N4" s="14" t="n">
        <v>1000.95</v>
      </c>
      <c r="O4" s="14" t="n">
        <v>994.5</v>
      </c>
      <c r="P4" s="14" t="n">
        <v>1001.08</v>
      </c>
      <c r="Q4" s="14" t="n">
        <v>1000.42</v>
      </c>
      <c r="R4" s="14" t="n">
        <v>999.98</v>
      </c>
      <c r="S4" s="14" t="n">
        <v>1000.01</v>
      </c>
      <c r="T4" s="14" t="n">
        <v>1000.53</v>
      </c>
      <c r="U4" s="14" t="n">
        <v>999.86</v>
      </c>
      <c r="V4" s="14" t="n">
        <v>999.99</v>
      </c>
      <c r="W4" s="14" t="n">
        <v>1000.03</v>
      </c>
      <c r="Y4" t="inlineStr">
        <is>
          <t>01/09/2026</t>
        </is>
      </c>
      <c r="Z4" s="14" t="n">
        <v>1003.94</v>
      </c>
      <c r="AA4" s="14" t="n">
        <v>982.1</v>
      </c>
      <c r="AB4" s="14" t="n">
        <v>1000</v>
      </c>
      <c r="AC4" s="14" t="n">
        <v>1002.65</v>
      </c>
      <c r="AD4" s="14" t="n">
        <v>999.88</v>
      </c>
      <c r="AE4" s="14" t="n">
        <v>1000.06</v>
      </c>
      <c r="AF4" s="14" t="n">
        <v>1000.85</v>
      </c>
      <c r="AG4" s="14" t="n">
        <v>999.9</v>
      </c>
      <c r="AH4" s="14" t="n">
        <v>999.84</v>
      </c>
      <c r="AI4" s="14" t="n">
        <v>999.83</v>
      </c>
      <c r="AK4" t="inlineStr">
        <is>
          <t>01/09/2026</t>
        </is>
      </c>
      <c r="AL4" s="14" t="n">
        <v>1000</v>
      </c>
      <c r="AM4" s="14" t="n">
        <v>1000</v>
      </c>
      <c r="AN4" s="14" t="n">
        <v>1000</v>
      </c>
      <c r="AO4" s="14" t="n">
        <v>1000</v>
      </c>
      <c r="AP4" s="14" t="n">
        <v>1000.16</v>
      </c>
      <c r="AQ4" s="14" t="n">
        <v>1000</v>
      </c>
      <c r="AR4" s="14" t="n">
        <v>1000</v>
      </c>
      <c r="AS4" s="14" t="n">
        <v>999.6799999999999</v>
      </c>
      <c r="AT4" s="14" t="n">
        <v>1000</v>
      </c>
      <c r="AU4" s="14" t="n">
        <v>1000.11</v>
      </c>
      <c r="AW4" t="inlineStr">
        <is>
          <t>01/09/2026</t>
        </is>
      </c>
    </row>
    <row r="5">
      <c r="A5" t="inlineStr">
        <is>
          <t>02/09/2026</t>
        </is>
      </c>
      <c r="B5" s="2" t="n">
        <v>437300</v>
      </c>
      <c r="D5" s="2" t="n">
        <v>926700</v>
      </c>
      <c r="G5" s="2" t="n">
        <v>5857000</v>
      </c>
      <c r="J5" s="2" t="n">
        <v>335400</v>
      </c>
      <c r="M5" t="inlineStr">
        <is>
          <t>02/09/2026</t>
        </is>
      </c>
      <c r="N5" s="14" t="n">
        <v>1001.18</v>
      </c>
      <c r="P5" s="14" t="n">
        <v>1002.51</v>
      </c>
      <c r="S5" s="14" t="n">
        <v>1000.04</v>
      </c>
      <c r="V5" s="14" t="n">
        <v>1000.84</v>
      </c>
      <c r="Y5" t="inlineStr">
        <is>
          <t>02/09/2026</t>
        </is>
      </c>
      <c r="Z5" s="14" t="n">
        <v>1003.94</v>
      </c>
      <c r="AA5" s="14" t="n">
        <v>1021.76</v>
      </c>
      <c r="AB5" s="14" t="n">
        <v>1000.47</v>
      </c>
      <c r="AC5" s="14" t="n">
        <v>1001.02</v>
      </c>
      <c r="AD5" s="14" t="n">
        <v>712.88</v>
      </c>
      <c r="AE5" s="14" t="n">
        <v>1000.28</v>
      </c>
      <c r="AF5" s="14" t="n">
        <v>1000</v>
      </c>
      <c r="AG5" s="14" t="n">
        <v>1000.76</v>
      </c>
      <c r="AH5" s="14" t="n">
        <v>1009.18</v>
      </c>
      <c r="AI5" s="14" t="n">
        <v>1000.68</v>
      </c>
      <c r="AK5" t="inlineStr">
        <is>
          <t>02/09/2026</t>
        </is>
      </c>
      <c r="AL5" s="14" t="n">
        <v>1000.47</v>
      </c>
      <c r="AM5" s="14" t="n">
        <v>1000.52</v>
      </c>
      <c r="AN5" s="14" t="n">
        <v>1000.35</v>
      </c>
      <c r="AO5" s="14" t="n">
        <v>1000</v>
      </c>
      <c r="AP5" s="14" t="n">
        <v>1000.16</v>
      </c>
      <c r="AQ5" s="14" t="n">
        <v>1000</v>
      </c>
      <c r="AR5" s="14" t="n">
        <v>1000</v>
      </c>
      <c r="AS5" s="14" t="n">
        <v>999.6799999999999</v>
      </c>
      <c r="AT5" s="14" t="n">
        <v>1000</v>
      </c>
      <c r="AU5" s="14" t="n">
        <v>1000.11</v>
      </c>
      <c r="AW5" t="inlineStr">
        <is>
          <t>02/09/2026</t>
        </is>
      </c>
      <c r="AX5" s="14" t="n">
        <v>1000</v>
      </c>
      <c r="AY5" s="14" t="n">
        <v>1000</v>
      </c>
      <c r="AZ5" s="14" t="n">
        <v>1000</v>
      </c>
      <c r="BA5" s="14" t="n">
        <v>1000</v>
      </c>
      <c r="BB5" s="14" t="n">
        <v>1000</v>
      </c>
      <c r="BC5" s="14" t="n">
        <v>1000</v>
      </c>
      <c r="BD5" s="14" t="n">
        <v>1000</v>
      </c>
    </row>
    <row r="6">
      <c r="A6" t="inlineStr">
        <is>
          <t>03/09/2026</t>
        </is>
      </c>
      <c r="B6" s="2" t="n">
        <v>437010</v>
      </c>
      <c r="C6" s="2" t="n">
        <v>557201</v>
      </c>
      <c r="D6" s="2" t="n">
        <v>928884</v>
      </c>
      <c r="E6" s="2" t="n">
        <v>5347736</v>
      </c>
      <c r="F6" s="2" t="n">
        <v>3228466</v>
      </c>
      <c r="G6" s="2" t="n">
        <v>5857103</v>
      </c>
      <c r="H6" s="2" t="n">
        <v>573079</v>
      </c>
      <c r="I6" s="2" t="n">
        <v>1124683</v>
      </c>
      <c r="J6" s="2" t="n">
        <v>335130</v>
      </c>
      <c r="K6" s="2" t="n">
        <v>1856332</v>
      </c>
      <c r="M6" t="inlineStr">
        <is>
          <t>03/09/2026</t>
        </is>
      </c>
      <c r="N6" s="14" t="n">
        <v>1000.52</v>
      </c>
      <c r="O6" s="14" t="n">
        <v>1013.42</v>
      </c>
      <c r="P6" s="14" t="n">
        <v>1004.87</v>
      </c>
      <c r="Q6" s="14" t="n">
        <v>1001.8</v>
      </c>
      <c r="R6" s="14" t="n">
        <v>1000</v>
      </c>
      <c r="S6" s="14" t="n">
        <v>1000.05</v>
      </c>
      <c r="T6" s="14" t="n">
        <v>1001.54</v>
      </c>
      <c r="U6" s="14" t="n">
        <v>1000.24</v>
      </c>
      <c r="V6" s="14" t="n">
        <v>1000.04</v>
      </c>
      <c r="W6" s="14" t="n">
        <v>1000.69</v>
      </c>
      <c r="Y6" t="inlineStr">
        <is>
          <t>03/09/2026</t>
        </is>
      </c>
      <c r="Z6" s="14" t="n">
        <v>1001.19</v>
      </c>
      <c r="AA6" s="14" t="n">
        <v>1035.95</v>
      </c>
      <c r="AB6" s="14" t="n">
        <v>1000.87</v>
      </c>
      <c r="AC6" s="14" t="n">
        <v>1011.45</v>
      </c>
      <c r="AD6" s="14" t="n">
        <v>999.86</v>
      </c>
      <c r="AE6" s="14" t="n">
        <v>1000.42</v>
      </c>
      <c r="AF6" s="14" t="n">
        <v>1002.47</v>
      </c>
      <c r="AG6" s="14" t="n">
        <v>1000.57</v>
      </c>
      <c r="AH6" s="14" t="n">
        <v>1000.39</v>
      </c>
      <c r="AI6" s="14" t="n">
        <v>1001.29</v>
      </c>
      <c r="AK6" t="inlineStr">
        <is>
          <t>03/09/2026</t>
        </is>
      </c>
      <c r="AL6" s="14" t="n">
        <v>1000.47</v>
      </c>
      <c r="AM6" s="14" t="n">
        <v>1001.56</v>
      </c>
      <c r="AN6" s="14" t="n">
        <v>1000.35</v>
      </c>
      <c r="AO6" s="14" t="n">
        <v>1000</v>
      </c>
      <c r="AP6" s="14" t="n">
        <v>1000.32</v>
      </c>
      <c r="AQ6" s="14" t="n">
        <v>1000</v>
      </c>
      <c r="AR6" s="14" t="n">
        <v>1000</v>
      </c>
      <c r="AS6" s="14" t="n">
        <v>999.6799999999999</v>
      </c>
      <c r="AT6" s="14" t="n">
        <v>1000</v>
      </c>
      <c r="AU6" s="14" t="n">
        <v>1000</v>
      </c>
      <c r="AW6" t="inlineStr">
        <is>
          <t>03/09/2026</t>
        </is>
      </c>
      <c r="AX6" s="14" t="n">
        <v>1000</v>
      </c>
      <c r="AY6" s="14" t="n">
        <v>1010.93</v>
      </c>
      <c r="AZ6" s="14" t="n">
        <v>1000.59</v>
      </c>
      <c r="BA6" s="14" t="n">
        <v>1000</v>
      </c>
      <c r="BB6" s="14" t="n">
        <v>1000</v>
      </c>
      <c r="BC6" s="14" t="n">
        <v>1000</v>
      </c>
      <c r="BD6" s="14" t="n">
        <v>1004.71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2026-08-31T21:00:30Z</dcterms:created>
  <dcterms:modified xsi:type="dcterms:W3CDTF">2026-09-03T08:33:48Z</dcterms:modified>
</cp:coreProperties>
</file>