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30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a25\AC\Temp\"/>
    </mc:Choice>
  </mc:AlternateContent>
  <xr:revisionPtr revIDLastSave="0" documentId="8_{E1B27ED7-7D46-49F3-B91E-0E4CB518DA27}" xr6:coauthVersionLast="47" xr6:coauthVersionMax="47" xr10:uidLastSave="{00000000-0000-0000-0000-000000000000}"/>
  <bookViews>
    <workbookView xWindow="-60" yWindow="-60" windowWidth="15480" windowHeight="11640" tabRatio="211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" i="1" l="1"/>
  <c r="C10" i="1"/>
  <c r="I10" i="1"/>
  <c r="J10" i="1"/>
  <c r="B45" i="1"/>
  <c r="C45" i="1"/>
  <c r="I45" i="1"/>
  <c r="J45" i="1"/>
</calcChain>
</file>

<file path=xl/sharedStrings.xml><?xml version="1.0" encoding="utf-8"?>
<sst xmlns="http://schemas.openxmlformats.org/spreadsheetml/2006/main" count="44" uniqueCount="11">
  <si>
    <t>MAPAT DIRECT</t>
  </si>
  <si>
    <t>COMPLET ASOCIATIV</t>
  </si>
  <si>
    <t>FBUBBLE</t>
  </si>
  <si>
    <t>FMATRIX</t>
  </si>
  <si>
    <t>FPERM</t>
  </si>
  <si>
    <t>FPUZZLE</t>
  </si>
  <si>
    <t>FQUEENS</t>
  </si>
  <si>
    <t>FSORT</t>
  </si>
  <si>
    <t>FTOWER</t>
  </si>
  <si>
    <t>FTREE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</si>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</sst>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3B3B3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420E"/>
      <rgbColor rgb="00666699"/>
      <rgbColor rgb="00969696"/>
      <rgbColor rgb="0000458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o-R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3623764515533563E-2"/>
          <c:y val="7.6696386132196412E-2"/>
          <c:w val="0.61672526330206001"/>
          <c:h val="0.7905627493626399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MAPAT DIRECT</c:v>
                </c:pt>
              </c:strCache>
            </c:strRef>
          </c:tx>
          <c:spPr>
            <a:solidFill>
              <a:srgbClr val="004586"/>
            </a:solidFill>
            <a:ln w="25400">
              <a:noFill/>
            </a:ln>
          </c:spPr>
          <c:invertIfNegative val="0"/>
          <c:cat>
            <c:strRef>
              <c:f>Sheet1!$A$2:$A$10</c:f>
              <c:strCache>
                <c:ptCount val="9"/>
                <c:pt idx="0">
                  <c:v>FBUBBLE</c:v>
                </c:pt>
                <c:pt idx="1">
                  <c:v>FMATRIX</c:v>
                </c:pt>
                <c:pt idx="2">
                  <c:v>FPERM</c:v>
                </c:pt>
                <c:pt idx="3">
                  <c:v>FPUZZLE</c:v>
                </c:pt>
                <c:pt idx="4">
                  <c:v>FQUEENS</c:v>
                </c:pt>
                <c:pt idx="5">
                  <c:v>FSORT</c:v>
                </c:pt>
                <c:pt idx="6">
                  <c:v>FTOWER</c:v>
                </c:pt>
                <c:pt idx="7">
                  <c:v>FTREE</c:v>
                </c:pt>
                <c:pt idx="8">
                  <c:v>MEDIA</c:v>
                </c:pt>
              </c:strCache>
            </c:strRef>
          </c:cat>
          <c:val>
            <c:numRef>
              <c:f>Sheet1!$B$2:$B$10</c:f>
              <c:numCache>
                <c:formatCode>General</c:formatCode>
                <c:ptCount val="9"/>
                <c:pt idx="0">
                  <c:v>77.8</c:v>
                </c:pt>
                <c:pt idx="1">
                  <c:v>93.3</c:v>
                </c:pt>
                <c:pt idx="2">
                  <c:v>54.4</c:v>
                </c:pt>
                <c:pt idx="3">
                  <c:v>87.9</c:v>
                </c:pt>
                <c:pt idx="4">
                  <c:v>63.6</c:v>
                </c:pt>
                <c:pt idx="5">
                  <c:v>59.7</c:v>
                </c:pt>
                <c:pt idx="6">
                  <c:v>46.1</c:v>
                </c:pt>
                <c:pt idx="7">
                  <c:v>69.7</c:v>
                </c:pt>
                <c:pt idx="8">
                  <c:v>69.0625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A9-4F35-B5BB-B86CEE30F841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COMPLET ASOCIATIV</c:v>
                </c:pt>
              </c:strCache>
            </c:strRef>
          </c:tx>
          <c:spPr>
            <a:solidFill>
              <a:srgbClr val="FF420E"/>
            </a:solidFill>
            <a:ln w="25400">
              <a:noFill/>
            </a:ln>
          </c:spPr>
          <c:invertIfNegative val="0"/>
          <c:cat>
            <c:strRef>
              <c:f>Sheet1!$A$2:$A$10</c:f>
              <c:strCache>
                <c:ptCount val="9"/>
                <c:pt idx="0">
                  <c:v>FBUBBLE</c:v>
                </c:pt>
                <c:pt idx="1">
                  <c:v>FMATRIX</c:v>
                </c:pt>
                <c:pt idx="2">
                  <c:v>FPERM</c:v>
                </c:pt>
                <c:pt idx="3">
                  <c:v>FPUZZLE</c:v>
                </c:pt>
                <c:pt idx="4">
                  <c:v>FQUEENS</c:v>
                </c:pt>
                <c:pt idx="5">
                  <c:v>FSORT</c:v>
                </c:pt>
                <c:pt idx="6">
                  <c:v>FTOWER</c:v>
                </c:pt>
                <c:pt idx="7">
                  <c:v>FTREE</c:v>
                </c:pt>
                <c:pt idx="8">
                  <c:v>MEDIA</c:v>
                </c:pt>
              </c:strCache>
            </c:strRef>
          </c:cat>
          <c:val>
            <c:numRef>
              <c:f>Sheet1!$C$2:$C$10</c:f>
              <c:numCache>
                <c:formatCode>General</c:formatCode>
                <c:ptCount val="9"/>
                <c:pt idx="0">
                  <c:v>77.8</c:v>
                </c:pt>
                <c:pt idx="1">
                  <c:v>93.3</c:v>
                </c:pt>
                <c:pt idx="2">
                  <c:v>54.4</c:v>
                </c:pt>
                <c:pt idx="3">
                  <c:v>88.1</c:v>
                </c:pt>
                <c:pt idx="4">
                  <c:v>46.1</c:v>
                </c:pt>
                <c:pt idx="5">
                  <c:v>63.4</c:v>
                </c:pt>
                <c:pt idx="6">
                  <c:v>70.900000000000006</c:v>
                </c:pt>
                <c:pt idx="7">
                  <c:v>75.099999999999994</c:v>
                </c:pt>
                <c:pt idx="8">
                  <c:v>71.137500000000003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A9-4F35-B5BB-B86CEE30F8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326527120"/>
        <c:axId val="1"/>
      </c:barChart>
      <c:catAx>
        <c:axId val="326527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B3B3B3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At val="0"/>
        <c:auto val="1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B3B3B3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B3B3B3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26527120"/>
        <c:crosses val="autoZero"/>
        <c:crossBetween val="between"/>
      </c:valAx>
      <c:spPr>
        <a:noFill/>
        <a:ln w="3175">
          <a:solidFill>
            <a:srgbClr val="B3B3B3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1951280718573674"/>
          <c:y val="0.41003067970674234"/>
          <c:w val="0.2682929111540035"/>
          <c:h val="0.12684402321863253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1180555555555551" footer="0.51180555555555551"/>
    <c:pageSetup firstPageNumber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o-R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3478260869565224E-2"/>
          <c:y val="7.6923076923076927E-2"/>
          <c:w val="0.61739130434782608"/>
          <c:h val="0.789940828402366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Sheet1!$I$1</c:f>
              <c:strCache>
                <c:ptCount val="1"/>
                <c:pt idx="0">
                  <c:v>MAPAT DIRECT</c:v>
                </c:pt>
              </c:strCache>
            </c:strRef>
          </c:tx>
          <c:spPr>
            <a:solidFill>
              <a:srgbClr val="004586"/>
            </a:solidFill>
            <a:ln w="25400">
              <a:noFill/>
            </a:ln>
          </c:spPr>
          <c:invertIfNegative val="0"/>
          <c:cat>
            <c:strRef>
              <c:f>Sheet1!$H$2:$H$10</c:f>
              <c:strCache>
                <c:ptCount val="9"/>
                <c:pt idx="0">
                  <c:v>FBUBBLE</c:v>
                </c:pt>
                <c:pt idx="1">
                  <c:v>FMATRIX</c:v>
                </c:pt>
                <c:pt idx="2">
                  <c:v>FPERM</c:v>
                </c:pt>
                <c:pt idx="3">
                  <c:v>FPUZZLE</c:v>
                </c:pt>
                <c:pt idx="4">
                  <c:v>FQUEENS</c:v>
                </c:pt>
                <c:pt idx="5">
                  <c:v>FSORT</c:v>
                </c:pt>
                <c:pt idx="6">
                  <c:v>FTOWER</c:v>
                </c:pt>
                <c:pt idx="7">
                  <c:v>FTREE</c:v>
                </c:pt>
                <c:pt idx="8">
                  <c:v>MEDIA</c:v>
                </c:pt>
              </c:strCache>
            </c:strRef>
          </c:cat>
          <c:val>
            <c:numRef>
              <c:f>Sheet1!$I$2:$I$10</c:f>
              <c:numCache>
                <c:formatCode>General</c:formatCode>
                <c:ptCount val="9"/>
                <c:pt idx="0">
                  <c:v>82.4</c:v>
                </c:pt>
                <c:pt idx="1">
                  <c:v>96.5</c:v>
                </c:pt>
                <c:pt idx="2">
                  <c:v>61.1</c:v>
                </c:pt>
                <c:pt idx="3">
                  <c:v>88.5</c:v>
                </c:pt>
                <c:pt idx="4">
                  <c:v>70.5</c:v>
                </c:pt>
                <c:pt idx="5">
                  <c:v>64.099999999999994</c:v>
                </c:pt>
                <c:pt idx="6">
                  <c:v>45.4</c:v>
                </c:pt>
                <c:pt idx="7">
                  <c:v>70.099999999999994</c:v>
                </c:pt>
                <c:pt idx="8">
                  <c:v>72.325000000000003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D4-4836-918A-3CF4DA0DDE06}"/>
            </c:ext>
          </c:extLst>
        </c:ser>
        <c:ser>
          <c:idx val="1"/>
          <c:order val="1"/>
          <c:tx>
            <c:strRef>
              <c:f>Sheet1!$J$1</c:f>
              <c:strCache>
                <c:ptCount val="1"/>
                <c:pt idx="0">
                  <c:v>COMPLET ASOCIATIV</c:v>
                </c:pt>
              </c:strCache>
            </c:strRef>
          </c:tx>
          <c:spPr>
            <a:solidFill>
              <a:srgbClr val="FF420E"/>
            </a:solidFill>
            <a:ln w="25400">
              <a:noFill/>
            </a:ln>
          </c:spPr>
          <c:invertIfNegative val="0"/>
          <c:cat>
            <c:strRef>
              <c:f>Sheet1!$H$2:$H$10</c:f>
              <c:strCache>
                <c:ptCount val="9"/>
                <c:pt idx="0">
                  <c:v>FBUBBLE</c:v>
                </c:pt>
                <c:pt idx="1">
                  <c:v>FMATRIX</c:v>
                </c:pt>
                <c:pt idx="2">
                  <c:v>FPERM</c:v>
                </c:pt>
                <c:pt idx="3">
                  <c:v>FPUZZLE</c:v>
                </c:pt>
                <c:pt idx="4">
                  <c:v>FQUEENS</c:v>
                </c:pt>
                <c:pt idx="5">
                  <c:v>FSORT</c:v>
                </c:pt>
                <c:pt idx="6">
                  <c:v>FTOWER</c:v>
                </c:pt>
                <c:pt idx="7">
                  <c:v>FTREE</c:v>
                </c:pt>
                <c:pt idx="8">
                  <c:v>MEDIA</c:v>
                </c:pt>
              </c:strCache>
            </c:strRef>
          </c:cat>
          <c:val>
            <c:numRef>
              <c:f>Sheet1!$J$2:$J$10</c:f>
              <c:numCache>
                <c:formatCode>General</c:formatCode>
                <c:ptCount val="9"/>
                <c:pt idx="0">
                  <c:v>82.9</c:v>
                </c:pt>
                <c:pt idx="1">
                  <c:v>96.5</c:v>
                </c:pt>
                <c:pt idx="2">
                  <c:v>61.1</c:v>
                </c:pt>
                <c:pt idx="3">
                  <c:v>88.9</c:v>
                </c:pt>
                <c:pt idx="4">
                  <c:v>48.2</c:v>
                </c:pt>
                <c:pt idx="5">
                  <c:v>68.7</c:v>
                </c:pt>
                <c:pt idx="6">
                  <c:v>70.900000000000006</c:v>
                </c:pt>
                <c:pt idx="7">
                  <c:v>76.900000000000006</c:v>
                </c:pt>
                <c:pt idx="8">
                  <c:v>74.262499999999989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4-4836-918A-3CF4DA0DDE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326529200"/>
        <c:axId val="1"/>
      </c:barChart>
      <c:catAx>
        <c:axId val="326529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B3B3B3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At val="0"/>
        <c:auto val="1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B3B3B3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B3B3B3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26529200"/>
        <c:crosses val="autoZero"/>
        <c:crossBetween val="between"/>
      </c:valAx>
      <c:spPr>
        <a:noFill/>
        <a:ln w="3175">
          <a:solidFill>
            <a:srgbClr val="B3B3B3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2"/>
          <c:y val="0.40828402366863903"/>
          <c:w val="0.26782608695652171"/>
          <c:h val="0.12721893491124261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1180555555555551" footer="0.51180555555555551"/>
    <c:pageSetup firstPageNumber="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o-R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3623764515533563E-2"/>
          <c:y val="7.6923076923076927E-2"/>
          <c:w val="0.61672526330206001"/>
          <c:h val="0.789940828402366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Sheet1!$B$36</c:f>
              <c:strCache>
                <c:ptCount val="1"/>
                <c:pt idx="0">
                  <c:v>MAPAT DIRECT</c:v>
                </c:pt>
              </c:strCache>
            </c:strRef>
          </c:tx>
          <c:spPr>
            <a:solidFill>
              <a:srgbClr val="004586"/>
            </a:solidFill>
            <a:ln w="25400">
              <a:noFill/>
            </a:ln>
          </c:spPr>
          <c:invertIfNegative val="0"/>
          <c:cat>
            <c:strRef>
              <c:f>Sheet1!$A$37:$A$45</c:f>
              <c:strCache>
                <c:ptCount val="9"/>
                <c:pt idx="0">
                  <c:v>FBUBBLE</c:v>
                </c:pt>
                <c:pt idx="1">
                  <c:v>FMATRIX</c:v>
                </c:pt>
                <c:pt idx="2">
                  <c:v>FPERM</c:v>
                </c:pt>
                <c:pt idx="3">
                  <c:v>FPUZZLE</c:v>
                </c:pt>
                <c:pt idx="4">
                  <c:v>FQUEENS</c:v>
                </c:pt>
                <c:pt idx="5">
                  <c:v>FSORT</c:v>
                </c:pt>
                <c:pt idx="6">
                  <c:v>FTOWER</c:v>
                </c:pt>
                <c:pt idx="7">
                  <c:v>FTREE</c:v>
                </c:pt>
                <c:pt idx="8">
                  <c:v>MEDIA</c:v>
                </c:pt>
              </c:strCache>
            </c:strRef>
          </c:cat>
          <c:val>
            <c:numRef>
              <c:f>Sheet1!$B$37:$B$45</c:f>
              <c:numCache>
                <c:formatCode>General</c:formatCode>
                <c:ptCount val="9"/>
                <c:pt idx="0">
                  <c:v>77.8</c:v>
                </c:pt>
                <c:pt idx="1">
                  <c:v>93.3</c:v>
                </c:pt>
                <c:pt idx="2">
                  <c:v>54.4</c:v>
                </c:pt>
                <c:pt idx="3">
                  <c:v>89.2</c:v>
                </c:pt>
                <c:pt idx="4">
                  <c:v>66.400000000000006</c:v>
                </c:pt>
                <c:pt idx="5">
                  <c:v>63.4</c:v>
                </c:pt>
                <c:pt idx="6">
                  <c:v>55.1</c:v>
                </c:pt>
                <c:pt idx="7">
                  <c:v>75.099999999999994</c:v>
                </c:pt>
                <c:pt idx="8">
                  <c:v>71.837500000000006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8E-489F-8F1F-D636A3CBFD21}"/>
            </c:ext>
          </c:extLst>
        </c:ser>
        <c:ser>
          <c:idx val="1"/>
          <c:order val="1"/>
          <c:tx>
            <c:strRef>
              <c:f>Sheet1!$C$36</c:f>
              <c:strCache>
                <c:ptCount val="1"/>
                <c:pt idx="0">
                  <c:v>COMPLET ASOCIATIV</c:v>
                </c:pt>
              </c:strCache>
            </c:strRef>
          </c:tx>
          <c:spPr>
            <a:solidFill>
              <a:srgbClr val="FF420E"/>
            </a:solidFill>
            <a:ln w="25400">
              <a:noFill/>
            </a:ln>
          </c:spPr>
          <c:invertIfNegative val="0"/>
          <c:cat>
            <c:strRef>
              <c:f>Sheet1!$A$37:$A$45</c:f>
              <c:strCache>
                <c:ptCount val="9"/>
                <c:pt idx="0">
                  <c:v>FBUBBLE</c:v>
                </c:pt>
                <c:pt idx="1">
                  <c:v>FMATRIX</c:v>
                </c:pt>
                <c:pt idx="2">
                  <c:v>FPERM</c:v>
                </c:pt>
                <c:pt idx="3">
                  <c:v>FPUZZLE</c:v>
                </c:pt>
                <c:pt idx="4">
                  <c:v>FQUEENS</c:v>
                </c:pt>
                <c:pt idx="5">
                  <c:v>FSORT</c:v>
                </c:pt>
                <c:pt idx="6">
                  <c:v>FTOWER</c:v>
                </c:pt>
                <c:pt idx="7">
                  <c:v>FTREE</c:v>
                </c:pt>
                <c:pt idx="8">
                  <c:v>MEDIA</c:v>
                </c:pt>
              </c:strCache>
            </c:strRef>
          </c:cat>
          <c:val>
            <c:numRef>
              <c:f>Sheet1!$C$37:$C$45</c:f>
              <c:numCache>
                <c:formatCode>General</c:formatCode>
                <c:ptCount val="9"/>
                <c:pt idx="0">
                  <c:v>77.8</c:v>
                </c:pt>
                <c:pt idx="1">
                  <c:v>93.3</c:v>
                </c:pt>
                <c:pt idx="2">
                  <c:v>54.4</c:v>
                </c:pt>
                <c:pt idx="3">
                  <c:v>89.3</c:v>
                </c:pt>
                <c:pt idx="4">
                  <c:v>62.9</c:v>
                </c:pt>
                <c:pt idx="5">
                  <c:v>63.4</c:v>
                </c:pt>
                <c:pt idx="6">
                  <c:v>70.900000000000006</c:v>
                </c:pt>
                <c:pt idx="7">
                  <c:v>75.099999999999994</c:v>
                </c:pt>
                <c:pt idx="8">
                  <c:v>73.387500000000003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8E-489F-8F1F-D636A3CBFD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326530032"/>
        <c:axId val="1"/>
      </c:barChart>
      <c:catAx>
        <c:axId val="326530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B3B3B3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At val="0"/>
        <c:auto val="1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B3B3B3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B3B3B3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26530032"/>
        <c:crosses val="autoZero"/>
        <c:crossBetween val="between"/>
      </c:valAx>
      <c:spPr>
        <a:noFill/>
        <a:ln w="3175">
          <a:solidFill>
            <a:srgbClr val="B3B3B3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1951280718573674"/>
          <c:y val="0.40828402366863903"/>
          <c:w val="0.2682929111540035"/>
          <c:h val="0.12721893491124261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1180555555555551" footer="0.51180555555555551"/>
    <c:pageSetup firstPageNumber="0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o-R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3478260869565224E-2"/>
          <c:y val="7.6923076923076927E-2"/>
          <c:w val="0.61739130434782608"/>
          <c:h val="0.789940828402366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Sheet1!$I$36</c:f>
              <c:strCache>
                <c:ptCount val="1"/>
                <c:pt idx="0">
                  <c:v>MAPAT DIRECT</c:v>
                </c:pt>
              </c:strCache>
            </c:strRef>
          </c:tx>
          <c:spPr>
            <a:solidFill>
              <a:srgbClr val="004586"/>
            </a:solidFill>
            <a:ln w="25400">
              <a:noFill/>
            </a:ln>
          </c:spPr>
          <c:invertIfNegative val="0"/>
          <c:cat>
            <c:strRef>
              <c:f>Sheet1!$H$37:$H$45</c:f>
              <c:strCache>
                <c:ptCount val="9"/>
                <c:pt idx="0">
                  <c:v>FBUBBLE</c:v>
                </c:pt>
                <c:pt idx="1">
                  <c:v>FMATRIX</c:v>
                </c:pt>
                <c:pt idx="2">
                  <c:v>FPERM</c:v>
                </c:pt>
                <c:pt idx="3">
                  <c:v>FPUZZLE</c:v>
                </c:pt>
                <c:pt idx="4">
                  <c:v>FQUEENS</c:v>
                </c:pt>
                <c:pt idx="5">
                  <c:v>FSORT</c:v>
                </c:pt>
                <c:pt idx="6">
                  <c:v>FTOWER</c:v>
                </c:pt>
                <c:pt idx="7">
                  <c:v>FTREE</c:v>
                </c:pt>
                <c:pt idx="8">
                  <c:v>MEDIA</c:v>
                </c:pt>
              </c:strCache>
            </c:strRef>
          </c:cat>
          <c:val>
            <c:numRef>
              <c:f>Sheet1!$I$37:$I$45</c:f>
              <c:numCache>
                <c:formatCode>General</c:formatCode>
                <c:ptCount val="9"/>
                <c:pt idx="0">
                  <c:v>82.4</c:v>
                </c:pt>
                <c:pt idx="1">
                  <c:v>96.6</c:v>
                </c:pt>
                <c:pt idx="2">
                  <c:v>61.2</c:v>
                </c:pt>
                <c:pt idx="3">
                  <c:v>88.9</c:v>
                </c:pt>
                <c:pt idx="4">
                  <c:v>73.2</c:v>
                </c:pt>
                <c:pt idx="5">
                  <c:v>68.7</c:v>
                </c:pt>
                <c:pt idx="6">
                  <c:v>49.6</c:v>
                </c:pt>
                <c:pt idx="7">
                  <c:v>76.099999999999994</c:v>
                </c:pt>
                <c:pt idx="8">
                  <c:v>74.587500000000006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41-4EC2-9359-0BBAD78FEA83}"/>
            </c:ext>
          </c:extLst>
        </c:ser>
        <c:ser>
          <c:idx val="1"/>
          <c:order val="1"/>
          <c:tx>
            <c:strRef>
              <c:f>Sheet1!$J$36</c:f>
              <c:strCache>
                <c:ptCount val="1"/>
                <c:pt idx="0">
                  <c:v>COMPLET ASOCIATIV</c:v>
                </c:pt>
              </c:strCache>
            </c:strRef>
          </c:tx>
          <c:spPr>
            <a:solidFill>
              <a:srgbClr val="FF420E"/>
            </a:solidFill>
            <a:ln w="25400">
              <a:noFill/>
            </a:ln>
          </c:spPr>
          <c:invertIfNegative val="0"/>
          <c:cat>
            <c:strRef>
              <c:f>Sheet1!$H$37:$H$45</c:f>
              <c:strCache>
                <c:ptCount val="9"/>
                <c:pt idx="0">
                  <c:v>FBUBBLE</c:v>
                </c:pt>
                <c:pt idx="1">
                  <c:v>FMATRIX</c:v>
                </c:pt>
                <c:pt idx="2">
                  <c:v>FPERM</c:v>
                </c:pt>
                <c:pt idx="3">
                  <c:v>FPUZZLE</c:v>
                </c:pt>
                <c:pt idx="4">
                  <c:v>FQUEENS</c:v>
                </c:pt>
                <c:pt idx="5">
                  <c:v>FSORT</c:v>
                </c:pt>
                <c:pt idx="6">
                  <c:v>FTOWER</c:v>
                </c:pt>
                <c:pt idx="7">
                  <c:v>FTREE</c:v>
                </c:pt>
                <c:pt idx="8">
                  <c:v>MEDIA</c:v>
                </c:pt>
              </c:strCache>
            </c:strRef>
          </c:cat>
          <c:val>
            <c:numRef>
              <c:f>Sheet1!$J$37:$J$45</c:f>
              <c:numCache>
                <c:formatCode>General</c:formatCode>
                <c:ptCount val="9"/>
                <c:pt idx="0">
                  <c:v>82.9</c:v>
                </c:pt>
                <c:pt idx="1">
                  <c:v>96.6</c:v>
                </c:pt>
                <c:pt idx="2">
                  <c:v>61.2</c:v>
                </c:pt>
                <c:pt idx="3">
                  <c:v>90.3</c:v>
                </c:pt>
                <c:pt idx="4">
                  <c:v>69.7</c:v>
                </c:pt>
                <c:pt idx="5">
                  <c:v>68.7</c:v>
                </c:pt>
                <c:pt idx="6">
                  <c:v>70.900000000000006</c:v>
                </c:pt>
                <c:pt idx="7">
                  <c:v>76.900000000000006</c:v>
                </c:pt>
                <c:pt idx="8">
                  <c:v>77.149999999999991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41-4EC2-9359-0BBAD78FEA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326530448"/>
        <c:axId val="1"/>
      </c:barChart>
      <c:catAx>
        <c:axId val="3265304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B3B3B3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At val="0"/>
        <c:auto val="1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B3B3B3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B3B3B3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26530448"/>
        <c:crosses val="autoZero"/>
        <c:crossBetween val="between"/>
      </c:valAx>
      <c:spPr>
        <a:noFill/>
        <a:ln w="3175">
          <a:solidFill>
            <a:srgbClr val="B3B3B3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2"/>
          <c:y val="0.40828402366863903"/>
          <c:w val="0.26782608695652171"/>
          <c:h val="0.12721893491124261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1180555555555551" footer="0.51180555555555551"/>
    <c:pageSetup firstPageNumber="0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161925</xdr:rowOff>
    </xdr:from>
    <xdr:to>
      <xdr:col>6</xdr:col>
      <xdr:colOff>9525</xdr:colOff>
      <xdr:row>30</xdr:row>
      <xdr:rowOff>152400</xdr:rowOff>
    </xdr:to>
    <xdr:graphicFrame macro="">
      <xdr:nvGraphicFramePr>
        <xdr:cNvPr id="1025" name="Chart 1">
          <a:extLst>
            <a:ext uri="{FF2B5EF4-FFF2-40B4-BE49-F238E27FC236}">
              <a16:creationId xmlns:a16="http://schemas.microsoft.com/office/drawing/2014/main" id="{C2744B58-51FD-4CEA-9CD0-A1D17484D9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19050</xdr:colOff>
      <xdr:row>10</xdr:row>
      <xdr:rowOff>161925</xdr:rowOff>
    </xdr:from>
    <xdr:to>
      <xdr:col>13</xdr:col>
      <xdr:colOff>66675</xdr:colOff>
      <xdr:row>30</xdr:row>
      <xdr:rowOff>142875</xdr:rowOff>
    </xdr:to>
    <xdr:graphicFrame macro="">
      <xdr:nvGraphicFramePr>
        <xdr:cNvPr id="1026" name="Chart 2">
          <a:extLst>
            <a:ext uri="{FF2B5EF4-FFF2-40B4-BE49-F238E27FC236}">
              <a16:creationId xmlns:a16="http://schemas.microsoft.com/office/drawing/2014/main" id="{B92243A0-62C6-401D-9612-CDD24AE04F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46</xdr:row>
      <xdr:rowOff>9525</xdr:rowOff>
    </xdr:from>
    <xdr:to>
      <xdr:col>6</xdr:col>
      <xdr:colOff>9525</xdr:colOff>
      <xdr:row>65</xdr:row>
      <xdr:rowOff>152400</xdr:rowOff>
    </xdr:to>
    <xdr:graphicFrame macro="">
      <xdr:nvGraphicFramePr>
        <xdr:cNvPr id="1027" name="Chart 3">
          <a:extLst>
            <a:ext uri="{FF2B5EF4-FFF2-40B4-BE49-F238E27FC236}">
              <a16:creationId xmlns:a16="http://schemas.microsoft.com/office/drawing/2014/main" id="{0AC596A6-63AE-41CE-ABE9-9C41466872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9525</xdr:colOff>
      <xdr:row>45</xdr:row>
      <xdr:rowOff>161925</xdr:rowOff>
    </xdr:from>
    <xdr:to>
      <xdr:col>13</xdr:col>
      <xdr:colOff>57150</xdr:colOff>
      <xdr:row>65</xdr:row>
      <xdr:rowOff>142875</xdr:rowOff>
    </xdr:to>
    <xdr:graphicFrame macro="">
      <xdr:nvGraphicFramePr>
        <xdr:cNvPr id="1028" name="Chart 4">
          <a:extLst>
            <a:ext uri="{FF2B5EF4-FFF2-40B4-BE49-F238E27FC236}">
              <a16:creationId xmlns:a16="http://schemas.microsoft.com/office/drawing/2014/main" id="{BF9F90C6-D1A5-4046-96CF-6FF892929D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abSelected="1" workbookViewId="0">
      <selection activeCell="G56" sqref="G56"/>
    </sheetView>
  </sheetViews>
  <sheetFormatPr defaultColWidth="11.5703125" defaultRowHeight="12.75"/>
  <cols>
    <col min="1" max="1" width="11.5703125" style="1" customWidth="1"/>
    <col min="2" max="2" width="15" customWidth="1"/>
    <col min="3" max="3" width="20.5703125" customWidth="1"/>
    <col min="4" max="7" width="11.5703125" customWidth="1"/>
    <col min="8" max="8" width="10.28515625" customWidth="1"/>
    <col min="9" max="9" width="15.28515625" customWidth="1"/>
    <col min="10" max="10" width="21.140625" customWidth="1"/>
  </cols>
  <sheetData>
    <row r="1" spans="1:10" s="1" customFormat="1">
      <c r="B1" s="1" t="s">
        <v>0</v>
      </c>
      <c r="C1" s="1" t="s">
        <v>1</v>
      </c>
      <c r="I1" s="1" t="s">
        <v>0</v>
      </c>
      <c r="J1" s="1" t="s">
        <v>1</v>
      </c>
    </row>
    <row r="2" spans="1:10">
      <c r="A2" s="1" t="s">
        <v>2</v>
      </c>
      <c r="B2" s="2">
        <v>77.8</v>
      </c>
      <c r="C2" s="2">
        <v>77.8</v>
      </c>
      <c r="H2" s="1" t="s">
        <v>2</v>
      </c>
      <c r="I2" s="2">
        <v>82.4</v>
      </c>
      <c r="J2" s="2">
        <v>82.9</v>
      </c>
    </row>
    <row r="3" spans="1:10">
      <c r="A3" s="1" t="s">
        <v>3</v>
      </c>
      <c r="B3" s="2">
        <v>93.3</v>
      </c>
      <c r="C3" s="2">
        <v>93.3</v>
      </c>
      <c r="H3" s="1" t="s">
        <v>3</v>
      </c>
      <c r="I3" s="2">
        <v>96.5</v>
      </c>
      <c r="J3" s="2">
        <v>96.5</v>
      </c>
    </row>
    <row r="4" spans="1:10">
      <c r="A4" s="1" t="s">
        <v>4</v>
      </c>
      <c r="B4" s="2">
        <v>54.4</v>
      </c>
      <c r="C4" s="2">
        <v>54.4</v>
      </c>
      <c r="H4" s="1" t="s">
        <v>4</v>
      </c>
      <c r="I4" s="2">
        <v>61.1</v>
      </c>
      <c r="J4" s="2">
        <v>61.1</v>
      </c>
    </row>
    <row r="5" spans="1:10">
      <c r="A5" s="1" t="s">
        <v>5</v>
      </c>
      <c r="B5" s="2">
        <v>87.9</v>
      </c>
      <c r="C5" s="2">
        <v>88.1</v>
      </c>
      <c r="H5" s="1" t="s">
        <v>5</v>
      </c>
      <c r="I5" s="2">
        <v>88.5</v>
      </c>
      <c r="J5" s="2">
        <v>88.9</v>
      </c>
    </row>
    <row r="6" spans="1:10">
      <c r="A6" s="1" t="s">
        <v>6</v>
      </c>
      <c r="B6" s="2">
        <v>63.6</v>
      </c>
      <c r="C6" s="2">
        <v>46.1</v>
      </c>
      <c r="H6" s="1" t="s">
        <v>6</v>
      </c>
      <c r="I6" s="2">
        <v>70.5</v>
      </c>
      <c r="J6" s="2">
        <v>48.2</v>
      </c>
    </row>
    <row r="7" spans="1:10">
      <c r="A7" s="1" t="s">
        <v>7</v>
      </c>
      <c r="B7" s="2">
        <v>59.7</v>
      </c>
      <c r="C7" s="2">
        <v>63.4</v>
      </c>
      <c r="H7" s="1" t="s">
        <v>7</v>
      </c>
      <c r="I7" s="2">
        <v>64.099999999999994</v>
      </c>
      <c r="J7" s="2">
        <v>68.7</v>
      </c>
    </row>
    <row r="8" spans="1:10">
      <c r="A8" s="1" t="s">
        <v>8</v>
      </c>
      <c r="B8" s="2">
        <v>46.1</v>
      </c>
      <c r="C8" s="2">
        <v>70.900000000000006</v>
      </c>
      <c r="H8" s="1" t="s">
        <v>8</v>
      </c>
      <c r="I8" s="2">
        <v>45.4</v>
      </c>
      <c r="J8" s="2">
        <v>70.900000000000006</v>
      </c>
    </row>
    <row r="9" spans="1:10">
      <c r="A9" s="1" t="s">
        <v>9</v>
      </c>
      <c r="B9" s="2">
        <v>69.7</v>
      </c>
      <c r="C9" s="2">
        <v>75.099999999999994</v>
      </c>
      <c r="H9" s="1" t="s">
        <v>9</v>
      </c>
      <c r="I9" s="2">
        <v>70.099999999999994</v>
      </c>
      <c r="J9" s="2">
        <v>76.900000000000006</v>
      </c>
    </row>
    <row r="10" spans="1:10" s="3" customFormat="1">
      <c r="A10" s="1" t="s">
        <v>10</v>
      </c>
      <c r="B10" s="1">
        <f>AVERAGE(B2:B9)</f>
        <v>69.0625</v>
      </c>
      <c r="C10" s="1">
        <f>AVERAGE(C2:C9)</f>
        <v>71.137500000000003</v>
      </c>
      <c r="H10" s="1" t="s">
        <v>10</v>
      </c>
      <c r="I10" s="1">
        <f>AVERAGE(I2:I9)</f>
        <v>72.325000000000003</v>
      </c>
      <c r="J10" s="1">
        <f>AVERAGE(J2:J9)</f>
        <v>74.262499999999989</v>
      </c>
    </row>
    <row r="36" spans="1:10">
      <c r="B36" s="1" t="s">
        <v>0</v>
      </c>
      <c r="C36" s="1" t="s">
        <v>1</v>
      </c>
      <c r="H36" s="1"/>
      <c r="I36" s="1" t="s">
        <v>0</v>
      </c>
      <c r="J36" s="1" t="s">
        <v>1</v>
      </c>
    </row>
    <row r="37" spans="1:10">
      <c r="A37" s="1" t="s">
        <v>2</v>
      </c>
      <c r="B37" s="2">
        <v>77.8</v>
      </c>
      <c r="C37" s="2">
        <v>77.8</v>
      </c>
      <c r="H37" s="1" t="s">
        <v>2</v>
      </c>
      <c r="I37" s="2">
        <v>82.4</v>
      </c>
      <c r="J37" s="2">
        <v>82.9</v>
      </c>
    </row>
    <row r="38" spans="1:10">
      <c r="A38" s="1" t="s">
        <v>3</v>
      </c>
      <c r="B38" s="2">
        <v>93.3</v>
      </c>
      <c r="C38" s="2">
        <v>93.3</v>
      </c>
      <c r="H38" s="1" t="s">
        <v>3</v>
      </c>
      <c r="I38" s="2">
        <v>96.6</v>
      </c>
      <c r="J38" s="2">
        <v>96.6</v>
      </c>
    </row>
    <row r="39" spans="1:10">
      <c r="A39" s="1" t="s">
        <v>4</v>
      </c>
      <c r="B39" s="2">
        <v>54.4</v>
      </c>
      <c r="C39" s="2">
        <v>54.4</v>
      </c>
      <c r="H39" s="1" t="s">
        <v>4</v>
      </c>
      <c r="I39" s="2">
        <v>61.2</v>
      </c>
      <c r="J39" s="2">
        <v>61.2</v>
      </c>
    </row>
    <row r="40" spans="1:10">
      <c r="A40" s="1" t="s">
        <v>5</v>
      </c>
      <c r="B40" s="2">
        <v>89.2</v>
      </c>
      <c r="C40" s="2">
        <v>89.3</v>
      </c>
      <c r="H40" s="1" t="s">
        <v>5</v>
      </c>
      <c r="I40" s="2">
        <v>88.9</v>
      </c>
      <c r="J40" s="2">
        <v>90.3</v>
      </c>
    </row>
    <row r="41" spans="1:10">
      <c r="A41" s="1" t="s">
        <v>6</v>
      </c>
      <c r="B41" s="2">
        <v>66.400000000000006</v>
      </c>
      <c r="C41" s="2">
        <v>62.9</v>
      </c>
      <c r="H41" s="1" t="s">
        <v>6</v>
      </c>
      <c r="I41" s="2">
        <v>73.2</v>
      </c>
      <c r="J41" s="2">
        <v>69.7</v>
      </c>
    </row>
    <row r="42" spans="1:10">
      <c r="A42" s="1" t="s">
        <v>7</v>
      </c>
      <c r="B42" s="2">
        <v>63.4</v>
      </c>
      <c r="C42" s="2">
        <v>63.4</v>
      </c>
      <c r="H42" s="1" t="s">
        <v>7</v>
      </c>
      <c r="I42" s="2">
        <v>68.7</v>
      </c>
      <c r="J42" s="2">
        <v>68.7</v>
      </c>
    </row>
    <row r="43" spans="1:10">
      <c r="A43" s="1" t="s">
        <v>8</v>
      </c>
      <c r="B43" s="2">
        <v>55.1</v>
      </c>
      <c r="C43" s="2">
        <v>70.900000000000006</v>
      </c>
      <c r="H43" s="1" t="s">
        <v>8</v>
      </c>
      <c r="I43" s="2">
        <v>49.6</v>
      </c>
      <c r="J43" s="2">
        <v>70.900000000000006</v>
      </c>
    </row>
    <row r="44" spans="1:10">
      <c r="A44" s="1" t="s">
        <v>9</v>
      </c>
      <c r="B44" s="2">
        <v>75.099999999999994</v>
      </c>
      <c r="C44" s="2">
        <v>75.099999999999994</v>
      </c>
      <c r="H44" s="1" t="s">
        <v>9</v>
      </c>
      <c r="I44" s="2">
        <v>76.099999999999994</v>
      </c>
      <c r="J44" s="2">
        <v>76.900000000000006</v>
      </c>
    </row>
    <row r="45" spans="1:10">
      <c r="A45" s="1" t="s">
        <v>10</v>
      </c>
      <c r="B45" s="1">
        <f>AVERAGE(B37:B44)</f>
        <v>71.837500000000006</v>
      </c>
      <c r="C45" s="1">
        <f>AVERAGE(C37:C44)</f>
        <v>73.387500000000003</v>
      </c>
      <c r="H45" s="1" t="s">
        <v>10</v>
      </c>
      <c r="I45" s="1">
        <f>AVERAGE(I37:I44)</f>
        <v>74.587500000000006</v>
      </c>
      <c r="J45" s="1">
        <f>AVERAGE(J37:J44)</f>
        <v>77.149999999999991</v>
      </c>
    </row>
  </sheetData>
  <sheetProtection selectLockedCells="1" selectUnlockedCells="1"/>
  <phoneticPr fontId="0" type="noConversion"/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 alignWithMargins="0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11.5703125" defaultRowHeight="12.75"/>
  <sheetData/>
  <sheetProtection selectLockedCells="1" selectUnlockedCells="1"/>
  <phoneticPr fontId="0" type="noConversion"/>
  <pageMargins left="0.78749999999999998" right="0.78749999999999998" top="1.0249999999999999" bottom="1.0249999999999999" header="0.78749999999999998" footer="0.78749999999999998"/>
  <pageSetup orientation="portrait" horizontalDpi="300" verticalDpi="300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ColWidth="11.5703125" defaultRowHeight="12.75"/>
  <sheetData/>
  <sheetProtection selectLockedCells="1" selectUnlockedCells="1"/>
  <phoneticPr fontId="0" type="noConversion"/>
  <pageMargins left="0.78749999999999998" right="0.78749999999999998" top="1.0249999999999999" bottom="1.0249999999999999" header="0.78749999999999998" footer="0.78749999999999998"/>
  <pageSetup orientation="portrait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constantinescu andrei</cp:lastModifiedBy>
  <cp:revision/>
  <dcterms:created xsi:type="dcterms:W3CDTF">2021-10-17T14:32:41Z</dcterms:created>
  <dcterms:modified xsi:type="dcterms:W3CDTF">2022-12-07T09:42:33Z</dcterms:modified>
  <cp:category/>
  <cp:contentStatus/>
</cp:coreProperties>
</file>