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n\Dropbox\uni\SPR\Homworks\HW2\Q2\"/>
    </mc:Choice>
  </mc:AlternateContent>
  <xr:revisionPtr revIDLastSave="0" documentId="13_ncr:1_{6C994FD3-B191-4A64-8E3F-E15CE2FE9BF8}" xr6:coauthVersionLast="45" xr6:coauthVersionMax="45" xr10:uidLastSave="{00000000-0000-0000-0000-000000000000}"/>
  <bookViews>
    <workbookView xWindow="-120" yWindow="-120" windowWidth="24240" windowHeight="13140" activeTab="2" xr2:uid="{D5AFFF0D-6A48-454D-A60F-5AEA3E4B344D}"/>
  </bookViews>
  <sheets>
    <sheet name="feature set 1" sheetId="1" r:id="rId1"/>
    <sheet name="feature set 2" sheetId="2" r:id="rId2"/>
    <sheet name="featre se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3" l="1"/>
  <c r="J17" i="3"/>
  <c r="J18" i="3"/>
  <c r="J19" i="3"/>
  <c r="J20" i="3"/>
  <c r="J21" i="3"/>
  <c r="J22" i="3"/>
  <c r="J15" i="3"/>
  <c r="I16" i="3"/>
  <c r="I17" i="3"/>
  <c r="I18" i="3"/>
  <c r="I19" i="3"/>
  <c r="I20" i="3"/>
  <c r="I21" i="3"/>
  <c r="I22" i="3"/>
  <c r="I15" i="3"/>
  <c r="K17" i="2"/>
  <c r="K18" i="2"/>
  <c r="K19" i="2"/>
  <c r="K20" i="2"/>
  <c r="K21" i="2"/>
  <c r="K22" i="2"/>
  <c r="K23" i="2"/>
  <c r="K16" i="2"/>
  <c r="J17" i="2"/>
  <c r="J18" i="2"/>
  <c r="J19" i="2"/>
  <c r="J20" i="2"/>
  <c r="J21" i="2"/>
  <c r="J22" i="2"/>
  <c r="J23" i="2"/>
  <c r="J16" i="2"/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J2" i="3"/>
  <c r="K2" i="3"/>
  <c r="I2" i="3"/>
  <c r="J3" i="2" l="1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K2" i="2"/>
  <c r="L2" i="2"/>
  <c r="J2" i="2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J2" i="1"/>
  <c r="K2" i="1"/>
  <c r="I2" i="1"/>
</calcChain>
</file>

<file path=xl/sharedStrings.xml><?xml version="1.0" encoding="utf-8"?>
<sst xmlns="http://schemas.openxmlformats.org/spreadsheetml/2006/main" count="30" uniqueCount="11">
  <si>
    <t>mu1</t>
  </si>
  <si>
    <t>mu2</t>
  </si>
  <si>
    <t>mu3</t>
  </si>
  <si>
    <t>#</t>
  </si>
  <si>
    <t>g_stamen</t>
  </si>
  <si>
    <t>g_stigma</t>
  </si>
  <si>
    <t>g_petal</t>
  </si>
  <si>
    <t>X</t>
  </si>
  <si>
    <t>Y</t>
  </si>
  <si>
    <t>Z</t>
  </si>
  <si>
    <t>g_other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</si>
</sst>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5168-50FC-46CA-82FF-CF3960CF1E13}">
  <dimension ref="B1:M23"/>
  <sheetViews>
    <sheetView workbookViewId="0">
      <selection activeCell="K21" sqref="J13:K2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G1" t="s">
        <v>3</v>
      </c>
      <c r="I1" s="1" t="s">
        <v>4</v>
      </c>
      <c r="J1" t="s">
        <v>5</v>
      </c>
      <c r="K1" t="s">
        <v>6</v>
      </c>
    </row>
    <row r="2" spans="2:13" x14ac:dyDescent="0.25">
      <c r="B2">
        <v>56.86</v>
      </c>
      <c r="C2">
        <v>46.08</v>
      </c>
      <c r="D2">
        <v>-48.75</v>
      </c>
      <c r="G2">
        <v>1</v>
      </c>
      <c r="H2">
        <v>54.73</v>
      </c>
      <c r="I2" s="1">
        <f>$H2*B$2-B$2^2/2</f>
        <v>1495.4179999999999</v>
      </c>
      <c r="J2">
        <f t="shared" ref="J2:K2" si="0">$H2*C$2-C$2^2/2</f>
        <v>1460.2752</v>
      </c>
      <c r="K2">
        <f t="shared" si="0"/>
        <v>-3856.3687499999996</v>
      </c>
    </row>
    <row r="3" spans="2:13" x14ac:dyDescent="0.25">
      <c r="G3">
        <v>2</v>
      </c>
      <c r="H3">
        <v>51.08</v>
      </c>
      <c r="I3" s="1">
        <f t="shared" ref="I3:I9" si="1">$H3*B$2-B$2^2/2</f>
        <v>1287.8789999999997</v>
      </c>
      <c r="J3">
        <f t="shared" ref="J3:J9" si="2">$H3*C$2-C$2^2/2</f>
        <v>1292.0832</v>
      </c>
      <c r="K3">
        <f t="shared" ref="K3:K9" si="3">$H3*D$2-D$2^2/2</f>
        <v>-3678.4312500000001</v>
      </c>
    </row>
    <row r="4" spans="2:13" x14ac:dyDescent="0.25">
      <c r="G4">
        <v>3</v>
      </c>
      <c r="H4">
        <v>-44.32</v>
      </c>
      <c r="I4" s="1">
        <f t="shared" si="1"/>
        <v>-4136.5649999999996</v>
      </c>
      <c r="J4">
        <f t="shared" si="2"/>
        <v>-3103.9488000000001</v>
      </c>
      <c r="K4">
        <f t="shared" si="3"/>
        <v>972.31874999999991</v>
      </c>
    </row>
    <row r="5" spans="2:13" x14ac:dyDescent="0.25">
      <c r="G5">
        <v>4</v>
      </c>
      <c r="H5">
        <v>53.91</v>
      </c>
      <c r="I5" s="1">
        <f t="shared" si="1"/>
        <v>1448.7927999999999</v>
      </c>
      <c r="J5">
        <f t="shared" si="2"/>
        <v>1422.4895999999999</v>
      </c>
      <c r="K5">
        <f t="shared" si="3"/>
        <v>-3816.3937499999997</v>
      </c>
    </row>
    <row r="6" spans="2:13" x14ac:dyDescent="0.25">
      <c r="G6">
        <v>5</v>
      </c>
      <c r="H6">
        <v>-66.5</v>
      </c>
      <c r="I6" s="1">
        <f t="shared" si="1"/>
        <v>-5397.7197999999999</v>
      </c>
      <c r="J6">
        <f t="shared" si="2"/>
        <v>-4126.0031999999992</v>
      </c>
      <c r="K6">
        <f t="shared" si="3"/>
        <v>2053.59375</v>
      </c>
    </row>
    <row r="7" spans="2:13" x14ac:dyDescent="0.25">
      <c r="G7">
        <v>6</v>
      </c>
      <c r="H7">
        <v>68.64</v>
      </c>
      <c r="I7" s="1">
        <f t="shared" si="1"/>
        <v>2286.3405999999995</v>
      </c>
      <c r="J7">
        <f t="shared" si="2"/>
        <v>2101.248</v>
      </c>
      <c r="K7">
        <f t="shared" si="3"/>
        <v>-4534.4812499999998</v>
      </c>
    </row>
    <row r="8" spans="2:13" x14ac:dyDescent="0.25">
      <c r="G8">
        <v>7</v>
      </c>
      <c r="H8">
        <v>-62.97</v>
      </c>
      <c r="I8" s="1">
        <f t="shared" si="1"/>
        <v>-5197.0039999999999</v>
      </c>
      <c r="J8">
        <f t="shared" si="2"/>
        <v>-3963.3407999999999</v>
      </c>
      <c r="K8">
        <f t="shared" si="3"/>
        <v>1881.5062499999999</v>
      </c>
    </row>
    <row r="9" spans="2:13" x14ac:dyDescent="0.25">
      <c r="G9">
        <v>8</v>
      </c>
      <c r="H9">
        <v>56.47</v>
      </c>
      <c r="I9" s="1">
        <f t="shared" si="1"/>
        <v>1594.3543999999999</v>
      </c>
      <c r="J9">
        <f t="shared" si="2"/>
        <v>1540.4544000000001</v>
      </c>
      <c r="K9">
        <f t="shared" si="3"/>
        <v>-3941.1937499999999</v>
      </c>
    </row>
    <row r="13" spans="2:13" x14ac:dyDescent="0.25">
      <c r="I13" s="2"/>
      <c r="J13" s="2"/>
      <c r="K13" s="2"/>
      <c r="L13" s="2"/>
      <c r="M13" s="3"/>
    </row>
    <row r="14" spans="2:13" x14ac:dyDescent="0.25">
      <c r="I14" s="2"/>
      <c r="J14" s="2"/>
      <c r="K14" s="2"/>
      <c r="L14" s="2"/>
    </row>
    <row r="15" spans="2:13" x14ac:dyDescent="0.25">
      <c r="I15" s="2"/>
      <c r="J15" s="2"/>
      <c r="K15" s="2"/>
      <c r="L15" s="2"/>
    </row>
    <row r="16" spans="2:13" x14ac:dyDescent="0.25">
      <c r="I16" s="2"/>
      <c r="J16" s="2"/>
      <c r="K16" s="2"/>
      <c r="L16" s="2"/>
    </row>
    <row r="17" spans="8:12" x14ac:dyDescent="0.25">
      <c r="I17" s="2"/>
      <c r="J17" s="2"/>
      <c r="K17" s="2"/>
      <c r="L17" s="2"/>
    </row>
    <row r="18" spans="8:12" x14ac:dyDescent="0.25">
      <c r="I18" s="2"/>
      <c r="J18" s="2"/>
      <c r="K18" s="2"/>
      <c r="L18" s="2"/>
    </row>
    <row r="19" spans="8:12" x14ac:dyDescent="0.25">
      <c r="I19" s="2"/>
      <c r="J19" s="2"/>
      <c r="K19" s="2"/>
      <c r="L19" s="2"/>
    </row>
    <row r="20" spans="8:12" x14ac:dyDescent="0.25">
      <c r="I20" s="2"/>
      <c r="J20" s="2"/>
      <c r="K20" s="2"/>
      <c r="L20" s="2"/>
    </row>
    <row r="21" spans="8:12" x14ac:dyDescent="0.25">
      <c r="I21" s="2"/>
      <c r="J21" s="2"/>
      <c r="K21" s="2"/>
      <c r="L21" s="2"/>
    </row>
    <row r="22" spans="8:12" x14ac:dyDescent="0.25">
      <c r="H22" s="2"/>
      <c r="I22" s="2"/>
      <c r="J22" s="2"/>
    </row>
    <row r="23" spans="8:12" x14ac:dyDescent="0.25">
      <c r="J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C6EF-749C-42BA-A8AC-BB08348CFF1B}">
  <dimension ref="B1:L23"/>
  <sheetViews>
    <sheetView workbookViewId="0">
      <selection activeCell="K23" sqref="J15:K23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2</v>
      </c>
      <c r="G1" t="s">
        <v>3</v>
      </c>
      <c r="H1" t="s">
        <v>7</v>
      </c>
      <c r="I1" t="s">
        <v>8</v>
      </c>
      <c r="J1" s="1" t="s">
        <v>4</v>
      </c>
      <c r="K1" t="s">
        <v>5</v>
      </c>
      <c r="L1" t="s">
        <v>6</v>
      </c>
    </row>
    <row r="2" spans="2:12" x14ac:dyDescent="0.25">
      <c r="B2">
        <v>2.6</v>
      </c>
      <c r="C2">
        <v>22</v>
      </c>
      <c r="D2">
        <v>11.4</v>
      </c>
      <c r="G2">
        <v>1</v>
      </c>
      <c r="H2">
        <v>0</v>
      </c>
      <c r="I2">
        <v>3</v>
      </c>
      <c r="J2" s="1">
        <f>B$2*$H2+B$3*$I2-B$2^2/2-B$3^2/2</f>
        <v>-4.6600000000000019</v>
      </c>
      <c r="K2" s="1">
        <f t="shared" ref="K2:L2" si="0">C$2*$H2+C$3*$I2-C$2^2/2-C$3^2/2</f>
        <v>-239.5</v>
      </c>
      <c r="L2" s="1">
        <f t="shared" si="0"/>
        <v>-64.98</v>
      </c>
    </row>
    <row r="3" spans="2:12" x14ac:dyDescent="0.25">
      <c r="B3">
        <v>6.4</v>
      </c>
      <c r="C3">
        <v>1</v>
      </c>
      <c r="D3">
        <v>0</v>
      </c>
      <c r="G3">
        <v>2</v>
      </c>
      <c r="H3">
        <v>6</v>
      </c>
      <c r="I3">
        <v>4</v>
      </c>
      <c r="J3" s="1">
        <f t="shared" ref="J3:J9" si="1">B$2*$H3+B$3*$I3-B$2^2/2-B$3^2/2</f>
        <v>17.339999999999996</v>
      </c>
      <c r="K3" s="1">
        <f t="shared" ref="K3:K9" si="2">C$2*$H3+C$3*$I3-C$2^2/2-C$3^2/2</f>
        <v>-106.5</v>
      </c>
      <c r="L3" s="1">
        <f t="shared" ref="L3:L9" si="3">D$2*$H3+D$3*$I3-D$2^2/2-D$3^2/2</f>
        <v>3.4200000000000017</v>
      </c>
    </row>
    <row r="4" spans="2:12" x14ac:dyDescent="0.25">
      <c r="G4">
        <v>3</v>
      </c>
      <c r="H4">
        <v>3</v>
      </c>
      <c r="I4">
        <v>8</v>
      </c>
      <c r="J4" s="1">
        <f t="shared" si="1"/>
        <v>35.139999999999993</v>
      </c>
      <c r="K4" s="1">
        <f t="shared" si="2"/>
        <v>-168.5</v>
      </c>
      <c r="L4" s="1">
        <f t="shared" si="3"/>
        <v>-30.78</v>
      </c>
    </row>
    <row r="5" spans="2:12" x14ac:dyDescent="0.25">
      <c r="G5">
        <v>4</v>
      </c>
      <c r="H5">
        <v>0</v>
      </c>
      <c r="I5">
        <v>3</v>
      </c>
      <c r="J5" s="1">
        <f t="shared" si="1"/>
        <v>-4.6600000000000019</v>
      </c>
      <c r="K5" s="1">
        <f t="shared" si="2"/>
        <v>-239.5</v>
      </c>
      <c r="L5" s="1">
        <f t="shared" si="3"/>
        <v>-64.98</v>
      </c>
    </row>
    <row r="6" spans="2:12" x14ac:dyDescent="0.25">
      <c r="G6">
        <v>5</v>
      </c>
      <c r="H6">
        <v>0</v>
      </c>
      <c r="I6">
        <v>5</v>
      </c>
      <c r="J6" s="1">
        <f t="shared" si="1"/>
        <v>8.139999999999997</v>
      </c>
      <c r="K6" s="1">
        <f t="shared" si="2"/>
        <v>-237.5</v>
      </c>
      <c r="L6" s="1">
        <f t="shared" si="3"/>
        <v>-64.98</v>
      </c>
    </row>
    <row r="7" spans="2:12" x14ac:dyDescent="0.25">
      <c r="G7">
        <v>6</v>
      </c>
      <c r="H7">
        <v>0</v>
      </c>
      <c r="I7">
        <v>17</v>
      </c>
      <c r="J7" s="1">
        <f t="shared" si="1"/>
        <v>84.940000000000012</v>
      </c>
      <c r="K7" s="1">
        <f t="shared" si="2"/>
        <v>-225.5</v>
      </c>
      <c r="L7" s="1">
        <f t="shared" si="3"/>
        <v>-64.98</v>
      </c>
    </row>
    <row r="8" spans="2:12" x14ac:dyDescent="0.25">
      <c r="G8">
        <v>7</v>
      </c>
      <c r="H8">
        <v>0</v>
      </c>
      <c r="I8">
        <v>7</v>
      </c>
      <c r="J8" s="1">
        <f t="shared" si="1"/>
        <v>20.939999999999998</v>
      </c>
      <c r="K8" s="1">
        <f t="shared" si="2"/>
        <v>-235.5</v>
      </c>
      <c r="L8" s="1">
        <f t="shared" si="3"/>
        <v>-64.98</v>
      </c>
    </row>
    <row r="9" spans="2:12" x14ac:dyDescent="0.25">
      <c r="G9">
        <v>8</v>
      </c>
      <c r="H9">
        <v>0</v>
      </c>
      <c r="I9">
        <v>6</v>
      </c>
      <c r="J9" s="1">
        <f t="shared" si="1"/>
        <v>14.54</v>
      </c>
      <c r="K9" s="1">
        <f t="shared" si="2"/>
        <v>-236.5</v>
      </c>
      <c r="L9" s="1">
        <f t="shared" si="3"/>
        <v>-64.98</v>
      </c>
    </row>
    <row r="15" spans="2:12" x14ac:dyDescent="0.25">
      <c r="J15" t="s">
        <v>5</v>
      </c>
      <c r="K15" t="s">
        <v>10</v>
      </c>
    </row>
    <row r="16" spans="2:12" x14ac:dyDescent="0.25">
      <c r="J16">
        <f>K2</f>
        <v>-239.5</v>
      </c>
      <c r="K16">
        <f>MAX(J2,L2)</f>
        <v>-4.6600000000000019</v>
      </c>
    </row>
    <row r="17" spans="10:11" x14ac:dyDescent="0.25">
      <c r="J17">
        <f t="shared" ref="J17:J24" si="4">K3</f>
        <v>-106.5</v>
      </c>
      <c r="K17">
        <f t="shared" ref="K17:K23" si="5">MAX(J3,L3)</f>
        <v>17.339999999999996</v>
      </c>
    </row>
    <row r="18" spans="10:11" x14ac:dyDescent="0.25">
      <c r="J18">
        <f t="shared" si="4"/>
        <v>-168.5</v>
      </c>
      <c r="K18">
        <f t="shared" si="5"/>
        <v>35.139999999999993</v>
      </c>
    </row>
    <row r="19" spans="10:11" x14ac:dyDescent="0.25">
      <c r="J19">
        <f t="shared" si="4"/>
        <v>-239.5</v>
      </c>
      <c r="K19">
        <f t="shared" si="5"/>
        <v>-4.6600000000000019</v>
      </c>
    </row>
    <row r="20" spans="10:11" x14ac:dyDescent="0.25">
      <c r="J20">
        <f t="shared" si="4"/>
        <v>-237.5</v>
      </c>
      <c r="K20">
        <f t="shared" si="5"/>
        <v>8.139999999999997</v>
      </c>
    </row>
    <row r="21" spans="10:11" x14ac:dyDescent="0.25">
      <c r="J21">
        <f t="shared" si="4"/>
        <v>-225.5</v>
      </c>
      <c r="K21">
        <f t="shared" si="5"/>
        <v>84.940000000000012</v>
      </c>
    </row>
    <row r="22" spans="10:11" x14ac:dyDescent="0.25">
      <c r="J22">
        <f t="shared" si="4"/>
        <v>-235.5</v>
      </c>
      <c r="K22">
        <f t="shared" si="5"/>
        <v>20.939999999999998</v>
      </c>
    </row>
    <row r="23" spans="10:11" x14ac:dyDescent="0.25">
      <c r="J23">
        <f t="shared" si="4"/>
        <v>-236.5</v>
      </c>
      <c r="K23">
        <f t="shared" si="5"/>
        <v>14.54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6F51-AF36-4A8F-BB4D-33C5AF997A98}">
  <dimension ref="A1:K22"/>
  <sheetViews>
    <sheetView tabSelected="1" workbookViewId="0">
      <selection activeCell="J15" sqref="J15:J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7</v>
      </c>
      <c r="G1" t="s">
        <v>8</v>
      </c>
      <c r="H1" t="s">
        <v>9</v>
      </c>
      <c r="I1" s="1" t="s">
        <v>4</v>
      </c>
      <c r="J1" t="s">
        <v>5</v>
      </c>
      <c r="K1" t="s">
        <v>6</v>
      </c>
    </row>
    <row r="2" spans="1:11" x14ac:dyDescent="0.25">
      <c r="A2">
        <v>0.09</v>
      </c>
      <c r="B2">
        <v>0.2</v>
      </c>
      <c r="C2">
        <v>0.74</v>
      </c>
      <c r="E2">
        <v>1</v>
      </c>
      <c r="F2">
        <v>7.0000000000000007E-2</v>
      </c>
      <c r="G2">
        <v>0.98</v>
      </c>
      <c r="H2">
        <v>0.71</v>
      </c>
      <c r="I2" s="1">
        <f>A$2*$F2+A$3*$G2+A$4*$H2-(A$2^2+A$3^2+A$4^2)/2</f>
        <v>0.71524799999999988</v>
      </c>
      <c r="J2" s="1">
        <f t="shared" ref="J2:K2" si="0">B$2*$F2+B$3*$G2+B$4*$H2-(B$2^2+B$3^2+B$4^2)/2</f>
        <v>0.69725000000000004</v>
      </c>
      <c r="K2" s="1">
        <f t="shared" si="0"/>
        <v>0.44525000000000003</v>
      </c>
    </row>
    <row r="3" spans="1:11" x14ac:dyDescent="0.25">
      <c r="A3">
        <v>0.81</v>
      </c>
      <c r="B3">
        <v>0.82</v>
      </c>
      <c r="C3">
        <v>0.62</v>
      </c>
      <c r="E3">
        <v>2</v>
      </c>
      <c r="F3">
        <v>0.01</v>
      </c>
      <c r="G3">
        <v>1</v>
      </c>
      <c r="H3">
        <v>0.69</v>
      </c>
      <c r="I3" s="1">
        <f t="shared" ref="I3:I9" si="1">A$2*$F3+A$3*$G3+A$4*$H3-(A$2^2+A$3^2+A$4^2)/2</f>
        <v>0.70988799999999985</v>
      </c>
      <c r="J3" s="1">
        <f t="shared" ref="J3:J9" si="2">B$2*$F3+B$3*$G3+B$4*$H3-(B$2^2+B$3^2+B$4^2)/2</f>
        <v>0.68384999999999996</v>
      </c>
      <c r="K3" s="1">
        <f t="shared" ref="K3:K9" si="3">C$2*$F3+C$3*$G3+C$4*$H3-(C$2^2+C$3^2+C$4^2)/2</f>
        <v>0.39944999999999997</v>
      </c>
    </row>
    <row r="4" spans="1:11" x14ac:dyDescent="0.25">
      <c r="A4">
        <v>0.80800000000000005</v>
      </c>
      <c r="B4">
        <v>0.89</v>
      </c>
      <c r="C4">
        <v>0.69</v>
      </c>
      <c r="E4">
        <v>3</v>
      </c>
      <c r="F4">
        <v>0.73</v>
      </c>
      <c r="G4">
        <v>0.4</v>
      </c>
      <c r="H4">
        <v>0.98</v>
      </c>
      <c r="I4" s="1">
        <f t="shared" si="1"/>
        <v>0.52300799999999992</v>
      </c>
      <c r="J4" s="1">
        <f t="shared" si="2"/>
        <v>0.59395000000000009</v>
      </c>
      <c r="K4" s="1">
        <f t="shared" si="3"/>
        <v>0.76034999999999997</v>
      </c>
    </row>
    <row r="5" spans="1:11" x14ac:dyDescent="0.25">
      <c r="E5">
        <v>4</v>
      </c>
      <c r="F5">
        <v>0</v>
      </c>
      <c r="G5">
        <v>0.97</v>
      </c>
      <c r="H5">
        <v>0.78</v>
      </c>
      <c r="I5" s="1">
        <f t="shared" si="1"/>
        <v>0.75740799999999986</v>
      </c>
      <c r="J5" s="1">
        <f t="shared" si="2"/>
        <v>0.73734999999999984</v>
      </c>
      <c r="K5" s="1">
        <f t="shared" si="3"/>
        <v>0.43554999999999999</v>
      </c>
    </row>
    <row r="6" spans="1:11" x14ac:dyDescent="0.25">
      <c r="E6">
        <v>5</v>
      </c>
      <c r="F6">
        <v>0.75</v>
      </c>
      <c r="G6">
        <v>0.67</v>
      </c>
      <c r="H6">
        <v>0.91</v>
      </c>
      <c r="I6" s="1">
        <f t="shared" si="1"/>
        <v>0.68694800000000011</v>
      </c>
      <c r="J6" s="1">
        <f t="shared" si="2"/>
        <v>0.75705000000000011</v>
      </c>
      <c r="K6" s="1">
        <f t="shared" si="3"/>
        <v>0.8942500000000001</v>
      </c>
    </row>
    <row r="7" spans="1:11" x14ac:dyDescent="0.25">
      <c r="E7">
        <v>6</v>
      </c>
      <c r="F7">
        <v>0.1</v>
      </c>
      <c r="G7">
        <v>0.93</v>
      </c>
      <c r="H7">
        <v>0.87</v>
      </c>
      <c r="I7" s="1">
        <f t="shared" si="1"/>
        <v>0.80672800000000011</v>
      </c>
      <c r="J7" s="1">
        <f t="shared" si="2"/>
        <v>0.80464999999999998</v>
      </c>
      <c r="K7" s="1">
        <f t="shared" si="3"/>
        <v>0.54684999999999995</v>
      </c>
    </row>
    <row r="8" spans="1:11" x14ac:dyDescent="0.25">
      <c r="E8">
        <v>7</v>
      </c>
      <c r="F8">
        <v>0.74</v>
      </c>
      <c r="G8">
        <v>0.71</v>
      </c>
      <c r="H8">
        <v>0.78</v>
      </c>
      <c r="I8" s="1">
        <f t="shared" si="1"/>
        <v>0.61340799999999995</v>
      </c>
      <c r="J8" s="1">
        <f t="shared" si="2"/>
        <v>0.67214999999999991</v>
      </c>
      <c r="K8" s="1">
        <f t="shared" si="3"/>
        <v>0.82195000000000007</v>
      </c>
    </row>
    <row r="9" spans="1:11" x14ac:dyDescent="0.25">
      <c r="E9">
        <v>8</v>
      </c>
      <c r="F9">
        <v>7.0000000000000007E-2</v>
      </c>
      <c r="G9">
        <v>1</v>
      </c>
      <c r="H9">
        <v>0.71</v>
      </c>
      <c r="I9" s="1">
        <f t="shared" si="1"/>
        <v>0.73144799999999988</v>
      </c>
      <c r="J9" s="1">
        <f t="shared" si="2"/>
        <v>0.71365000000000001</v>
      </c>
      <c r="K9" s="1">
        <f t="shared" si="3"/>
        <v>0.45765</v>
      </c>
    </row>
    <row r="14" spans="1:11" x14ac:dyDescent="0.25">
      <c r="I14" t="s">
        <v>5</v>
      </c>
      <c r="J14" t="s">
        <v>10</v>
      </c>
    </row>
    <row r="15" spans="1:11" x14ac:dyDescent="0.25">
      <c r="I15">
        <f>J2</f>
        <v>0.69725000000000004</v>
      </c>
      <c r="J15">
        <f>MAX(I2,K2)</f>
        <v>0.71524799999999988</v>
      </c>
    </row>
    <row r="16" spans="1:11" x14ac:dyDescent="0.25">
      <c r="I16">
        <f t="shared" ref="I16:I22" si="4">J3</f>
        <v>0.68384999999999996</v>
      </c>
      <c r="J16">
        <f t="shared" ref="J16:J22" si="5">MAX(I3,K3)</f>
        <v>0.70988799999999985</v>
      </c>
    </row>
    <row r="17" spans="9:10" x14ac:dyDescent="0.25">
      <c r="I17">
        <f t="shared" si="4"/>
        <v>0.59395000000000009</v>
      </c>
      <c r="J17">
        <f t="shared" si="5"/>
        <v>0.76034999999999997</v>
      </c>
    </row>
    <row r="18" spans="9:10" x14ac:dyDescent="0.25">
      <c r="I18">
        <f t="shared" si="4"/>
        <v>0.73734999999999984</v>
      </c>
      <c r="J18">
        <f t="shared" si="5"/>
        <v>0.75740799999999986</v>
      </c>
    </row>
    <row r="19" spans="9:10" x14ac:dyDescent="0.25">
      <c r="I19">
        <f t="shared" si="4"/>
        <v>0.75705000000000011</v>
      </c>
      <c r="J19">
        <f t="shared" si="5"/>
        <v>0.8942500000000001</v>
      </c>
    </row>
    <row r="20" spans="9:10" x14ac:dyDescent="0.25">
      <c r="I20">
        <f t="shared" si="4"/>
        <v>0.80464999999999998</v>
      </c>
      <c r="J20">
        <f t="shared" si="5"/>
        <v>0.80672800000000011</v>
      </c>
    </row>
    <row r="21" spans="9:10" x14ac:dyDescent="0.25">
      <c r="I21">
        <f t="shared" si="4"/>
        <v>0.67214999999999991</v>
      </c>
      <c r="J21">
        <f t="shared" si="5"/>
        <v>0.82195000000000007</v>
      </c>
    </row>
    <row r="22" spans="9:10" x14ac:dyDescent="0.25">
      <c r="I22">
        <f t="shared" si="4"/>
        <v>0.71365000000000001</v>
      </c>
      <c r="J22">
        <f t="shared" si="5"/>
        <v>0.73144799999999988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set 1</vt:lpstr>
      <vt:lpstr>feature set 2</vt:lpstr>
      <vt:lpstr>featre 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</dc:creator>
  <cp:lastModifiedBy>Fardin</cp:lastModifiedBy>
  <dcterms:created xsi:type="dcterms:W3CDTF">2020-12-27T12:14:15Z</dcterms:created>
  <dcterms:modified xsi:type="dcterms:W3CDTF">2020-12-30T13:52:23Z</dcterms:modified>
</cp:coreProperties>
</file>