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812a12ec14671fb/ETUDES/APRESS/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5" i="1"/>
  <c r="G46" i="1"/>
  <c r="G47" i="1"/>
  <c r="G14" i="1"/>
  <c r="G15" i="1"/>
  <c r="G18" i="1"/>
  <c r="G19" i="1"/>
  <c r="G8" i="1"/>
  <c r="G9" i="1"/>
  <c r="G38" i="1"/>
  <c r="G39" i="1"/>
  <c r="G10" i="1"/>
  <c r="G11" i="1"/>
  <c r="G42" i="1"/>
  <c r="G43" i="1"/>
  <c r="G36" i="1"/>
  <c r="G37" i="1"/>
  <c r="G48" i="1"/>
  <c r="G49" i="1"/>
  <c r="G40" i="1"/>
  <c r="G41" i="1"/>
  <c r="G20" i="1"/>
  <c r="G21" i="1"/>
  <c r="G6" i="1"/>
  <c r="G7" i="1"/>
  <c r="G22" i="1"/>
  <c r="G23" i="1"/>
  <c r="G2" i="1"/>
  <c r="G3" i="1"/>
  <c r="G30" i="1"/>
  <c r="G31" i="1"/>
  <c r="G28" i="1"/>
  <c r="G29" i="1"/>
  <c r="G32" i="1"/>
  <c r="G33" i="1"/>
  <c r="G44" i="1"/>
  <c r="G45" i="1"/>
  <c r="G4" i="1"/>
  <c r="G5" i="1"/>
  <c r="G12" i="1"/>
  <c r="G13" i="1"/>
  <c r="G26" i="1"/>
  <c r="G27" i="1"/>
  <c r="G24" i="1"/>
  <c r="G25" i="1"/>
  <c r="G16" i="1"/>
  <c r="G17" i="1"/>
  <c r="G50" i="1"/>
  <c r="G51" i="1"/>
  <c r="G52" i="1"/>
  <c r="G53" i="1"/>
</calcChain>
</file>

<file path=xl/sharedStrings.xml><?xml version="1.0" encoding="utf-8"?>
<sst xmlns="http://schemas.openxmlformats.org/spreadsheetml/2006/main" count="255" uniqueCount="155">
  <si>
    <t>10.1007%2F978-1-4302-5114-9.epub</t>
  </si>
  <si>
    <t>10.1007%2F978-1-4302-5114-9.pdf</t>
  </si>
  <si>
    <t>10.1007%2F978-1-4302-5741-7.epub</t>
  </si>
  <si>
    <t>10.1007%2F978-1-4302-5741-7.pdf</t>
  </si>
  <si>
    <t>10.1007%2F978-1-4302-5927-5.epub</t>
  </si>
  <si>
    <t>10.1007%2F978-1-4302-5927-5.pdf</t>
  </si>
  <si>
    <t>10.1007%2F978-1-4302-5930-5.epub</t>
  </si>
  <si>
    <t>10.1007%2F978-1-4302-5930-5.pdf</t>
  </si>
  <si>
    <t>10.1007%2F978-1-4302-5990-9.epub</t>
  </si>
  <si>
    <t>10.1007%2F978-1-4302-5990-9.pdf</t>
  </si>
  <si>
    <t>10.1007%2F978-1-4302-6014-1.epub</t>
  </si>
  <si>
    <t>10.1007%2F978-1-4302-6014-1.pdf</t>
  </si>
  <si>
    <t>10.1007%2F978-1-4302-6131-5.epub</t>
  </si>
  <si>
    <t>10.1007%2F978-1-4302-6131-5.pdf</t>
  </si>
  <si>
    <t>10.1007%2F978-1-4302-6137-7.epub</t>
  </si>
  <si>
    <t>10.1007%2F978-1-4302-6137-7.pdf</t>
  </si>
  <si>
    <t>10.1007%2F978-1-4302-6146-9.epub</t>
  </si>
  <si>
    <t>10.1007%2F978-1-4302-6146-9.pdf</t>
  </si>
  <si>
    <t>10.1007%2F978-1-4302-6149-0.epub</t>
  </si>
  <si>
    <t>10.1007%2F978-1-4302-6149-0.pdf</t>
  </si>
  <si>
    <t>10.1007%2F978-1-4302-6158-2.epub</t>
  </si>
  <si>
    <t>10.1007%2F978-1-4302-6158-2.pdf</t>
  </si>
  <si>
    <t>10.1007%2F978-1-4302-6356-2.epub</t>
  </si>
  <si>
    <t>10.1007%2F978-1-4302-6356-2.pdf</t>
  </si>
  <si>
    <t>10.1007%2F978-1-4302-6383-8.epub</t>
  </si>
  <si>
    <t>10.1007%2F978-1-4302-6383-8.pdf</t>
  </si>
  <si>
    <t>10.1007%2F978-1-4302-6497-2.epub</t>
  </si>
  <si>
    <t>10.1007%2F978-1-4302-6497-2.pdf</t>
  </si>
  <si>
    <t>10.1007%2F978-1-4302-6527-6.epub</t>
  </si>
  <si>
    <t>10.1007%2F978-1-4302-6527-6.pdf</t>
  </si>
  <si>
    <t>10.1007%2F978-1-4302-6572-6.epub</t>
  </si>
  <si>
    <t>10.1007%2F978-1-4302-6572-6.pdf</t>
  </si>
  <si>
    <t>10.1007%2F978-1-4302-6584-9.epub</t>
  </si>
  <si>
    <t>10.1007%2F978-1-4302-6584-9.pdf</t>
  </si>
  <si>
    <t>10.1007%2F978-1-4302-6638-9.epub</t>
  </si>
  <si>
    <t>10.1007%2F978-1-4302-6638-9.pdf</t>
  </si>
  <si>
    <t>10.1007%2F978-1-4302-6713-3.epub</t>
  </si>
  <si>
    <t>10.1007%2F978-1-4302-6713-3.pdf</t>
  </si>
  <si>
    <t>10.1007%2F978-1-4302-6838-3.epub</t>
  </si>
  <si>
    <t>10.1007%2F978-1-4302-6838-3.pdf</t>
  </si>
  <si>
    <t>10.1007%2F978-1-4842-0070-4.epub</t>
  </si>
  <si>
    <t>10.1007%2F978-1-4842-0070-4.pdf</t>
  </si>
  <si>
    <t>10.1007%2F978-1-4842-0076-6.epub</t>
  </si>
  <si>
    <t>10.1007%2F978-1-4842-0076-6.pdf</t>
  </si>
  <si>
    <t>10.1007%2F978-1-4842-0100-8.epub</t>
  </si>
  <si>
    <t>10.1007%2F978-1-4842-0100-8.pdf</t>
  </si>
  <si>
    <t>10.1007%2F978-1-4842-0382-8.epub</t>
  </si>
  <si>
    <t>10.1007%2F978-1-4842-0382-8.pdf</t>
  </si>
  <si>
    <t>10.1007%2F978-1-4842-1455-8.epub</t>
  </si>
  <si>
    <t>10.1007%2F978-1-4842-1455-8.pdf</t>
  </si>
  <si>
    <t>10.1007%2F978-1-4842-1842-6.epub</t>
  </si>
  <si>
    <t>10.1007%2F978-1-4842-1842-6.pdf</t>
  </si>
  <si>
    <t>Previous_name</t>
  </si>
  <si>
    <t>new name</t>
  </si>
  <si>
    <t>The Privacy Engineer’s Manifesto</t>
  </si>
  <si>
    <t>year</t>
  </si>
  <si>
    <t>descritpion</t>
  </si>
  <si>
    <t>Author</t>
  </si>
  <si>
    <t>Michelle Finneran DennedyJonathan FoxThomas R. Finneran</t>
  </si>
  <si>
    <t>Getting from Policy to Code to QA to Value</t>
  </si>
  <si>
    <t>link</t>
  </si>
  <si>
    <t>https://www.apress.com/fr/book/9781430263555</t>
  </si>
  <si>
    <t>Efficient Learning Machines</t>
  </si>
  <si>
    <t>Theories, Concepts, and Applications for Engineers and System Designers</t>
  </si>
  <si>
    <t>Mariette AwadRahul Khanna</t>
  </si>
  <si>
    <t>https://www.apress.com/fr/book/9781430259893</t>
  </si>
  <si>
    <t>Energy Efficient Servers</t>
  </si>
  <si>
    <t>Corey GoughIan SteinerWinston Saunders</t>
  </si>
  <si>
    <t>Blueprints for Data Center Optimization</t>
  </si>
  <si>
    <t>https://www.apress.com/fr/book/9781430266372</t>
  </si>
  <si>
    <t>Embedded Firmware Solutions</t>
  </si>
  <si>
    <t>Jiming SunMarc JonesStefan ReinauerVincent Zimmer</t>
  </si>
  <si>
    <t>Development Best Practices for the Internet of Things</t>
  </si>
  <si>
    <t>https://www.apress.com/fr/book/9781484200711</t>
  </si>
  <si>
    <t>A Practical Guide to TPM 2.0</t>
  </si>
  <si>
    <t>Will ArthurDavid ChallenerKenneth Goldman</t>
  </si>
  <si>
    <t xml:space="preserve">Using the New Trusted Platform Module in the New Age of Security
</t>
  </si>
  <si>
    <t>https://www.apress.com/fr/book/9781430265832</t>
  </si>
  <si>
    <t>Pro Git</t>
  </si>
  <si>
    <t>Scott ChaconBen Straub</t>
  </si>
  <si>
    <t>https://www.apress.com/fr/book/9781484200773</t>
  </si>
  <si>
    <t xml:space="preserve">Intel® Galileo and Intel® Galileo Gen 2
</t>
  </si>
  <si>
    <t>Manoel Carlos Ramon</t>
  </si>
  <si>
    <t>API Features and Arduino Projects for Linux Programmers</t>
  </si>
  <si>
    <t>https://www.apress.com/fr/book/9781430268390</t>
  </si>
  <si>
    <t>Digital Video Concepts, Methods, and Metrics</t>
  </si>
  <si>
    <t>Quality, Compression, Performance, and Power Trade-off Analysis</t>
  </si>
  <si>
    <t>Shahriar Akramullah</t>
  </si>
  <si>
    <t>https://www.apress.com/fr/book/9781430267126</t>
  </si>
  <si>
    <t>Optimizing HPC Applications with Intel® Cluster Tools</t>
  </si>
  <si>
    <t>Alexander SupalovAndrey SeminMichael KlemmChristopher Dahnken</t>
  </si>
  <si>
    <t>https://www.apress.com/fr/book/9781430264965</t>
  </si>
  <si>
    <t>The InfoSec Handbook</t>
  </si>
  <si>
    <t>An Introduction to Information Security</t>
  </si>
  <si>
    <t xml:space="preserve">Umesh Hodeghatta RaoUmesha Nayak
</t>
  </si>
  <si>
    <t>https://www.apress.com/fr/book/9781430263821</t>
  </si>
  <si>
    <t>Android Application Development for the Intel® Platform</t>
  </si>
  <si>
    <t>Ryan CohenTao Wang</t>
  </si>
  <si>
    <t>https://www.apress.com/fr/book/9781484201015</t>
  </si>
  <si>
    <t>GUI Design for Android Apps</t>
  </si>
  <si>
    <t>https://www.apress.com/fr/book/9781484203835</t>
  </si>
  <si>
    <t>Platform Embedded Security Technology Revealed</t>
  </si>
  <si>
    <t>Xiaoyu Ruan</t>
  </si>
  <si>
    <t>https://www.apress.com/fr/book/9781430265719</t>
  </si>
  <si>
    <t>Computer Vision Metrics</t>
  </si>
  <si>
    <t>Scott Krig</t>
  </si>
  <si>
    <t>Survey, Taxonomy, and Analysis</t>
  </si>
  <si>
    <t>https://www.apress.com/fr/book/9781430259299</t>
  </si>
  <si>
    <t>Building the Infrastructure for Cloud Security</t>
  </si>
  <si>
    <t xml:space="preserve">Raghu YeluriEnrique Castro-Leon
</t>
  </si>
  <si>
    <t>A Solutions view</t>
  </si>
  <si>
    <t>https://www.apress.com/fr/book/9781430261452</t>
  </si>
  <si>
    <t>Learn BlackBerry 10 App Development</t>
  </si>
  <si>
    <t>A Cascades-Driven Approach</t>
  </si>
  <si>
    <t>Anwar Ludin</t>
  </si>
  <si>
    <t>https://www.apress.com/fr/book/9781430261575</t>
  </si>
  <si>
    <t>Rethinking the Internet of Things</t>
  </si>
  <si>
    <t>Francis daCosta</t>
  </si>
  <si>
    <t>A Scalable Approach to Connecting Everything</t>
  </si>
  <si>
    <t>https://www.apress.com/fr/book/9781430257400</t>
  </si>
  <si>
    <t>Office 365</t>
  </si>
  <si>
    <t>Matthew KatzerDon Crawford</t>
  </si>
  <si>
    <t>Migrating and Managing Your Business in the Cloud</t>
  </si>
  <si>
    <t>https://www.apress.com/fr/book/9781430265269</t>
  </si>
  <si>
    <t>Android on x86</t>
  </si>
  <si>
    <t>Iggy KrajciDarren Cummings</t>
  </si>
  <si>
    <t>An Introduction to Optimizing for Intel® Architecture</t>
  </si>
  <si>
    <t>https://www.apress.com/fr/book/9781430261308</t>
  </si>
  <si>
    <t>Sensor Technologies</t>
  </si>
  <si>
    <t xml:space="preserve">Michael J. McGrathCliodhna Ní Scanaill
</t>
  </si>
  <si>
    <t xml:space="preserve">Healthcare, Wellness, and Environmental Applications
</t>
  </si>
  <si>
    <t>https://www.apress.com/fr/book/9781430260134</t>
  </si>
  <si>
    <t xml:space="preserve">Intel® Trusted Execution Technology for Server Platforms
</t>
  </si>
  <si>
    <t xml:space="preserve">William FutralJames Greene
</t>
  </si>
  <si>
    <t>A Guide to More Secure Datacenters</t>
  </si>
  <si>
    <t>https://www.apress.com/fr/book/9781430261483</t>
  </si>
  <si>
    <t>Intel® Xeon Phi™ Coprocessor Architecture and Tools</t>
  </si>
  <si>
    <t xml:space="preserve">Rezaur Rahman
</t>
  </si>
  <si>
    <t>The Guide for Application Developers</t>
  </si>
  <si>
    <t>https://www.apress.com/fr/book/9781430259268</t>
  </si>
  <si>
    <t>TouchDevelop: Programming on the Go</t>
  </si>
  <si>
    <t>R. Nigel HorspoolNikolai Tillmann</t>
  </si>
  <si>
    <t>https://www.apress.com/fr/book/9781430261360</t>
  </si>
  <si>
    <t>Managing Risk and Information Security</t>
  </si>
  <si>
    <t xml:space="preserve">
Malcolm Harkins</t>
  </si>
  <si>
    <t>Protect to Enable</t>
  </si>
  <si>
    <t>https://www.apress.com/fr/book/9781430251132</t>
  </si>
  <si>
    <t>DevOps for Digital Leaders</t>
  </si>
  <si>
    <t>Aruna RavichandranKieran TaylorPeter Waterhouse</t>
  </si>
  <si>
    <t xml:space="preserve">Reignite Business with a Modern DevOps-Enabled Software Factory
</t>
  </si>
  <si>
    <t>https://www.apress.com/fr/book/9781484218419</t>
  </si>
  <si>
    <t>Malcolm W. Harkins</t>
  </si>
  <si>
    <t xml:space="preserve">Protect to Enable
</t>
  </si>
  <si>
    <t>https://www.apress.com/fr/book/9781484214565</t>
  </si>
  <si>
    <t>rename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</si>
</sst>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53" totalsRowShown="0" headerRowDxfId="2" dataDxfId="1">
  <autoFilter ref="A1:G53"/>
  <sortState ref="A2:G53">
    <sortCondition ref="A1:A53"/>
  </sortState>
  <tableColumns count="7">
    <tableColumn id="1" name="Previous_name" dataDxfId="8"/>
    <tableColumn id="2" name="new name" dataDxfId="7"/>
    <tableColumn id="3" name="year" dataDxfId="6"/>
    <tableColumn id="5" name="Author" dataDxfId="5"/>
    <tableColumn id="4" name="descritpion" dataDxfId="4"/>
    <tableColumn id="6" name="link" dataDxfId="3"/>
    <tableColumn id="7" name="rename file" dataDxfId="0">
      <calculatedColumnFormula>CONCATENATE("Rename-Item -Path """,Tableau1[[#This Row],[Previous_name]],""" -NewName """,Tableau1[[#This Row],[new name]],"-",Tableau1[[#This Row],[year]],".$(((""",Tableau1[[#This Row],[Previous_name]],""").Split(""{.}""))[2])""")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2" sqref="A2"/>
    </sheetView>
  </sheetViews>
  <sheetFormatPr baseColWidth="10" defaultRowHeight="12" customHeight="1" x14ac:dyDescent="0.2"/>
  <cols>
    <col min="1" max="1" width="27.85546875" style="2" bestFit="1" customWidth="1"/>
    <col min="2" max="2" width="45.85546875" style="2" bestFit="1" customWidth="1"/>
    <col min="3" max="3" width="6.42578125" style="2" bestFit="1" customWidth="1"/>
    <col min="4" max="4" width="55.5703125" style="2" bestFit="1" customWidth="1"/>
    <col min="5" max="5" width="51.28515625" style="2" customWidth="1"/>
    <col min="6" max="6" width="39" style="2" bestFit="1" customWidth="1"/>
    <col min="7" max="7" width="149.5703125" style="2" bestFit="1" customWidth="1"/>
    <col min="8" max="16384" width="11.42578125" style="2"/>
  </cols>
  <sheetData>
    <row r="1" spans="1:7" ht="12" customHeight="1" x14ac:dyDescent="0.2">
      <c r="A1" s="2" t="s">
        <v>52</v>
      </c>
      <c r="B1" s="2" t="s">
        <v>53</v>
      </c>
      <c r="C1" s="2" t="s">
        <v>55</v>
      </c>
      <c r="D1" s="2" t="s">
        <v>57</v>
      </c>
      <c r="E1" s="2" t="s">
        <v>56</v>
      </c>
      <c r="F1" s="2" t="s">
        <v>60</v>
      </c>
      <c r="G1" s="2" t="s">
        <v>154</v>
      </c>
    </row>
    <row r="2" spans="1:7" ht="12" customHeight="1" x14ac:dyDescent="0.2">
      <c r="A2" s="2" t="s">
        <v>0</v>
      </c>
      <c r="B2" s="2" t="s">
        <v>143</v>
      </c>
      <c r="C2" s="2">
        <v>2013</v>
      </c>
      <c r="D2" s="2" t="s">
        <v>144</v>
      </c>
      <c r="E2" s="2" t="s">
        <v>145</v>
      </c>
      <c r="F2" s="1" t="s">
        <v>146</v>
      </c>
      <c r="G2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"10.1007%2F978-1-4302-5114-9.epub" -NewName "Managing Risk and Information Security-2013.$((("10.1007%2F978-1-4302-5114-9.epub").Split("{.}"))[2])"</v>
      </c>
    </row>
    <row r="3" spans="1:7" ht="12" customHeight="1" x14ac:dyDescent="0.2">
      <c r="A3" s="2" t="s">
        <v>1</v>
      </c>
      <c r="B3" s="2" t="s">
        <v>143</v>
      </c>
      <c r="C3" s="2">
        <v>2013</v>
      </c>
      <c r="D3" s="2" t="s">
        <v>144</v>
      </c>
      <c r="E3" s="2" t="s">
        <v>145</v>
      </c>
      <c r="F3" s="1" t="s">
        <v>146</v>
      </c>
      <c r="G3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"10.1007%2F978-1-4302-5114-9.pdf" -NewName "Managing Risk and Information Security-2013.$((("10.1007%2F978-1-4302-5114-9.pdf").Split("{.}"))[2])"</v>
      </c>
    </row>
    <row r="4" spans="1:7" ht="12" customHeight="1" x14ac:dyDescent="0.2">
      <c r="A4" s="2" t="s">
        <v>2</v>
      </c>
      <c r="B4" s="2" t="s">
        <v>116</v>
      </c>
      <c r="C4" s="2">
        <v>2013</v>
      </c>
      <c r="D4" s="2" t="s">
        <v>117</v>
      </c>
      <c r="E4" s="2" t="s">
        <v>118</v>
      </c>
      <c r="F4" s="1" t="s">
        <v>119</v>
      </c>
      <c r="G4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"10.1007%2F978-1-4302-5741-7.epub" -NewName "Rethinking the Internet of Things-2013.$((("10.1007%2F978-1-4302-5741-7.epub").Split("{.}"))[2])"</v>
      </c>
    </row>
    <row r="5" spans="1:7" ht="12" customHeight="1" x14ac:dyDescent="0.2">
      <c r="A5" s="2" t="s">
        <v>3</v>
      </c>
      <c r="B5" s="2" t="s">
        <v>116</v>
      </c>
      <c r="C5" s="2">
        <v>2013</v>
      </c>
      <c r="D5" s="2" t="s">
        <v>117</v>
      </c>
      <c r="E5" s="2" t="s">
        <v>118</v>
      </c>
      <c r="F5" s="1" t="s">
        <v>119</v>
      </c>
      <c r="G5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"10.1007%2F978-1-4302-5741-7.pdf" -NewName "Rethinking the Internet of Things-2013.$((("10.1007%2F978-1-4302-5741-7.pdf").Split("{.}"))[2])"</v>
      </c>
    </row>
    <row r="6" spans="1:7" ht="12" customHeight="1" x14ac:dyDescent="0.2">
      <c r="A6" s="2" t="s">
        <v>4</v>
      </c>
      <c r="B6" s="2" t="s">
        <v>136</v>
      </c>
      <c r="C6" s="2">
        <v>2013</v>
      </c>
      <c r="D6" s="2" t="s">
        <v>137</v>
      </c>
      <c r="E6" s="2" t="s">
        <v>138</v>
      </c>
      <c r="F6" s="1" t="s">
        <v>139</v>
      </c>
      <c r="G6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"10.1007%2F978-1-4302-5927-5.epub" -NewName "Intel® Xeon Phi™ Coprocessor Architecture and Tools-2013.$((("10.1007%2F978-1-4302-5927-5.epub").Split("{.}"))[2])"</v>
      </c>
    </row>
    <row r="7" spans="1:7" ht="12" customHeight="1" x14ac:dyDescent="0.2">
      <c r="A7" s="2" t="s">
        <v>5</v>
      </c>
      <c r="B7" s="2" t="s">
        <v>136</v>
      </c>
      <c r="C7" s="2">
        <v>2013</v>
      </c>
      <c r="D7" s="2" t="s">
        <v>137</v>
      </c>
      <c r="E7" s="2" t="s">
        <v>138</v>
      </c>
      <c r="F7" s="1" t="s">
        <v>139</v>
      </c>
      <c r="G7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"10.1007%2F978-1-4302-5927-5.pdf" -NewName "Intel® Xeon Phi™ Coprocessor Architecture and Tools-2013.$((("10.1007%2F978-1-4302-5927-5.pdf").Split("{.}"))[2])"</v>
      </c>
    </row>
    <row r="8" spans="1:7" ht="12" customHeight="1" x14ac:dyDescent="0.2">
      <c r="A8" s="2" t="s">
        <v>6</v>
      </c>
      <c r="B8" s="2" t="s">
        <v>104</v>
      </c>
      <c r="C8" s="2">
        <v>2014</v>
      </c>
      <c r="D8" s="3" t="s">
        <v>105</v>
      </c>
      <c r="E8" s="2" t="s">
        <v>106</v>
      </c>
      <c r="F8" s="1" t="s">
        <v>107</v>
      </c>
      <c r="G8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"10.1007%2F978-1-4302-5930-5.epub" -NewName "Computer Vision Metrics-2014.$((("10.1007%2F978-1-4302-5930-5.epub").Split("{.}"))[2])"</v>
      </c>
    </row>
    <row r="9" spans="1:7" ht="12" customHeight="1" x14ac:dyDescent="0.2">
      <c r="A9" s="2" t="s">
        <v>7</v>
      </c>
      <c r="B9" s="2" t="s">
        <v>104</v>
      </c>
      <c r="C9" s="2">
        <v>2014</v>
      </c>
      <c r="D9" s="3" t="s">
        <v>105</v>
      </c>
      <c r="E9" s="2" t="s">
        <v>106</v>
      </c>
      <c r="F9" s="1" t="s">
        <v>107</v>
      </c>
      <c r="G9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"10.1007%2F978-1-4302-5930-5.pdf" -NewName "Computer Vision Metrics-2014.$((("10.1007%2F978-1-4302-5930-5.pdf").Split("{.}"))[2])"</v>
      </c>
    </row>
    <row r="10" spans="1:7" ht="12" customHeight="1" x14ac:dyDescent="0.2">
      <c r="A10" s="2" t="s">
        <v>8</v>
      </c>
      <c r="B10" s="2" t="s">
        <v>62</v>
      </c>
      <c r="C10" s="2">
        <v>2015</v>
      </c>
      <c r="D10" s="2" t="s">
        <v>64</v>
      </c>
      <c r="E10" s="2" t="s">
        <v>63</v>
      </c>
      <c r="F10" s="2" t="s">
        <v>65</v>
      </c>
      <c r="G10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"10.1007%2F978-1-4302-5990-9.epub" -NewName "Efficient Learning Machines-2015.$((("10.1007%2F978-1-4302-5990-9.epub").Split("{.}"))[2])"</v>
      </c>
    </row>
    <row r="11" spans="1:7" ht="12" customHeight="1" x14ac:dyDescent="0.2">
      <c r="A11" s="2" t="s">
        <v>9</v>
      </c>
      <c r="B11" s="2" t="s">
        <v>62</v>
      </c>
      <c r="C11" s="2">
        <v>2015</v>
      </c>
      <c r="D11" s="2" t="s">
        <v>64</v>
      </c>
      <c r="E11" s="2" t="s">
        <v>63</v>
      </c>
      <c r="F11" s="2" t="s">
        <v>65</v>
      </c>
      <c r="G11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"10.1007%2F978-1-4302-5990-9.pdf" -NewName "Efficient Learning Machines-2015.$((("10.1007%2F978-1-4302-5990-9.pdf").Split("{.}"))[2])"</v>
      </c>
    </row>
    <row r="12" spans="1:7" ht="12" customHeight="1" x14ac:dyDescent="0.2">
      <c r="A12" s="2" t="s">
        <v>10</v>
      </c>
      <c r="B12" s="2" t="s">
        <v>128</v>
      </c>
      <c r="C12" s="2">
        <v>2013</v>
      </c>
      <c r="D12" s="2" t="s">
        <v>129</v>
      </c>
      <c r="E12" s="2" t="s">
        <v>130</v>
      </c>
      <c r="F12" s="1" t="s">
        <v>131</v>
      </c>
      <c r="G12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"10.1007%2F978-1-4302-6014-1.epub" -NewName "Sensor Technologies-2013.$((("10.1007%2F978-1-4302-6014-1.epub").Split("{.}"))[2])"</v>
      </c>
    </row>
    <row r="13" spans="1:7" ht="12" customHeight="1" x14ac:dyDescent="0.2">
      <c r="A13" s="2" t="s">
        <v>11</v>
      </c>
      <c r="B13" s="2" t="s">
        <v>128</v>
      </c>
      <c r="C13" s="2">
        <v>2013</v>
      </c>
      <c r="D13" s="2" t="s">
        <v>129</v>
      </c>
      <c r="E13" s="2" t="s">
        <v>130</v>
      </c>
      <c r="F13" s="1" t="s">
        <v>131</v>
      </c>
      <c r="G13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"10.1007%2F978-1-4302-6014-1.pdf" -NewName "Sensor Technologies-2013.$((("10.1007%2F978-1-4302-6014-1.pdf").Split("{.}"))[2])"</v>
      </c>
    </row>
    <row r="14" spans="1:7" ht="12" customHeight="1" x14ac:dyDescent="0.2">
      <c r="A14" s="2" t="s">
        <v>12</v>
      </c>
      <c r="B14" s="2" t="s">
        <v>124</v>
      </c>
      <c r="C14" s="2">
        <v>2013</v>
      </c>
      <c r="D14" s="2" t="s">
        <v>125</v>
      </c>
      <c r="E14" s="2" t="s">
        <v>126</v>
      </c>
      <c r="F14" s="1" t="s">
        <v>127</v>
      </c>
      <c r="G14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"10.1007%2F978-1-4302-6131-5.epub" -NewName "Android on x86-2013.$((("10.1007%2F978-1-4302-6131-5.epub").Split("{.}"))[2])"</v>
      </c>
    </row>
    <row r="15" spans="1:7" ht="12" customHeight="1" x14ac:dyDescent="0.2">
      <c r="A15" s="2" t="s">
        <v>13</v>
      </c>
      <c r="B15" s="2" t="s">
        <v>124</v>
      </c>
      <c r="C15" s="2">
        <v>2013</v>
      </c>
      <c r="D15" s="2" t="s">
        <v>125</v>
      </c>
      <c r="E15" s="2" t="s">
        <v>126</v>
      </c>
      <c r="F15" s="1" t="s">
        <v>127</v>
      </c>
      <c r="G15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"10.1007%2F978-1-4302-6131-5.pdf" -NewName "Android on x86-2013.$((("10.1007%2F978-1-4302-6131-5.pdf").Split("{.}"))[2])"</v>
      </c>
    </row>
    <row r="16" spans="1:7" ht="12" customHeight="1" x14ac:dyDescent="0.2">
      <c r="A16" s="2" t="s">
        <v>14</v>
      </c>
      <c r="B16" s="2" t="s">
        <v>140</v>
      </c>
      <c r="C16" s="2">
        <v>2013</v>
      </c>
      <c r="D16" s="2" t="s">
        <v>141</v>
      </c>
      <c r="F16" s="1" t="s">
        <v>142</v>
      </c>
      <c r="G16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"10.1007%2F978-1-4302-6137-7.epub" -NewName "TouchDevelop: Programming on the Go-2013.$((("10.1007%2F978-1-4302-6137-7.epub").Split("{.}"))[2])"</v>
      </c>
    </row>
    <row r="17" spans="1:7" ht="12" customHeight="1" x14ac:dyDescent="0.2">
      <c r="A17" s="2" t="s">
        <v>15</v>
      </c>
      <c r="B17" s="2" t="s">
        <v>140</v>
      </c>
      <c r="C17" s="2">
        <v>2013</v>
      </c>
      <c r="D17" s="2" t="s">
        <v>141</v>
      </c>
      <c r="F17" s="1" t="s">
        <v>142</v>
      </c>
      <c r="G17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"10.1007%2F978-1-4302-6137-7.pdf" -NewName "TouchDevelop: Programming on the Go-2013.$((("10.1007%2F978-1-4302-6137-7.pdf").Split("{.}"))[2])"</v>
      </c>
    </row>
    <row r="18" spans="1:7" ht="12" customHeight="1" x14ac:dyDescent="0.2">
      <c r="A18" s="2" t="s">
        <v>16</v>
      </c>
      <c r="B18" s="2" t="s">
        <v>108</v>
      </c>
      <c r="C18" s="2">
        <v>2014</v>
      </c>
      <c r="D18" s="2" t="s">
        <v>109</v>
      </c>
      <c r="E18" s="2" t="s">
        <v>110</v>
      </c>
      <c r="F18" s="1" t="s">
        <v>111</v>
      </c>
      <c r="G18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"10.1007%2F978-1-4302-6146-9.epub" -NewName "Building the Infrastructure for Cloud Security-2014.$((("10.1007%2F978-1-4302-6146-9.epub").Split("{.}"))[2])"</v>
      </c>
    </row>
    <row r="19" spans="1:7" ht="12" customHeight="1" x14ac:dyDescent="0.2">
      <c r="A19" s="2" t="s">
        <v>17</v>
      </c>
      <c r="B19" s="2" t="s">
        <v>108</v>
      </c>
      <c r="C19" s="2">
        <v>2014</v>
      </c>
      <c r="D19" s="2" t="s">
        <v>109</v>
      </c>
      <c r="E19" s="2" t="s">
        <v>110</v>
      </c>
      <c r="F19" s="1" t="s">
        <v>111</v>
      </c>
      <c r="G19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"10.1007%2F978-1-4302-6146-9.pdf" -NewName "Building the Infrastructure for Cloud Security-2014.$((("10.1007%2F978-1-4302-6146-9.pdf").Split("{.}"))[2])"</v>
      </c>
    </row>
    <row r="20" spans="1:7" ht="12" customHeight="1" x14ac:dyDescent="0.2">
      <c r="A20" s="2" t="s">
        <v>18</v>
      </c>
      <c r="B20" s="2" t="s">
        <v>132</v>
      </c>
      <c r="C20" s="2">
        <v>2013</v>
      </c>
      <c r="D20" s="2" t="s">
        <v>133</v>
      </c>
      <c r="E20" s="2" t="s">
        <v>134</v>
      </c>
      <c r="F20" s="1" t="s">
        <v>135</v>
      </c>
      <c r="G20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"10.1007%2F978-1-4302-6149-0.epub" -NewName "Intel® Trusted Execution Technology for Server Platforms
-2013.$((("10.1007%2F978-1-4302-6149-0.epub").Split("{.}"))[2])"</v>
      </c>
    </row>
    <row r="21" spans="1:7" ht="12" customHeight="1" x14ac:dyDescent="0.2">
      <c r="A21" s="2" t="s">
        <v>19</v>
      </c>
      <c r="B21" s="2" t="s">
        <v>132</v>
      </c>
      <c r="C21" s="2">
        <v>2013</v>
      </c>
      <c r="D21" s="2" t="s">
        <v>133</v>
      </c>
      <c r="E21" s="2" t="s">
        <v>134</v>
      </c>
      <c r="F21" s="1" t="s">
        <v>135</v>
      </c>
      <c r="G21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"10.1007%2F978-1-4302-6149-0.pdf" -NewName "Intel® Trusted Execution Technology for Server Platforms
-2013.$((("10.1007%2F978-1-4302-6149-0.pdf").Split("{.}"))[2])"</v>
      </c>
    </row>
    <row r="22" spans="1:7" ht="12" customHeight="1" x14ac:dyDescent="0.2">
      <c r="A22" s="2" t="s">
        <v>20</v>
      </c>
      <c r="B22" s="2" t="s">
        <v>112</v>
      </c>
      <c r="C22" s="2">
        <v>2014</v>
      </c>
      <c r="D22" s="2" t="s">
        <v>114</v>
      </c>
      <c r="E22" s="2" t="s">
        <v>113</v>
      </c>
      <c r="F22" s="1" t="s">
        <v>115</v>
      </c>
      <c r="G22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"10.1007%2F978-1-4302-6158-2.epub" -NewName "Learn BlackBerry 10 App Development-2014.$((("10.1007%2F978-1-4302-6158-2.epub").Split("{.}"))[2])"</v>
      </c>
    </row>
    <row r="23" spans="1:7" ht="12" customHeight="1" x14ac:dyDescent="0.2">
      <c r="A23" s="2" t="s">
        <v>21</v>
      </c>
      <c r="B23" s="2" t="s">
        <v>112</v>
      </c>
      <c r="C23" s="2">
        <v>2014</v>
      </c>
      <c r="D23" s="2" t="s">
        <v>114</v>
      </c>
      <c r="E23" s="2" t="s">
        <v>113</v>
      </c>
      <c r="F23" s="1" t="s">
        <v>115</v>
      </c>
      <c r="G23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"10.1007%2F978-1-4302-6158-2.pdf" -NewName "Learn BlackBerry 10 App Development-2014.$((("10.1007%2F978-1-4302-6158-2.pdf").Split("{.}"))[2])"</v>
      </c>
    </row>
    <row r="24" spans="1:7" ht="12" customHeight="1" x14ac:dyDescent="0.2">
      <c r="A24" s="2" t="s">
        <v>22</v>
      </c>
      <c r="B24" s="2" t="s">
        <v>54</v>
      </c>
      <c r="C24" s="2">
        <v>2014</v>
      </c>
      <c r="D24" s="2" t="s">
        <v>58</v>
      </c>
      <c r="E24" s="2" t="s">
        <v>59</v>
      </c>
      <c r="F24" s="2" t="s">
        <v>61</v>
      </c>
      <c r="G24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"10.1007%2F978-1-4302-6356-2.epub" -NewName "The Privacy Engineer’s Manifesto-2014.$((("10.1007%2F978-1-4302-6356-2.epub").Split("{.}"))[2])"</v>
      </c>
    </row>
    <row r="25" spans="1:7" ht="12" customHeight="1" x14ac:dyDescent="0.2">
      <c r="A25" s="2" t="s">
        <v>23</v>
      </c>
      <c r="B25" s="2" t="s">
        <v>54</v>
      </c>
      <c r="C25" s="2">
        <v>2014</v>
      </c>
      <c r="D25" s="2" t="s">
        <v>58</v>
      </c>
      <c r="E25" s="2" t="s">
        <v>59</v>
      </c>
      <c r="F25" s="2" t="s">
        <v>61</v>
      </c>
      <c r="G25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"10.1007%2F978-1-4302-6356-2.pdf" -NewName "The Privacy Engineer’s Manifesto-2014.$((("10.1007%2F978-1-4302-6356-2.pdf").Split("{.}"))[2])"</v>
      </c>
    </row>
    <row r="26" spans="1:7" ht="12" customHeight="1" x14ac:dyDescent="0.2">
      <c r="A26" s="2" t="s">
        <v>24</v>
      </c>
      <c r="B26" s="2" t="s">
        <v>92</v>
      </c>
      <c r="C26" s="2">
        <v>2014</v>
      </c>
      <c r="D26" s="2" t="s">
        <v>94</v>
      </c>
      <c r="E26" s="2" t="s">
        <v>93</v>
      </c>
      <c r="F26" s="1" t="s">
        <v>95</v>
      </c>
      <c r="G26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"10.1007%2F978-1-4302-6383-8.epub" -NewName "The InfoSec Handbook-2014.$((("10.1007%2F978-1-4302-6383-8.epub").Split("{.}"))[2])"</v>
      </c>
    </row>
    <row r="27" spans="1:7" ht="12" customHeight="1" x14ac:dyDescent="0.2">
      <c r="A27" s="2" t="s">
        <v>25</v>
      </c>
      <c r="B27" s="2" t="s">
        <v>92</v>
      </c>
      <c r="C27" s="2">
        <v>2014</v>
      </c>
      <c r="D27" s="2" t="s">
        <v>94</v>
      </c>
      <c r="E27" s="2" t="s">
        <v>93</v>
      </c>
      <c r="F27" s="1" t="s">
        <v>95</v>
      </c>
      <c r="G27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"10.1007%2F978-1-4302-6383-8.pdf" -NewName "The InfoSec Handbook-2014.$((("10.1007%2F978-1-4302-6383-8.pdf").Split("{.}"))[2])"</v>
      </c>
    </row>
    <row r="28" spans="1:7" ht="12" customHeight="1" x14ac:dyDescent="0.2">
      <c r="A28" s="2" t="s">
        <v>26</v>
      </c>
      <c r="B28" s="2" t="s">
        <v>89</v>
      </c>
      <c r="C28" s="2">
        <v>2014</v>
      </c>
      <c r="D28" s="2" t="s">
        <v>90</v>
      </c>
      <c r="F28" s="1" t="s">
        <v>91</v>
      </c>
      <c r="G28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"10.1007%2F978-1-4302-6497-2.epub" -NewName "Optimizing HPC Applications with Intel® Cluster Tools-2014.$((("10.1007%2F978-1-4302-6497-2.epub").Split("{.}"))[2])"</v>
      </c>
    </row>
    <row r="29" spans="1:7" ht="12" customHeight="1" x14ac:dyDescent="0.2">
      <c r="A29" s="2" t="s">
        <v>27</v>
      </c>
      <c r="B29" s="2" t="s">
        <v>89</v>
      </c>
      <c r="C29" s="2">
        <v>2014</v>
      </c>
      <c r="D29" s="2" t="s">
        <v>90</v>
      </c>
      <c r="F29" s="1" t="s">
        <v>91</v>
      </c>
      <c r="G29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"10.1007%2F978-1-4302-6497-2.pdf" -NewName "Optimizing HPC Applications with Intel® Cluster Tools-2014.$((("10.1007%2F978-1-4302-6497-2.pdf").Split("{.}"))[2])"</v>
      </c>
    </row>
    <row r="30" spans="1:7" ht="12" customHeight="1" x14ac:dyDescent="0.2">
      <c r="A30" s="2" t="s">
        <v>28</v>
      </c>
      <c r="B30" s="2" t="s">
        <v>120</v>
      </c>
      <c r="C30" s="2">
        <v>2013</v>
      </c>
      <c r="D30" s="2" t="s">
        <v>121</v>
      </c>
      <c r="E30" s="2" t="s">
        <v>122</v>
      </c>
      <c r="F30" s="1" t="s">
        <v>123</v>
      </c>
      <c r="G30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"10.1007%2F978-1-4302-6527-6.epub" -NewName "Office 365-2013.$((("10.1007%2F978-1-4302-6527-6.epub").Split("{.}"))[2])"</v>
      </c>
    </row>
    <row r="31" spans="1:7" ht="12" customHeight="1" x14ac:dyDescent="0.2">
      <c r="A31" s="2" t="s">
        <v>29</v>
      </c>
      <c r="B31" s="2" t="s">
        <v>120</v>
      </c>
      <c r="C31" s="2">
        <v>2013</v>
      </c>
      <c r="D31" s="2" t="s">
        <v>121</v>
      </c>
      <c r="E31" s="2" t="s">
        <v>122</v>
      </c>
      <c r="F31" s="1" t="s">
        <v>123</v>
      </c>
      <c r="G31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"10.1007%2F978-1-4302-6527-6.pdf" -NewName "Office 365-2013.$((("10.1007%2F978-1-4302-6527-6.pdf").Split("{.}"))[2])"</v>
      </c>
    </row>
    <row r="32" spans="1:7" ht="12" customHeight="1" x14ac:dyDescent="0.2">
      <c r="A32" s="2" t="s">
        <v>30</v>
      </c>
      <c r="B32" s="2" t="s">
        <v>101</v>
      </c>
      <c r="C32" s="2">
        <v>2014</v>
      </c>
      <c r="D32" s="2" t="s">
        <v>102</v>
      </c>
      <c r="F32" s="1" t="s">
        <v>103</v>
      </c>
      <c r="G32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"10.1007%2F978-1-4302-6572-6.epub" -NewName "Platform Embedded Security Technology Revealed-2014.$((("10.1007%2F978-1-4302-6572-6.epub").Split("{.}"))[2])"</v>
      </c>
    </row>
    <row r="33" spans="1:7" ht="12" customHeight="1" x14ac:dyDescent="0.2">
      <c r="A33" s="2" t="s">
        <v>31</v>
      </c>
      <c r="B33" s="2" t="s">
        <v>101</v>
      </c>
      <c r="C33" s="2">
        <v>2014</v>
      </c>
      <c r="D33" s="2" t="s">
        <v>102</v>
      </c>
      <c r="F33" s="1" t="s">
        <v>103</v>
      </c>
      <c r="G33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"10.1007%2F978-1-4302-6572-6.pdf" -NewName "Platform Embedded Security Technology Revealed-2014.$((("10.1007%2F978-1-4302-6572-6.pdf").Split("{.}"))[2])"</v>
      </c>
    </row>
    <row r="34" spans="1:7" ht="12" customHeight="1" x14ac:dyDescent="0.2">
      <c r="A34" s="2" t="s">
        <v>32</v>
      </c>
      <c r="B34" s="2" t="s">
        <v>74</v>
      </c>
      <c r="C34" s="2">
        <v>2015</v>
      </c>
      <c r="D34" s="2" t="s">
        <v>75</v>
      </c>
      <c r="E34" s="2" t="s">
        <v>76</v>
      </c>
      <c r="F34" s="2" t="s">
        <v>77</v>
      </c>
      <c r="G34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"10.1007%2F978-1-4302-6584-9.epub" -NewName "A Practical Guide to TPM 2.0-2015.$((("10.1007%2F978-1-4302-6584-9.epub").Split("{.}"))[2])"</v>
      </c>
    </row>
    <row r="35" spans="1:7" ht="12" customHeight="1" x14ac:dyDescent="0.2">
      <c r="A35" s="2" t="s">
        <v>33</v>
      </c>
      <c r="B35" s="2" t="s">
        <v>74</v>
      </c>
      <c r="C35" s="2">
        <v>2015</v>
      </c>
      <c r="D35" s="2" t="s">
        <v>75</v>
      </c>
      <c r="E35" s="2" t="s">
        <v>76</v>
      </c>
      <c r="F35" s="2" t="s">
        <v>77</v>
      </c>
      <c r="G35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"10.1007%2F978-1-4302-6584-9.pdf" -NewName "A Practical Guide to TPM 2.0-2015.$((("10.1007%2F978-1-4302-6584-9.pdf").Split("{.}"))[2])"</v>
      </c>
    </row>
    <row r="36" spans="1:7" ht="12" customHeight="1" x14ac:dyDescent="0.2">
      <c r="A36" s="2" t="s">
        <v>34</v>
      </c>
      <c r="B36" s="2" t="s">
        <v>66</v>
      </c>
      <c r="C36" s="2">
        <v>2015</v>
      </c>
      <c r="D36" s="2" t="s">
        <v>67</v>
      </c>
      <c r="E36" s="2" t="s">
        <v>68</v>
      </c>
      <c r="F36" s="2" t="s">
        <v>69</v>
      </c>
      <c r="G36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"10.1007%2F978-1-4302-6638-9.epub" -NewName "Energy Efficient Servers-2015.$((("10.1007%2F978-1-4302-6638-9.epub").Split("{.}"))[2])"</v>
      </c>
    </row>
    <row r="37" spans="1:7" ht="12" customHeight="1" x14ac:dyDescent="0.2">
      <c r="A37" s="2" t="s">
        <v>35</v>
      </c>
      <c r="B37" s="2" t="s">
        <v>66</v>
      </c>
      <c r="C37" s="2">
        <v>2015</v>
      </c>
      <c r="D37" s="2" t="s">
        <v>67</v>
      </c>
      <c r="E37" s="2" t="s">
        <v>68</v>
      </c>
      <c r="F37" s="2" t="s">
        <v>69</v>
      </c>
      <c r="G37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"10.1007%2F978-1-4302-6638-9.pdf" -NewName "Energy Efficient Servers-2015.$((("10.1007%2F978-1-4302-6638-9.pdf").Split("{.}"))[2])"</v>
      </c>
    </row>
    <row r="38" spans="1:7" ht="12" customHeight="1" x14ac:dyDescent="0.2">
      <c r="A38" s="2" t="s">
        <v>36</v>
      </c>
      <c r="B38" s="2" t="s">
        <v>85</v>
      </c>
      <c r="C38" s="2">
        <v>2014</v>
      </c>
      <c r="D38" s="2" t="s">
        <v>87</v>
      </c>
      <c r="E38" s="2" t="s">
        <v>86</v>
      </c>
      <c r="F38" s="1" t="s">
        <v>88</v>
      </c>
      <c r="G38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"10.1007%2F978-1-4302-6713-3.epub" -NewName "Digital Video Concepts, Methods, and Metrics-2014.$((("10.1007%2F978-1-4302-6713-3.epub").Split("{.}"))[2])"</v>
      </c>
    </row>
    <row r="39" spans="1:7" ht="12" customHeight="1" x14ac:dyDescent="0.2">
      <c r="A39" s="2" t="s">
        <v>37</v>
      </c>
      <c r="B39" s="2" t="s">
        <v>85</v>
      </c>
      <c r="C39" s="2">
        <v>2014</v>
      </c>
      <c r="D39" s="2" t="s">
        <v>87</v>
      </c>
      <c r="E39" s="2" t="s">
        <v>86</v>
      </c>
      <c r="F39" s="1" t="s">
        <v>88</v>
      </c>
      <c r="G39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"10.1007%2F978-1-4302-6713-3.pdf" -NewName "Digital Video Concepts, Methods, and Metrics-2014.$((("10.1007%2F978-1-4302-6713-3.pdf").Split("{.}"))[2])"</v>
      </c>
    </row>
    <row r="40" spans="1:7" ht="12" customHeight="1" x14ac:dyDescent="0.2">
      <c r="A40" s="2" t="s">
        <v>38</v>
      </c>
      <c r="B40" s="2" t="s">
        <v>81</v>
      </c>
      <c r="C40" s="2">
        <v>2014</v>
      </c>
      <c r="D40" s="2" t="s">
        <v>82</v>
      </c>
      <c r="E40" s="2" t="s">
        <v>83</v>
      </c>
      <c r="F40" s="1" t="s">
        <v>84</v>
      </c>
      <c r="G40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"10.1007%2F978-1-4302-6838-3.epub" -NewName "Intel® Galileo and Intel® Galileo Gen 2
-2014.$((("10.1007%2F978-1-4302-6838-3.epub").Split("{.}"))[2])"</v>
      </c>
    </row>
    <row r="41" spans="1:7" ht="12" customHeight="1" x14ac:dyDescent="0.2">
      <c r="A41" s="2" t="s">
        <v>39</v>
      </c>
      <c r="B41" s="2" t="s">
        <v>81</v>
      </c>
      <c r="C41" s="2">
        <v>2014</v>
      </c>
      <c r="D41" s="2" t="s">
        <v>82</v>
      </c>
      <c r="E41" s="2" t="s">
        <v>83</v>
      </c>
      <c r="F41" s="1" t="s">
        <v>84</v>
      </c>
      <c r="G41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"10.1007%2F978-1-4302-6838-3.pdf" -NewName "Intel® Galileo and Intel® Galileo Gen 2
-2014.$((("10.1007%2F978-1-4302-6838-3.pdf").Split("{.}"))[2])"</v>
      </c>
    </row>
    <row r="42" spans="1:7" ht="12" customHeight="1" x14ac:dyDescent="0.2">
      <c r="A42" s="2" t="s">
        <v>40</v>
      </c>
      <c r="B42" s="2" t="s">
        <v>70</v>
      </c>
      <c r="C42" s="2">
        <v>2015</v>
      </c>
      <c r="D42" s="2" t="s">
        <v>71</v>
      </c>
      <c r="E42" s="2" t="s">
        <v>72</v>
      </c>
      <c r="F42" s="2" t="s">
        <v>73</v>
      </c>
      <c r="G42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"10.1007%2F978-1-4842-0070-4.epub" -NewName "Embedded Firmware Solutions-2015.$((("10.1007%2F978-1-4842-0070-4.epub").Split("{.}"))[2])"</v>
      </c>
    </row>
    <row r="43" spans="1:7" ht="12" customHeight="1" x14ac:dyDescent="0.2">
      <c r="A43" s="2" t="s">
        <v>41</v>
      </c>
      <c r="B43" s="2" t="s">
        <v>70</v>
      </c>
      <c r="C43" s="2">
        <v>2015</v>
      </c>
      <c r="D43" s="2" t="s">
        <v>71</v>
      </c>
      <c r="E43" s="2" t="s">
        <v>72</v>
      </c>
      <c r="F43" s="2" t="s">
        <v>73</v>
      </c>
      <c r="G43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"10.1007%2F978-1-4842-0070-4.pdf" -NewName "Embedded Firmware Solutions-2015.$((("10.1007%2F978-1-4842-0070-4.pdf").Split("{.}"))[2])"</v>
      </c>
    </row>
    <row r="44" spans="1:7" ht="12" customHeight="1" x14ac:dyDescent="0.2">
      <c r="A44" s="2" t="s">
        <v>42</v>
      </c>
      <c r="B44" s="2" t="s">
        <v>78</v>
      </c>
      <c r="C44" s="2">
        <v>2014</v>
      </c>
      <c r="D44" s="2" t="s">
        <v>79</v>
      </c>
      <c r="F44" s="1" t="s">
        <v>80</v>
      </c>
      <c r="G44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"10.1007%2F978-1-4842-0076-6.epub" -NewName "Pro Git-2014.$((("10.1007%2F978-1-4842-0076-6.epub").Split("{.}"))[2])"</v>
      </c>
    </row>
    <row r="45" spans="1:7" ht="12" customHeight="1" x14ac:dyDescent="0.2">
      <c r="A45" s="2" t="s">
        <v>43</v>
      </c>
      <c r="B45" s="2" t="s">
        <v>78</v>
      </c>
      <c r="C45" s="2">
        <v>2014</v>
      </c>
      <c r="D45" s="2" t="s">
        <v>79</v>
      </c>
      <c r="F45" s="1" t="s">
        <v>80</v>
      </c>
      <c r="G45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"10.1007%2F978-1-4842-0076-6.pdf" -NewName "Pro Git-2014.$((("10.1007%2F978-1-4842-0076-6.pdf").Split("{.}"))[2])"</v>
      </c>
    </row>
    <row r="46" spans="1:7" ht="12" customHeight="1" x14ac:dyDescent="0.2">
      <c r="A46" s="2" t="s">
        <v>44</v>
      </c>
      <c r="B46" s="2" t="s">
        <v>96</v>
      </c>
      <c r="C46" s="2">
        <v>2014</v>
      </c>
      <c r="D46" s="2" t="s">
        <v>97</v>
      </c>
      <c r="F46" s="1" t="s">
        <v>98</v>
      </c>
      <c r="G46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"10.1007%2F978-1-4842-0100-8.epub" -NewName "Android Application Development for the Intel® Platform-2014.$((("10.1007%2F978-1-4842-0100-8.epub").Split("{.}"))[2])"</v>
      </c>
    </row>
    <row r="47" spans="1:7" ht="12" customHeight="1" x14ac:dyDescent="0.2">
      <c r="A47" s="2" t="s">
        <v>45</v>
      </c>
      <c r="B47" s="2" t="s">
        <v>96</v>
      </c>
      <c r="C47" s="2">
        <v>2014</v>
      </c>
      <c r="D47" s="2" t="s">
        <v>97</v>
      </c>
      <c r="F47" s="1" t="s">
        <v>98</v>
      </c>
      <c r="G47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"10.1007%2F978-1-4842-0100-8.pdf" -NewName "Android Application Development for the Intel® Platform-2014.$((("10.1007%2F978-1-4842-0100-8.pdf").Split("{.}"))[2])"</v>
      </c>
    </row>
    <row r="48" spans="1:7" ht="12" customHeight="1" x14ac:dyDescent="0.2">
      <c r="A48" s="2" t="s">
        <v>46</v>
      </c>
      <c r="B48" s="2" t="s">
        <v>99</v>
      </c>
      <c r="C48" s="2">
        <v>2014</v>
      </c>
      <c r="D48" s="2" t="s">
        <v>97</v>
      </c>
      <c r="F48" s="1" t="s">
        <v>100</v>
      </c>
      <c r="G48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"10.1007%2F978-1-4842-0382-8.epub" -NewName "GUI Design for Android Apps-2014.$((("10.1007%2F978-1-4842-0382-8.epub").Split("{.}"))[2])"</v>
      </c>
    </row>
    <row r="49" spans="1:7" ht="12" customHeight="1" x14ac:dyDescent="0.2">
      <c r="A49" s="2" t="s">
        <v>47</v>
      </c>
      <c r="B49" s="2" t="s">
        <v>99</v>
      </c>
      <c r="C49" s="2">
        <v>2014</v>
      </c>
      <c r="D49" s="2" t="s">
        <v>97</v>
      </c>
      <c r="F49" s="1" t="s">
        <v>100</v>
      </c>
      <c r="G49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"10.1007%2F978-1-4842-0382-8.pdf" -NewName "GUI Design for Android Apps-2014.$((("10.1007%2F978-1-4842-0382-8.pdf").Split("{.}"))[2])"</v>
      </c>
    </row>
    <row r="50" spans="1:7" ht="12" customHeight="1" x14ac:dyDescent="0.2">
      <c r="A50" s="2" t="s">
        <v>48</v>
      </c>
      <c r="B50" s="2" t="s">
        <v>143</v>
      </c>
      <c r="C50" s="2">
        <v>2016</v>
      </c>
      <c r="D50" s="2" t="s">
        <v>151</v>
      </c>
      <c r="E50" s="2" t="s">
        <v>152</v>
      </c>
      <c r="F50" s="1" t="s">
        <v>153</v>
      </c>
      <c r="G50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"10.1007%2F978-1-4842-1455-8.epub" -NewName "Managing Risk and Information Security-2016.$((("10.1007%2F978-1-4842-1455-8.epub").Split("{.}"))[2])"</v>
      </c>
    </row>
    <row r="51" spans="1:7" ht="12" customHeight="1" x14ac:dyDescent="0.2">
      <c r="A51" s="2" t="s">
        <v>49</v>
      </c>
      <c r="B51" s="2" t="s">
        <v>143</v>
      </c>
      <c r="C51" s="2">
        <v>2016</v>
      </c>
      <c r="D51" s="2" t="s">
        <v>151</v>
      </c>
      <c r="E51" s="2" t="s">
        <v>152</v>
      </c>
      <c r="F51" s="1" t="s">
        <v>153</v>
      </c>
      <c r="G51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"10.1007%2F978-1-4842-1455-8.pdf" -NewName "Managing Risk and Information Security-2016.$((("10.1007%2F978-1-4842-1455-8.pdf").Split("{.}"))[2])"</v>
      </c>
    </row>
    <row r="52" spans="1:7" ht="12" customHeight="1" x14ac:dyDescent="0.2">
      <c r="A52" s="2" t="s">
        <v>50</v>
      </c>
      <c r="B52" s="2" t="s">
        <v>147</v>
      </c>
      <c r="C52" s="2">
        <v>2016</v>
      </c>
      <c r="D52" s="2" t="s">
        <v>148</v>
      </c>
      <c r="E52" s="2" t="s">
        <v>149</v>
      </c>
      <c r="F52" s="1" t="s">
        <v>150</v>
      </c>
      <c r="G52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"10.1007%2F978-1-4842-1842-6.epub" -NewName "DevOps for Digital Leaders-2016.$((("10.1007%2F978-1-4842-1842-6.epub").Split("{.}"))[2])"</v>
      </c>
    </row>
    <row r="53" spans="1:7" ht="12" customHeight="1" x14ac:dyDescent="0.2">
      <c r="A53" s="2" t="s">
        <v>51</v>
      </c>
      <c r="B53" s="2" t="s">
        <v>147</v>
      </c>
      <c r="C53" s="2">
        <v>2016</v>
      </c>
      <c r="D53" s="2" t="s">
        <v>148</v>
      </c>
      <c r="E53" s="2" t="s">
        <v>149</v>
      </c>
      <c r="F53" s="1" t="s">
        <v>150</v>
      </c>
      <c r="G53" s="2" t="str">
        <f>CONCATENATE("Rename-Item -Path """,Tableau1[[#This Row],[Previous_name]],""" -NewName """,Tableau1[[#This Row],[new name]],"-",Tableau1[[#This Row],[year]],".$(((""",Tableau1[[#This Row],[Previous_name]],""").Split(""{.}""))[2])""")</f>
        <v>Rename-Item -Path "10.1007%2F978-1-4842-1842-6.pdf" -NewName "DevOps for Digital Leaders-2016.$((("10.1007%2F978-1-4842-1842-6.pdf").Split("{.}"))[2])"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DANIOU (mdaniou)</dc:creator>
  <cp:lastModifiedBy>Maxime DANIOU (mdaniou)</cp:lastModifiedBy>
  <dcterms:created xsi:type="dcterms:W3CDTF">2018-05-28T09:00:57Z</dcterms:created>
  <dcterms:modified xsi:type="dcterms:W3CDTF">2018-05-28T10:16:48Z</dcterms:modified>
</cp:coreProperties>
</file>