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4"/>
  <workbookPr showInkAnnotation="0" autoCompressPictures="0"/>
  <xr:revisionPtr revIDLastSave="0" documentId="11_A8605DE258EEC082DD94BD38449C10BBC815F7F4" xr6:coauthVersionLast="44" xr6:coauthVersionMax="44" xr10:uidLastSave="{00000000-0000-0000-0000-000000000000}"/>
  <bookViews>
    <workbookView xWindow="-20" yWindow="0" windowWidth="26080" windowHeight="16060" tabRatio="500" firstSheet="2" activeTab="2" xr2:uid="{00000000-000D-0000-FFFF-FFFF00000000}"/>
  </bookViews>
  <sheets>
    <sheet name="Motivation" sheetId="2" r:id="rId1"/>
    <sheet name="Comparative study" sheetId="1" r:id="rId2"/>
    <sheet name="Delivery" sheetId="3" r:id="rId3"/>
  </sheets>
  <calcPr calcId="191028"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15" i="3" l="1"/>
  <c r="C3" i="3"/>
</calcChain>
</file>

<file path=xl/sharedStrings.xml><?xml version="1.0" encoding="utf-8"?>
<sst xmlns="http://schemas.openxmlformats.org/spreadsheetml/2006/main" count="115" uniqueCount="112">
  <si>
    <t>Motivation for prposed course</t>
  </si>
  <si>
    <t>Comparison summary with other universities</t>
  </si>
  <si>
    <r>
      <rPr>
        <sz val="12"/>
        <color rgb="FFFF6600"/>
        <rFont val="Calibri"/>
        <scheme val="minor"/>
      </rPr>
      <t>Included:</t>
    </r>
    <r>
      <rPr>
        <sz val="12"/>
        <color theme="1"/>
        <rFont val="Calibri"/>
        <family val="2"/>
        <scheme val="minor"/>
      </rPr>
      <t xml:space="preserve">
The content is designed keeping current industry need in mind. 
The course extensively deals with HTTP protocol and briefly covers HTTP/2
Use of Content Delivery Networks (for web performance. 
Provides the basics of IP addressing and routing and covers the typical challenges faced by an IT person
 and helps debug connectivity issue in an offie network.
It helps the web developer to identify the protocol communication especially when developing web applications. 
</t>
    </r>
    <r>
      <rPr>
        <sz val="12"/>
        <color rgb="FFFF6600"/>
        <rFont val="Calibri"/>
        <scheme val="minor"/>
      </rPr>
      <t>Excluded:</t>
    </r>
    <r>
      <rPr>
        <sz val="12"/>
        <color theme="1"/>
        <rFont val="Calibri"/>
        <family val="2"/>
        <scheme val="minor"/>
      </rPr>
      <t xml:space="preserve">
The networking topics which in today’s technology has taken a back seat
 or deprecated has not been covered.
Example of such topics are: signals and transmission encoding, TDM/FDM multiplexing, Telnet,FTP and SMTP protocols, etc.
Some topics which are meant for advanced network course also has been excluded to keep the content confined to 1 semester course, 
e.g. Multimedia networking, Broadcasting/multicasting protocols and BGP,
SCTP protocol, Quality of Services , Resource Reservation and DiffServ etc. 
</t>
    </r>
  </si>
  <si>
    <t>Comparison of proposed course (RPR) with network course of various universities: AICTE, VTU, Waseda (Japan), Georgia-Tech(USA), CMU (USA), ETH-Zurich(Sweden).
General: 
  No university covers IPv6 (except VTU), and HTTP/2 (web protocol for improved performance).
  Network security is covered at base level in most foreign university.
  US/Europe University lays lot more focus on Assignment and projects (Both VTU and AICTE lacks the same). There is no explicit network lab as in VTU.
  Foreign Univ try to keep up with current technology e.g Data Center Networking, SDN.
  Layered architecture (traditional approach) is not explicitly emphasized 
  Book by Kurose/Ross is the most common one.
  VTU: Course content is up to mark and 80% in sync with proposed.
           Lab projects are out of sync with theory course. 
          The lab delivery in affiliated colleges is even worse.
         Should incorporate mini-project for better learning.
  AICTE: Followsg the traditional model of network course
          (haven't looked at current internet deployment requirements).</t>
  </si>
  <si>
    <r>
      <rPr>
        <sz val="14"/>
        <color rgb="FFFF0000"/>
        <rFont val="Calibri"/>
        <scheme val="minor"/>
      </rPr>
      <t>Value add and differentiator:</t>
    </r>
    <r>
      <rPr>
        <sz val="12"/>
        <color theme="1"/>
        <rFont val="Calibri"/>
        <family val="2"/>
        <scheme val="minor"/>
      </rPr>
      <t xml:space="preserve">
Each concept (typically one lecture) would have associated hands on exercise to emphasize esperiential learning. When the student does the hands on exercise, it will imbibe the concept, will make a well founded understanding and possibly bring wow impact</t>
    </r>
  </si>
  <si>
    <r>
      <rPr>
        <sz val="14"/>
        <color rgb="FFFF0000"/>
        <rFont val="Calibri"/>
        <scheme val="minor"/>
      </rPr>
      <t>Delivery:</t>
    </r>
    <r>
      <rPr>
        <sz val="12"/>
        <color theme="1"/>
        <rFont val="Calibri"/>
        <family val="2"/>
        <scheme val="minor"/>
      </rPr>
      <t xml:space="preserve"> 
Designed in two parts (Basic) and Advanced. 
Basic will cover and enable a general student to understand foundation of network and basic tenets. It will enable a student debug diagnose and make use of basic internet to develop better applications.
Advanced part will  cover nitty-gritty of netowrks and descibe the underlying thinking of designing netowrking protocols and how these achieve reliability, efficiency and performance.</t>
    </r>
  </si>
  <si>
    <t xml:space="preserve"> </t>
  </si>
  <si>
    <t>CN</t>
  </si>
  <si>
    <t>RPR</t>
  </si>
  <si>
    <t>AICTE</t>
  </si>
  <si>
    <t>VTU</t>
  </si>
  <si>
    <t>Waseda, Japan</t>
  </si>
  <si>
    <t>Georgia Tech</t>
  </si>
  <si>
    <t>CMU</t>
  </si>
  <si>
    <t>ETH Zurich</t>
  </si>
  <si>
    <t>COs</t>
  </si>
  <si>
    <t>1. Understand working of  internet and packet delivery
2. Able to think about networks i.e. layeriung and encapsulation, and use application layer protocols to build applications
3. Learn desgn techniques to make  network reliable and efficioent
4. Learn the design and implementation of protocols, routing and end to end delivery
5. Gain the knowledge on  wireless and mobile networks.</t>
  </si>
  <si>
    <t xml:space="preserve">1. Explain the functions of the different layer of the OSI Protocol.
2. Draw the functional block diagram of wide-area networks (WANs), local area
networks (LANs) and Wireless LANs (WLANs) describe the function of each block.
3. For a given requirement (small scale) of wide-area networks (WANs), local area networks (LANs) and Wireless LANs (WLANs) design it based on the market available component
4. For a given problem related TCP/IP protocol developed the network programming
5. Configure DNS DDNS, TELNET, EMAIL, File Transfer Protocol (FTP), WWW,HTTP, SNMP, Bluetooth, </t>
  </si>
  <si>
    <t>1• Demonstration of application layer protocols
2• Discuss transport layer services and understand UDP and TCP protocols
3• Explain routers, IP and Routing Algorithms in network layer
4• Disseminate the Wireless and Mobile Networks covering IEEE 802.11 Standard
5• Illustrate concepts of Multimedia Networking, Security and Network Management</t>
  </si>
  <si>
    <t>Similar to RPR with following diff
. No coverage of HTTP/2, and Multimedia networking
. More focus on home work and projects.</t>
  </si>
  <si>
    <t>Syllabus as per current needs and 
not confined to traditional layer based course delivery.</t>
  </si>
  <si>
    <t>URL</t>
  </si>
  <si>
    <t>https://www.aicte-india.org/sites/default/files/Final%20Draft__Vol.%20I%20%20AICTE%20UG%20%20Curriculum.pdf</t>
  </si>
  <si>
    <t>http://vtu.ac.in/pdf/cbcs/201718/csesyll.pdf</t>
  </si>
  <si>
    <t>https://www.wsl.waseda.jp/syllabus/JAA104.php?pKey=26GC03300301201926GC03300326&amp;pLng=jp</t>
  </si>
  <si>
    <t>https://www.cc.gatech.edu/~jx/Courses/3251fa18/index.html</t>
  </si>
  <si>
    <t>http://www.cs.cmu.edu/~15744/syllabus.html</t>
  </si>
  <si>
    <t>https://ndal.ethz.ch/courses/networks.html</t>
  </si>
  <si>
    <t>Gen Overview</t>
  </si>
  <si>
    <t>Network architecture, layering, and protocols. 
IP Addressing, subnets, basic routing, Networking tools</t>
  </si>
  <si>
    <t>Principles of Network Applications: Network Application Architectures, 
Processes Communicating, Transport Services Available to Applications,
Transport Services Provided by the Internet,</t>
  </si>
  <si>
    <t>Introduction to Networking and the Internet</t>
  </si>
  <si>
    <t>Intro: History and context and packet switching. 
Internetworking: Architectural principles, names, addresses</t>
  </si>
  <si>
    <t>networking overview and principles</t>
  </si>
  <si>
    <t>Multimedia
Networking</t>
  </si>
  <si>
    <t xml:space="preserve">. </t>
  </si>
  <si>
    <t>??</t>
  </si>
  <si>
    <r>
      <t xml:space="preserve">Multimedia Networking: </t>
    </r>
    <r>
      <rPr>
        <sz val="11"/>
        <color theme="1"/>
        <rFont val="Times"/>
      </rPr>
      <t>Properties of video, properties of Audio, 
Types of multimedia Network Applications, Streaming stored video:
UDP Streaming, HTTP Streaming, Adaptive streaming and DASH, 
Content distribution Networks, case studies: : Netflix, You Tube and Kankan. 
Network Support for Multimedia: Dimensioning Best-Effort Networks,
Providing Multiple Classes of Service, Diffserv, Per-Connection Quality-of-Service (QoS) Guarantees: 
Resource Reservation and Call Admission</t>
    </r>
  </si>
  <si>
    <t>Multimedia Networking</t>
  </si>
  <si>
    <t>Video transport</t>
  </si>
  <si>
    <t>Application Layer</t>
  </si>
  <si>
    <t>Principles of Application Layer, Processes Communicating, Transport Services Available to Applications, Transport Services Provided by the Internet
The Web and HTTP: Overview of HTTP, Non-persistent and Persistent Connections, HTTP Message Format, MIME headers, User-Server Interaction: Cookies, Web Caching,
Web Performance: Content Delivery Networks, HTTP/2
DNS; The Internet's Directory Service: Services Provided by DNS, Overview of How DNS Works, DNS Records and Messages, Peer to Peer applications, P2P File Distribution. Example networks: BitTorrent, KanKan?</t>
  </si>
  <si>
    <t>Domain Name Space (DNS), DDNS, TELNET, EMAIL, 
File Transfer Protocol (FTP), WWW, HTTP, SNMP, 
Bluetooth,</t>
  </si>
  <si>
    <t>Application-Layer Protocols. 
The Web and HTTP: Overview of HTTP, Non-persistent and Persistent Connections, 
HTTP Message Format, User-Server Interaction: Cookies, Web Caching, The Conditional GET,
 File Transfer: FTP Commands &amp; Replies, Electronic Mail in the Internet: SMTP,
 Comparison with HTTP, Mail Message Format, Mail Access Protocols, 
DNS; The Internet's Directory Service: Services Provided by DNS, 
Overview of How DNS Works, DNS Records and Messages, 
Peer-to-Peer Applications: P2P File Distribution, Distributed Hash Tables, 
Socket Programming: creating Network Applications: 
Socket Programming with UDP, Socket Programming with TCP.</t>
  </si>
  <si>
    <t xml:space="preserve">Application layer
Network management </t>
  </si>
  <si>
    <t xml:space="preserve">Network Measurements
Distributed Hash Tables, P2P
Data-oriented networking, BitTorrent 
DNS, CDN 
CDN and Video Streaming 
</t>
  </si>
  <si>
    <t>DNS, Web, HTTP
Speeding up the web.</t>
  </si>
  <si>
    <t>Presentation</t>
  </si>
  <si>
    <t>Session</t>
  </si>
  <si>
    <t>Transport</t>
  </si>
  <si>
    <t>Introduction to transport layer protocols,
 Sockets, creating Network Applications: Socket Programming with UDP, 
Socket Programming with TCP
Relationship Between Transport and Network Layers, Principles of reliable transfer, Connectionless Transport: UDP, UDP Segment Structure, UDP Checksum and pseudo headers
Principles of Reliable Data Transfer: Building a Reliable Data Transfer Protocol, Pipelined Reliable Data Transfer Protocols, Go-Back-N, Selective repeat, Connection-Oriented Transport TCP: The TCP Connection, TCP Segment Structure,
TCP flow control, TCP connection management, state transition. 
Principles of congestion control, The Causes and the Costs of Congestion, Approaches to Congestion Control, TCP Congestion Control: Fairness</t>
  </si>
  <si>
    <t>Process to Process Communication, UDP, TCP, SCTP 
Congestion Control; Quality of Service, QoS improving techniques: 
Leaky Bucket and Token Bucket algorithm.</t>
  </si>
  <si>
    <t xml:space="preserve">Introduction and Transport-Layer Services: Relationship Between Transport and Network Layers, 
Overview of the Transport Layer in the Internet, Multiplexing and Demultiplexing: 
Connectionless Transport: UDP,UDP Segment Structure, UDP Checksum, 
Principles of Reliable Data Transfer: Building a Reliable Data Transfer Protocol, 
Pipelined Reliable Data Transfer Protocols, Go-Back-N, Selective repeat, 
Connection-Oriented Transport TCP: The TCP Connection,
 TCP Segment Structure, Round- Trip Time Estimation and Timeout, 
Reliable Data Transfer, Flow Control, TCP Connection Management, 
Principles of Congestion Control: The Causes and the Costs of Congestion, 
Approaches to Congestion Control, Network-assisted congestion-control example,
 ATM ABR Congestion control, TCP Congestion Control: Fairness. </t>
  </si>
  <si>
    <t>Transport layer</t>
  </si>
  <si>
    <t xml:space="preserve">Optional - transport background material review
SS End-to-End Congestion Control
</t>
  </si>
  <si>
    <t>Transport principles, 
Internet trasnport
Max flow algorithms</t>
  </si>
  <si>
    <t>Network</t>
  </si>
  <si>
    <t>Introduction to network layer. Inside a router: Switching and input/output processing.  Assigning IP Address, DHCP. 
Network diagnostics and ICMP protocol, Error codes, NAT
Internet routing architecture, Routing protocols: The Link-State (LS) Routing Algorithm, The Distance-Vector (DV) Routing Algorithm, Overview of RIP and OSPF. Hierarchical addressing and routing, Longest prefix match, Multicast and broadcast
Introduction to IPv6, IPv6 addressing and routing, Transition to IPv6 from IPv4, Dual address stacks, Tunneling, NAT64,</t>
  </si>
  <si>
    <t>Switching, Logical addressing – IPV4, IPV6; 
Address mapping – ARP, RARP, BOOTP and DHCP–Delivery, 
Forwarding and Unicast Routing protocols.</t>
  </si>
  <si>
    <t xml:space="preserve">What's Inside a Router?: Input Processing, Switching, Output Processing, 
Where Does Queuing Occur? Routing control plane, 
IPv6,A Brief foray into IP Security, 
Routing Algorithms: The Link-State (LS) Routing Algorithm, 
The Distance-Vector (DV) Routing Algorithm, Hierarchical Routing, Routing in the Internet, Intra-AS Routing in the Internet: 
RIP, Intra-AS Routing in the Internet: OSPF, 
Inter/AS Routing: BGP, Broadcast Routing Algorithms and Multicast. </t>
  </si>
  <si>
    <t>Network layer (1)
Network layer (2)</t>
  </si>
  <si>
    <t>(Optional) routing background material review 
Interdomain Routing,Router Design
SDNs , Software Forwarding 
Programming the Network/ Evolution, Middleboxes and NFV 
Router-Based Resource Allocation
Data center topology/routing</t>
  </si>
  <si>
    <t>Linear Programming
Network Layer
Routing
Bloom filter
BGP</t>
  </si>
  <si>
    <t>Link</t>
  </si>
  <si>
    <t>Introduction to link layer. Multiple access protocols, CSMA. 
Efficiency of CSMA/CD. Ethernet andits evolution
AN addressing and ARP, Wireless networks: Access points, WPA-Personal, and WPA-Enterprise.
An Overview of Cellular Network Architecture, GSM/CDMA, 3G Cellular Data Networks: Extending the Internet to Cellular subscribers,4G and LTE. Handoffs in GSM.  Network Mobility and Mobile IP.</t>
  </si>
  <si>
    <t>Medium Access Sub Layer: 
Error Detection and Error Correction - Fundamentals, 
Block coding, Hamming Distance, CRC; Flow Control and Error control protocols
Stop and Wait, Go back – N ARQ, Selective Repeat ARQ, Sliding Window,
Piggybacking, Random Access, 
Multiple access protocols -Pure ALOHA, Slotted ALOHA, CSMA/CD,CDMA/CA</t>
  </si>
  <si>
    <t xml:space="preserve">Cellular Internet Access: An Overview of Cellular Network Architecture, 
3G Cellular Data Networks: Extending the Internet to Cellular subscribers, 
On to 4G:LTE,Mobility management: Principles, 
Addressing, Routing to a mobile node, Mobile IP, 
Managing mobility in cellular Networks, Routing calls to a Mobile user, 
Handoffs in GSM, Wireless and Mobility: Impact on Higher-layer protocols. </t>
  </si>
  <si>
    <t>Link layer
Wireless and Mobile Networks</t>
  </si>
  <si>
    <t xml:space="preserve">Data center scheduling
Data center transport 
Wireless Networks overview and architectures
Making the Best of Broadcast </t>
  </si>
  <si>
    <t>Link Layer</t>
  </si>
  <si>
    <t>Physical</t>
  </si>
  <si>
    <t xml:space="preserve">Data communication Components: Representation of data and its flow Networks,
Various Connection Topology, Protocols and Standards, OSI model,
Transmission Media, LAN: Wired LAN, Wireless LANs, 
Connecting LAN and Virtual LAN, 
Techniques for Bandwidth utilization: Multiplexing - 
Frequency division, Time division and Wave division, Concepts on spread spectrum </t>
  </si>
  <si>
    <t>Covered in previous semester</t>
  </si>
  <si>
    <t>Next Gen Wireless</t>
  </si>
  <si>
    <t>Physical layer</t>
  </si>
  <si>
    <t>Network Security</t>
  </si>
  <si>
    <t>Firewalls, Firewalls using open source available software and tools.
Basic concepts of Cryptography</t>
  </si>
  <si>
    <t>Basic concepts in security and Cryptography</t>
  </si>
  <si>
    <t xml:space="preserve">Security: DDoS, NIDS and NIPS 
Privacy
</t>
  </si>
  <si>
    <t>SCION Networks (Scalability, .Control, Isolation on next gen networks)</t>
  </si>
  <si>
    <t>Resources:
T1: Kurose,Ross: Computer Networking, A Top-Down Approach, Sixth edition, Pearson,2017
R1:  Forouzan: Data and Communications and Networking, Fifth Edition, McGraw Hill, Indian Edition
R2: Peterson, and Davi:, Computer Networks, fifth edition, ELSEVIER 
R3: Tanenbaum, Computer Networks, fifth edition, Pearson 
R4: Dave, Computer Networks, Second edition, Cengage Learning</t>
  </si>
  <si>
    <t>James F. Kurose, Keith W. Ross:
Computer Networking: A Top-Down Approach</t>
  </si>
  <si>
    <t>Network Lab</t>
  </si>
  <si>
    <t>Not explicitly defined</t>
  </si>
  <si>
    <t>A: NS2
1. Implement three nodes point to point network with duplex links between them. Set the queue size, vary the bandwidth and find the number of packets dropped.
2. Implement transmission of ping messages/trace route over a network topology consisting of 6 nodes and find the number of packets dropped due to congestion
3. Implement an Ethernet LAN using n nodes and set multiple traffic nodes and plot congestion window for different source / destination
4. Implement simple ESS and with transmitting nodes in WLAN by simulation and determine the performance with respect to transmission of packets
5. Implement and study the performance of GSM on NS2/NS3 (Using MAC layer) or equivalent environment.
6. Implement and study the performance of CDMA on NS2/NS3 (Using stack called Call net) or equivalent environment
B: Java:
7. Write a program for error detecting code using CRC-CCITT (16- bits).
8. Write a program to find the shortest path between vertices using bellman-ford algorithm
9. Using TCP/IP sockets, write a client – server program to make the client send the file name and to make the server send back the contents of the requested file if present.
10. Write a program on datagram socket for client/server to display the messages on client side, typed at the server side
11. Write a program on datagram socket for client/server to display the messages on client side, typed at the server side
12. Write a program for congestion control using leaky bucket algorithm</t>
  </si>
  <si>
    <t xml:space="preserve">1. Wireshark lab
</t>
  </si>
  <si>
    <t>Computer Networks</t>
  </si>
  <si>
    <t>Network Course: Base level</t>
  </si>
  <si>
    <t>Lecture hrs#</t>
  </si>
  <si>
    <t>Total lectures: 20-25</t>
  </si>
  <si>
    <t>Internet principles, architecture
Network delays
Networking layers</t>
  </si>
  <si>
    <t>Naming, Addressing and Routing. 
Basic IP structure and subnetting.</t>
  </si>
  <si>
    <t xml:space="preserve">Networking Tools: Ping, nc, wireshark/tcpdump
wget/curl, ssh, </t>
  </si>
  <si>
    <t>Application overview,
 HTTP protocol, Cacheing, Cookies
DNS</t>
  </si>
  <si>
    <t>Socket Programming</t>
  </si>
  <si>
    <t>Reliable and unreliable protocols, 
Design of UDP and TCP</t>
  </si>
  <si>
    <t>IP Packet format, subnetting, Multicast/Broadcast
Routing protocols:Distance Vector and Link State Routing,
ICMP,NAT, ARP</t>
  </si>
  <si>
    <t>Link Layer, Etherent and Wireless LANs</t>
  </si>
  <si>
    <t>Basics of Network Security, Network Attacks</t>
  </si>
  <si>
    <t>Network Course Advanced level:</t>
  </si>
  <si>
    <t>Total lectures</t>
  </si>
  <si>
    <t>HTTP Persistent connections, MIME support, 
Performance Issues and HTTP/2</t>
  </si>
  <si>
    <t>P2P networking, Distributed Hash table, Study of BitTorrent</t>
  </si>
  <si>
    <t>Multimedia networking: DASH and Video streaming</t>
  </si>
  <si>
    <t>Design of Reliable transport protocols</t>
  </si>
  <si>
    <t>TCP Flow and congestion control, TCP Fairness</t>
  </si>
  <si>
    <t>Intranet and Internet routing: BGP, OSPF</t>
  </si>
  <si>
    <t>Hierarchical routing, longest prefix match, Designing subnets</t>
  </si>
  <si>
    <t>IPSec, IPv6</t>
  </si>
  <si>
    <t>Cellular networking: 3G/4G</t>
  </si>
  <si>
    <t>Wifi network: WPA2 protocol and handshake
Deploying Wifi access point, ESS</t>
  </si>
  <si>
    <t>Network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</si>
</sst>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Calibri"/>
      <family val="2"/>
      <scheme val="minor"/>
    </font>
    <font>
      <u/>
      <sz val="12"/>
      <color theme="10"/>
      <name val="Calibri"/>
      <family val="2"/>
      <scheme val="minor"/>
    </font>
    <font>
      <u/>
      <sz val="12"/>
      <color theme="11"/>
      <name val="Calibri"/>
      <family val="2"/>
      <scheme val="minor"/>
    </font>
    <font>
      <sz val="11"/>
      <color theme="1"/>
      <name val="Times"/>
    </font>
    <font>
      <b/>
      <sz val="11"/>
      <color theme="1"/>
      <name val="Times"/>
    </font>
    <font>
      <sz val="12"/>
      <color rgb="FF211E1E"/>
      <name val="Calibri"/>
      <scheme val="minor"/>
    </font>
    <font>
      <sz val="8"/>
      <name val="Calibri"/>
      <family val="2"/>
      <scheme val="minor"/>
    </font>
    <font>
      <sz val="13"/>
      <color rgb="FF333333"/>
      <name val="ヒラギノ角ゴ Pro W3"/>
    </font>
    <font>
      <sz val="12"/>
      <color rgb="FF333333"/>
      <name val="Cambria"/>
      <scheme val="major"/>
    </font>
    <font>
      <sz val="12"/>
      <color rgb="FF333333"/>
      <name val="Calibri"/>
      <scheme val="minor"/>
    </font>
    <font>
      <sz val="12"/>
      <color rgb="FF000000"/>
      <name val="Calibri"/>
      <scheme val="minor"/>
    </font>
    <font>
      <b/>
      <sz val="12"/>
      <color theme="1"/>
      <name val="Calibri"/>
      <family val="2"/>
      <scheme val="minor"/>
    </font>
    <font>
      <sz val="14"/>
      <color rgb="FFFF0000"/>
      <name val="Calibri"/>
      <scheme val="minor"/>
    </font>
    <font>
      <sz val="12"/>
      <color rgb="FFFF6600"/>
      <name val="Calibri"/>
      <scheme val="minor"/>
    </font>
    <font>
      <sz val="12"/>
      <color theme="3" tint="0.39997558519241921"/>
      <name val="Calibri"/>
      <scheme val="minor"/>
    </font>
  </fonts>
  <fills count="2">
    <fill>
      <patternFill patternType="none"/>
    </fill>
    <fill>
      <patternFill patternType="gray125"/>
    </fill>
  </fills>
  <borders count="1">
    <border>
      <left/>
      <right/>
      <top/>
      <bottom/>
      <diagonal/>
    </border>
  </borders>
  <cellStyleXfs count="2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9">
    <xf numFmtId="0" fontId="0" fillId="0" borderId="0" xfId="0"/>
    <xf numFmtId="0" fontId="0" fillId="0" borderId="0" xfId="0" applyAlignment="1">
      <alignment horizontal="center"/>
    </xf>
    <xf numFmtId="0" fontId="0" fillId="0" borderId="0" xfId="0" applyAlignment="1">
      <alignment wrapText="1"/>
    </xf>
    <xf numFmtId="0" fontId="3" fillId="0" borderId="0" xfId="0" applyFont="1"/>
    <xf numFmtId="0" fontId="3" fillId="0" borderId="0" xfId="0" applyFont="1" applyAlignment="1">
      <alignment wrapText="1"/>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wrapText="1"/>
    </xf>
    <xf numFmtId="0" fontId="3" fillId="0" borderId="0" xfId="0" applyFont="1" applyAlignment="1">
      <alignment vertical="center" wrapText="1"/>
    </xf>
    <xf numFmtId="0" fontId="5" fillId="0" borderId="0" xfId="0" applyFont="1" applyAlignment="1">
      <alignment vertical="center" wrapText="1"/>
    </xf>
    <xf numFmtId="0" fontId="4" fillId="0" borderId="0" xfId="0" applyFont="1"/>
    <xf numFmtId="0" fontId="4" fillId="0" borderId="0" xfId="0" applyFont="1" applyAlignment="1">
      <alignment wrapText="1"/>
    </xf>
    <xf numFmtId="0" fontId="3" fillId="0" borderId="0" xfId="0" applyFont="1" applyAlignment="1">
      <alignment horizontal="left" vertical="center"/>
    </xf>
    <xf numFmtId="0" fontId="3" fillId="0" borderId="0" xfId="0" applyFont="1" applyAlignment="1">
      <alignment horizontal="left" vertical="top" wrapText="1"/>
    </xf>
    <xf numFmtId="0" fontId="7" fillId="0" borderId="0" xfId="0" applyFont="1" applyAlignment="1">
      <alignment wrapText="1"/>
    </xf>
    <xf numFmtId="0" fontId="7" fillId="0" borderId="0" xfId="0" applyFont="1" applyAlignment="1">
      <alignment vertical="center" wrapText="1"/>
    </xf>
    <xf numFmtId="0" fontId="8" fillId="0" borderId="0" xfId="0" applyFont="1" applyAlignment="1">
      <alignment vertical="center" wrapText="1"/>
    </xf>
    <xf numFmtId="0" fontId="8" fillId="0" borderId="0" xfId="0" applyFont="1" applyAlignment="1">
      <alignment wrapText="1"/>
    </xf>
    <xf numFmtId="0" fontId="9" fillId="0" borderId="0" xfId="0" applyFont="1" applyAlignment="1">
      <alignment horizontal="left" vertical="center" wrapText="1"/>
    </xf>
    <xf numFmtId="0" fontId="10" fillId="0" borderId="0" xfId="0" applyFont="1" applyAlignment="1">
      <alignment vertical="center"/>
    </xf>
    <xf numFmtId="0" fontId="10" fillId="0" borderId="0" xfId="0" applyFont="1" applyAlignment="1">
      <alignment vertical="center" wrapText="1"/>
    </xf>
    <xf numFmtId="0" fontId="10" fillId="0" borderId="0" xfId="0" applyFont="1" applyAlignment="1">
      <alignment wrapText="1"/>
    </xf>
    <xf numFmtId="0" fontId="0" fillId="0" borderId="0" xfId="0" applyAlignment="1">
      <alignment vertical="top" wrapText="1"/>
    </xf>
    <xf numFmtId="0" fontId="0" fillId="0" borderId="0" xfId="0" applyAlignment="1">
      <alignment horizontal="left" vertical="top" wrapText="1"/>
    </xf>
    <xf numFmtId="0" fontId="11" fillId="0" borderId="0" xfId="0" applyFont="1" applyAlignment="1">
      <alignment wrapText="1"/>
    </xf>
    <xf numFmtId="0" fontId="11" fillId="0" borderId="0" xfId="0" applyFont="1"/>
    <xf numFmtId="0" fontId="12" fillId="0" borderId="0" xfId="0" applyFont="1"/>
    <xf numFmtId="0" fontId="14" fillId="0" borderId="0" xfId="0" applyFont="1"/>
  </cellXfs>
  <cellStyles count="29">
    <cellStyle name="Followed Hyperlink" xfId="24" builtinId="9" hidden="1"/>
    <cellStyle name="Followed Hyperlink" xfId="26" builtinId="9" hidden="1"/>
    <cellStyle name="Followed Hyperlink" xfId="28" builtinId="9" hidden="1"/>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15" builtinId="8" hidden="1"/>
    <cellStyle name="Hyperlink" xfId="17" builtinId="8" hidden="1"/>
    <cellStyle name="Hyperlink" xfId="19" builtinId="8" hidden="1"/>
    <cellStyle name="Hyperlink" xfId="23" builtinId="8" hidden="1"/>
    <cellStyle name="Hyperlink" xfId="25" builtinId="8" hidden="1"/>
    <cellStyle name="Hyperlink" xfId="27" builtinId="8" hidden="1"/>
    <cellStyle name="Hyperlink" xfId="21" builtinId="8" hidden="1"/>
    <cellStyle name="Hyperlink" xfId="7" builtinId="8" hidden="1"/>
    <cellStyle name="Hyperlink" xfId="9" builtinId="8" hidden="1"/>
    <cellStyle name="Hyperlink" xfId="11" builtinId="8" hidden="1"/>
    <cellStyle name="Hyperlink" xfId="13" builtinId="8" hidden="1"/>
    <cellStyle name="Hyperlink" xfId="3" builtinId="8" hidden="1"/>
    <cellStyle name="Hyperlink" xfId="5" builtinId="8" hidden="1"/>
    <cellStyle name="Hyperlink" xfId="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6"/>
  <sheetViews>
    <sheetView workbookViewId="0">
      <selection activeCell="C2" sqref="C2"/>
    </sheetView>
  </sheetViews>
  <sheetFormatPr defaultColWidth="11" defaultRowHeight="15"/>
  <cols>
    <col min="2" max="2" width="65" customWidth="1"/>
    <col min="3" max="3" width="64" customWidth="1"/>
  </cols>
  <sheetData>
    <row r="1" spans="2:3" ht="18">
      <c r="B1" s="27" t="s">
        <v>0</v>
      </c>
      <c r="C1" s="28" t="s">
        <v>1</v>
      </c>
    </row>
    <row r="2" spans="2:3" ht="300">
      <c r="B2" s="24" t="s">
        <v>2</v>
      </c>
      <c r="C2" s="23" t="s">
        <v>3</v>
      </c>
    </row>
    <row r="3" spans="2:3" ht="78">
      <c r="B3" s="2" t="s">
        <v>4</v>
      </c>
    </row>
    <row r="4" spans="2:3" ht="123">
      <c r="B4" s="23" t="s">
        <v>5</v>
      </c>
    </row>
    <row r="5" spans="2:3">
      <c r="B5" t="s">
        <v>6</v>
      </c>
    </row>
    <row r="6" spans="2:3">
      <c r="B6" t="s">
        <v>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H22"/>
  <sheetViews>
    <sheetView workbookViewId="0">
      <pane xSplit="1" ySplit="2" topLeftCell="B8" activePane="bottomRight" state="frozen"/>
      <selection pane="bottomRight" activeCell="A12" sqref="A12"/>
      <selection pane="bottomLeft" activeCell="A3" sqref="A3"/>
      <selection pane="topRight" activeCell="B1" sqref="B1"/>
    </sheetView>
  </sheetViews>
  <sheetFormatPr defaultColWidth="11" defaultRowHeight="15"/>
  <cols>
    <col min="1" max="1" width="12.625" style="6" bestFit="1" customWidth="1"/>
    <col min="2" max="2" width="60.125" style="6" customWidth="1"/>
    <col min="3" max="3" width="62.375" style="7" customWidth="1"/>
    <col min="4" max="4" width="69.375" style="6" customWidth="1"/>
    <col min="5" max="5" width="24.5" style="7" customWidth="1"/>
    <col min="6" max="6" width="23" customWidth="1"/>
    <col min="7" max="7" width="30.375" style="7" customWidth="1"/>
    <col min="8" max="8" width="32.625" style="6" customWidth="1"/>
  </cols>
  <sheetData>
    <row r="2" spans="1:8" s="1" customFormat="1">
      <c r="A2" s="5" t="s">
        <v>7</v>
      </c>
      <c r="B2" s="5" t="s">
        <v>8</v>
      </c>
      <c r="C2" s="8" t="s">
        <v>9</v>
      </c>
      <c r="D2" s="5" t="s">
        <v>10</v>
      </c>
      <c r="E2" s="8" t="s">
        <v>11</v>
      </c>
      <c r="F2" s="1" t="s">
        <v>12</v>
      </c>
      <c r="G2" s="8" t="s">
        <v>13</v>
      </c>
      <c r="H2" s="5" t="s">
        <v>14</v>
      </c>
    </row>
    <row r="3" spans="1:8" ht="180">
      <c r="A3" s="6" t="s">
        <v>15</v>
      </c>
      <c r="B3" s="7" t="s">
        <v>16</v>
      </c>
      <c r="C3" s="7" t="s">
        <v>17</v>
      </c>
      <c r="D3" s="7" t="s">
        <v>18</v>
      </c>
      <c r="F3" s="7" t="s">
        <v>19</v>
      </c>
      <c r="G3" s="7" t="s">
        <v>20</v>
      </c>
    </row>
    <row r="4" spans="1:8" ht="60">
      <c r="A4" s="6" t="s">
        <v>21</v>
      </c>
      <c r="C4" s="7" t="s">
        <v>22</v>
      </c>
      <c r="D4" s="6" t="s">
        <v>23</v>
      </c>
      <c r="E4" s="7" t="s">
        <v>24</v>
      </c>
      <c r="F4" s="2" t="s">
        <v>25</v>
      </c>
      <c r="G4" s="7" t="s">
        <v>26</v>
      </c>
      <c r="H4" s="6" t="s">
        <v>27</v>
      </c>
    </row>
    <row r="5" spans="1:8" ht="60">
      <c r="A5" s="6" t="s">
        <v>28</v>
      </c>
      <c r="B5" s="7" t="s">
        <v>29</v>
      </c>
      <c r="D5" s="7" t="s">
        <v>30</v>
      </c>
      <c r="E5" s="17" t="s">
        <v>31</v>
      </c>
      <c r="G5" s="21" t="s">
        <v>32</v>
      </c>
      <c r="H5" s="6" t="s">
        <v>33</v>
      </c>
    </row>
    <row r="6" spans="1:8" ht="120">
      <c r="A6" s="7" t="s">
        <v>34</v>
      </c>
      <c r="B6" s="7" t="s">
        <v>35</v>
      </c>
      <c r="C6" s="7" t="s">
        <v>36</v>
      </c>
      <c r="D6" s="12" t="s">
        <v>37</v>
      </c>
      <c r="E6" s="17" t="s">
        <v>38</v>
      </c>
      <c r="H6" s="6" t="s">
        <v>39</v>
      </c>
    </row>
    <row r="7" spans="1:8" ht="165">
      <c r="A7" s="7" t="s">
        <v>40</v>
      </c>
      <c r="B7" s="7" t="s">
        <v>41</v>
      </c>
      <c r="C7" s="7" t="s">
        <v>42</v>
      </c>
      <c r="D7" s="2" t="s">
        <v>43</v>
      </c>
      <c r="E7" s="19" t="s">
        <v>44</v>
      </c>
      <c r="G7" s="21" t="s">
        <v>45</v>
      </c>
      <c r="H7" s="7" t="s">
        <v>46</v>
      </c>
    </row>
    <row r="8" spans="1:8">
      <c r="A8" s="6" t="s">
        <v>47</v>
      </c>
      <c r="D8" s="11"/>
    </row>
    <row r="9" spans="1:8">
      <c r="A9" s="6" t="s">
        <v>48</v>
      </c>
    </row>
    <row r="11" spans="1:8" ht="225">
      <c r="A11" s="6" t="s">
        <v>49</v>
      </c>
      <c r="B11" s="7" t="s">
        <v>50</v>
      </c>
      <c r="C11" s="7" t="s">
        <v>51</v>
      </c>
      <c r="D11" s="4" t="s">
        <v>52</v>
      </c>
      <c r="E11" s="16" t="s">
        <v>53</v>
      </c>
      <c r="G11" s="21" t="s">
        <v>54</v>
      </c>
      <c r="H11" s="7" t="s">
        <v>55</v>
      </c>
    </row>
    <row r="12" spans="1:8" ht="143.1" customHeight="1">
      <c r="A12" s="6" t="s">
        <v>56</v>
      </c>
      <c r="B12" s="7" t="s">
        <v>57</v>
      </c>
      <c r="C12" s="7" t="s">
        <v>58</v>
      </c>
      <c r="D12" s="4" t="s">
        <v>59</v>
      </c>
      <c r="E12" s="16" t="s">
        <v>60</v>
      </c>
      <c r="G12" s="21" t="s">
        <v>61</v>
      </c>
      <c r="H12" s="7" t="s">
        <v>62</v>
      </c>
    </row>
    <row r="13" spans="1:8" ht="120">
      <c r="A13" s="6" t="s">
        <v>63</v>
      </c>
      <c r="B13" s="7" t="s">
        <v>64</v>
      </c>
      <c r="C13" s="7" t="s">
        <v>65</v>
      </c>
      <c r="D13" s="4" t="s">
        <v>66</v>
      </c>
      <c r="E13" s="17" t="s">
        <v>67</v>
      </c>
      <c r="G13" s="21" t="s">
        <v>68</v>
      </c>
      <c r="H13" s="6" t="s">
        <v>69</v>
      </c>
    </row>
    <row r="14" spans="1:8" ht="120">
      <c r="A14" s="6" t="s">
        <v>70</v>
      </c>
      <c r="C14" s="10" t="s">
        <v>71</v>
      </c>
      <c r="D14" s="9" t="s">
        <v>72</v>
      </c>
      <c r="G14" s="20" t="s">
        <v>73</v>
      </c>
      <c r="H14" s="6" t="s">
        <v>74</v>
      </c>
    </row>
    <row r="15" spans="1:8" ht="45">
      <c r="A15" s="7" t="s">
        <v>75</v>
      </c>
      <c r="B15" s="7"/>
      <c r="C15" s="10" t="s">
        <v>76</v>
      </c>
      <c r="D15" s="9"/>
      <c r="E15" s="18" t="s">
        <v>77</v>
      </c>
      <c r="G15" s="22" t="s">
        <v>78</v>
      </c>
      <c r="H15" s="7" t="s">
        <v>79</v>
      </c>
    </row>
    <row r="16" spans="1:8" ht="120">
      <c r="C16" s="9" t="s">
        <v>80</v>
      </c>
      <c r="D16" s="9" t="s">
        <v>80</v>
      </c>
      <c r="E16" s="17" t="s">
        <v>81</v>
      </c>
    </row>
    <row r="17" spans="1:5" ht="20.100000000000001">
      <c r="D17" s="3"/>
      <c r="E17" s="15"/>
    </row>
    <row r="18" spans="1:5" ht="405">
      <c r="A18" s="6" t="s">
        <v>82</v>
      </c>
      <c r="C18" s="7" t="s">
        <v>83</v>
      </c>
      <c r="D18" s="14" t="s">
        <v>84</v>
      </c>
      <c r="E18" s="7" t="s">
        <v>85</v>
      </c>
    </row>
    <row r="19" spans="1:5">
      <c r="D19" s="13"/>
    </row>
    <row r="20" spans="1:5">
      <c r="D20" s="13"/>
    </row>
    <row r="22" spans="1:5">
      <c r="C22" s="7" t="s">
        <v>6</v>
      </c>
    </row>
  </sheetData>
  <phoneticPr fontId="6" type="noConversion"/>
  <pageMargins left="0.75" right="0.75" top="1" bottom="1" header="0.5" footer="0.5"/>
  <pageSetup paperSize="9" orientation="portrait" horizontalDpi="4294967292" verticalDpi="4294967292"/>
  <rowBreaks count="2" manualBreakCount="2">
    <brk id="3" max="16383" man="1"/>
    <brk id="16" max="16383" man="1"/>
  </row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C26"/>
  <sheetViews>
    <sheetView tabSelected="1" topLeftCell="A3" workbookViewId="0">
      <selection activeCell="B8" sqref="B8"/>
    </sheetView>
  </sheetViews>
  <sheetFormatPr defaultColWidth="11" defaultRowHeight="15"/>
  <cols>
    <col min="2" max="2" width="43.625" customWidth="1"/>
    <col min="3" max="3" width="10.875" style="5"/>
  </cols>
  <sheetData>
    <row r="1" spans="2:3">
      <c r="B1" t="s">
        <v>86</v>
      </c>
    </row>
    <row r="2" spans="2:3">
      <c r="B2" s="26" t="s">
        <v>87</v>
      </c>
      <c r="C2" s="5" t="s">
        <v>88</v>
      </c>
    </row>
    <row r="3" spans="2:3">
      <c r="B3" t="s">
        <v>89</v>
      </c>
      <c r="C3" s="5">
        <f>SUM(C4:C12)</f>
        <v>24</v>
      </c>
    </row>
    <row r="4" spans="2:3" ht="45">
      <c r="B4" s="2" t="s">
        <v>90</v>
      </c>
      <c r="C4" s="5">
        <v>3</v>
      </c>
    </row>
    <row r="5" spans="2:3" ht="30">
      <c r="B5" s="2" t="s">
        <v>91</v>
      </c>
      <c r="C5" s="5">
        <v>2</v>
      </c>
    </row>
    <row r="6" spans="2:3" ht="30">
      <c r="B6" s="2" t="s">
        <v>92</v>
      </c>
      <c r="C6" s="5">
        <v>1</v>
      </c>
    </row>
    <row r="7" spans="2:3" ht="45">
      <c r="B7" s="2" t="s">
        <v>93</v>
      </c>
      <c r="C7" s="5">
        <v>4</v>
      </c>
    </row>
    <row r="8" spans="2:3">
      <c r="B8" s="2" t="s">
        <v>94</v>
      </c>
      <c r="C8" s="5">
        <v>1</v>
      </c>
    </row>
    <row r="9" spans="2:3" ht="30">
      <c r="B9" s="2" t="s">
        <v>95</v>
      </c>
      <c r="C9" s="5">
        <v>3</v>
      </c>
    </row>
    <row r="10" spans="2:3" ht="60">
      <c r="B10" s="2" t="s">
        <v>96</v>
      </c>
      <c r="C10" s="5">
        <v>6</v>
      </c>
    </row>
    <row r="11" spans="2:3">
      <c r="B11" s="2" t="s">
        <v>97</v>
      </c>
      <c r="C11" s="5">
        <v>2</v>
      </c>
    </row>
    <row r="12" spans="2:3">
      <c r="B12" s="2" t="s">
        <v>98</v>
      </c>
      <c r="C12" s="5">
        <v>2</v>
      </c>
    </row>
    <row r="14" spans="2:3">
      <c r="B14" s="25" t="s">
        <v>99</v>
      </c>
    </row>
    <row r="15" spans="2:3">
      <c r="B15" s="2" t="s">
        <v>100</v>
      </c>
      <c r="C15" s="5">
        <f>SUM(C16:C26)</f>
        <v>26</v>
      </c>
    </row>
    <row r="16" spans="2:3" ht="30">
      <c r="B16" s="2" t="s">
        <v>101</v>
      </c>
      <c r="C16" s="5">
        <v>4</v>
      </c>
    </row>
    <row r="17" spans="2:3" ht="30">
      <c r="B17" s="2" t="s">
        <v>102</v>
      </c>
      <c r="C17" s="5">
        <v>3</v>
      </c>
    </row>
    <row r="18" spans="2:3">
      <c r="B18" s="2" t="s">
        <v>103</v>
      </c>
      <c r="C18" s="5">
        <v>2</v>
      </c>
    </row>
    <row r="19" spans="2:3">
      <c r="B19" s="2" t="s">
        <v>104</v>
      </c>
      <c r="C19" s="5">
        <v>3</v>
      </c>
    </row>
    <row r="20" spans="2:3">
      <c r="B20" s="2" t="s">
        <v>105</v>
      </c>
      <c r="C20" s="5">
        <v>2</v>
      </c>
    </row>
    <row r="21" spans="2:3">
      <c r="B21" s="2" t="s">
        <v>106</v>
      </c>
      <c r="C21" s="5">
        <v>2</v>
      </c>
    </row>
    <row r="22" spans="2:3" ht="30">
      <c r="B22" s="2" t="s">
        <v>107</v>
      </c>
      <c r="C22" s="5">
        <v>2</v>
      </c>
    </row>
    <row r="23" spans="2:3">
      <c r="B23" s="2" t="s">
        <v>108</v>
      </c>
      <c r="C23" s="5">
        <v>2</v>
      </c>
    </row>
    <row r="24" spans="2:3">
      <c r="B24" s="2" t="s">
        <v>109</v>
      </c>
      <c r="C24" s="5">
        <v>2</v>
      </c>
    </row>
    <row r="25" spans="2:3" ht="30">
      <c r="B25" s="2" t="s">
        <v>110</v>
      </c>
      <c r="C25" s="5">
        <v>2</v>
      </c>
    </row>
    <row r="26" spans="2:3">
      <c r="B26" s="2" t="s">
        <v>111</v>
      </c>
      <c r="C26" s="5">
        <v>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Professor</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Ram P Rustagi</dc:creator>
  <cp:keywords/>
  <dc:description/>
  <cp:lastModifiedBy>Ram Prakash Rustagi</cp:lastModifiedBy>
  <cp:revision/>
  <dcterms:created xsi:type="dcterms:W3CDTF">2019-06-08T08:48:41Z</dcterms:created>
  <dcterms:modified xsi:type="dcterms:W3CDTF">2019-07-28T15:07:30Z</dcterms:modified>
  <cp:category/>
  <cp:contentStatus/>
</cp:coreProperties>
</file>