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ba05f8a0d744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assifier" sheetId="1" r:id="R556a407f6d8b4add"/>
    <x:sheet xmlns:r="http://schemas.openxmlformats.org/officeDocument/2006/relationships" name="CPU steering" sheetId="2" r:id="R4ee09565a3144301"/>
    <x:sheet xmlns:r="http://schemas.openxmlformats.org/officeDocument/2006/relationships" name="GPU magnitude" sheetId="3" r:id="R128b68a02694497b"/>
    <x:sheet xmlns:r="http://schemas.openxmlformats.org/officeDocument/2006/relationships" name="GPU flips" sheetId="4" r:id="R193e508aea5e4931"/>
    <x:sheet xmlns:r="http://schemas.openxmlformats.org/officeDocument/2006/relationships" name="Definitions" sheetId="5" r:id="Rae3e77c1fe5843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%"/>
    <x:numFmt numFmtId="201" formatCode="0.0000"/>
    <x:numFmt numFmtId="202" formatCode="0.000000"/>
    <x:numFmt numFmtId="203" formatCode="0.000%"/>
  </x:numFmts>
  <x:fonts count="5">
    <x:font>
      <x:sz val="11"/>
      <x:name val="Carlito"/>
    </x:font>
    <x:font>
      <x:sz val="11"/>
      <x:name val="Arial"/>
    </x:font>
    <x:font>
      <x:sz val="10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9465B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200" fontId="2" fillId="0" borderId="0" xfId="0" applyNumberFormat="1" applyFont="1" applyFill="1" applyBorder="1"/>
    <x:xf numFmtId="201" fontId="2" fillId="0" borderId="0" xfId="0" applyNumberFormat="1" applyFont="1" applyFill="1" applyBorder="1"/>
    <x:xf numFmtId="202" fontId="2" fillId="0" borderId="0" xfId="0" applyNumberFormat="1" applyFont="1" applyFill="1" applyBorder="1"/>
    <x:xf numFmtId="203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5071871a3e4f46" /><Relationship Type="http://schemas.openxmlformats.org/officeDocument/2006/relationships/theme" Target="/xl/theme/theme1.xml" Id="R523b20071ee94601" /><Relationship Type="http://schemas.openxmlformats.org/officeDocument/2006/relationships/sharedStrings" Target="/xl/sharedStrings.xml" Id="R2297f672edbe42df" /><Relationship Type="http://schemas.openxmlformats.org/officeDocument/2006/relationships/worksheet" Target="/xl/worksheets/sheet1.xml" Id="R556a407f6d8b4add" /><Relationship Type="http://schemas.openxmlformats.org/officeDocument/2006/relationships/worksheet" Target="/xl/worksheets/sheet2.xml" Id="R4ee09565a3144301" /><Relationship Type="http://schemas.openxmlformats.org/officeDocument/2006/relationships/worksheet" Target="/xl/worksheets/sheet3.xml" Id="R128b68a02694497b" /><Relationship Type="http://schemas.openxmlformats.org/officeDocument/2006/relationships/worksheet" Target="/xl/worksheets/sheet4.xml" Id="R193e508aea5e4931" /><Relationship Type="http://schemas.openxmlformats.org/officeDocument/2006/relationships/worksheet" Target="/xl/worksheets/sheet5.xml" Id="Rae3e77c1fe5843a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25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</x:cols>
  <x:sheetData>
    <x:row r="1" ht="32" customHeight="1">
      <x:c r="A1" s="6" t="str">
        <x:v>Features</x:v>
      </x:c>
      <x:c r="B1" s="6" t="str">
        <x:v>Split</x:v>
      </x:c>
      <x:c r="C1" s="6" t="str">
        <x:v>TP</x:v>
      </x:c>
      <x:c r="D1" s="6" t="str">
        <x:v>TN</x:v>
      </x:c>
      <x:c r="E1" s="6" t="str">
        <x:v>FP</x:v>
      </x:c>
      <x:c r="F1" s="6" t="str">
        <x:v>FN</x:v>
      </x:c>
      <x:c r="G1" s="6" t="str">
        <x:v>Precision</x:v>
      </x:c>
      <x:c r="H1" s="6" t="str">
        <x:v>Recall</x:v>
      </x:c>
      <x:c r="I1" s="6" t="str">
        <x:v>F1</x:v>
      </x:c>
    </x:row>
    <x:row r="2" ht="20" customHeight="1">
      <x:c r="A2" s="2" t="str">
        <x:v>PCA32</x:v>
      </x:c>
      <x:c r="B2" s="2" t="str">
        <x:v>validation</x:v>
      </x:c>
      <x:c r="C2" s="2" t="n">
        <x:v>35</x:v>
      </x:c>
      <x:c r="D2" s="2" t="n">
        <x:v>36</x:v>
      </x:c>
      <x:c r="E2" s="2" t="n">
        <x:v>4</x:v>
      </x:c>
      <x:c r="F2" s="2" t="n">
        <x:v>5</x:v>
      </x:c>
      <x:c r="G2" s="7" t="n">
        <x:f>C2/(C2+E2)</x:f>
        <x:v>0.8974358974358975</x:v>
      </x:c>
      <x:c r="H2" s="7" t="n">
        <x:f>C2/(C2+F2)</x:f>
        <x:v>0.875</x:v>
      </x:c>
      <x:c r="I2" s="7" t="n">
        <x:f>2*C2/(2*C2+E2+F2)</x:f>
        <x:v>0.8860759493670886</x:v>
      </x:c>
    </x:row>
    <x:row r="3" ht="20" customHeight="1">
      <x:c r="A3" s="2" t="str">
        <x:v>PCA32</x:v>
      </x:c>
      <x:c r="B3" s="2" t="str">
        <x:v>diagnostic_holdout</x:v>
      </x:c>
      <x:c r="C3" s="2" t="n">
        <x:v>61</x:v>
      </x:c>
      <x:c r="D3" s="2" t="n">
        <x:v>94</x:v>
      </x:c>
      <x:c r="E3" s="2" t="n">
        <x:v>2</x:v>
      </x:c>
      <x:c r="F3" s="2" t="n">
        <x:v>35</x:v>
      </x:c>
      <x:c r="G3" s="7" t="n">
        <x:f>C3/(C3+E3)</x:f>
        <x:v>0.9682539682539683</x:v>
      </x:c>
      <x:c r="H3" s="7" t="n">
        <x:f>C3/(C3+F3)</x:f>
        <x:v>0.6354166666666666</x:v>
      </x:c>
      <x:c r="I3" s="7" t="n">
        <x:f>2*C3/(2*C3+E3+F3)</x:f>
        <x:v>0.7672955974842768</x:v>
      </x:c>
    </x:row>
    <x:row r="4" ht="20" customHeight="1">
      <x:c r="A4" s="2" t="str">
        <x:v>PCA32 + raw J-lens</x:v>
      </x:c>
      <x:c r="B4" s="2" t="str">
        <x:v>validation</x:v>
      </x:c>
      <x:c r="C4" s="2" t="n">
        <x:v>34</x:v>
      </x:c>
      <x:c r="D4" s="2" t="n">
        <x:v>36</x:v>
      </x:c>
      <x:c r="E4" s="2" t="n">
        <x:v>4</x:v>
      </x:c>
      <x:c r="F4" s="2" t="n">
        <x:v>6</x:v>
      </x:c>
      <x:c r="G4" s="7" t="n">
        <x:f>C4/(C4+E4)</x:f>
        <x:v>0.8947368421052632</x:v>
      </x:c>
      <x:c r="H4" s="7" t="n">
        <x:f>C4/(C4+F4)</x:f>
        <x:v>0.85</x:v>
      </x:c>
      <x:c r="I4" s="7" t="n">
        <x:f>2*C4/(2*C4+E4+F4)</x:f>
        <x:v>0.8717948717948718</x:v>
      </x:c>
    </x:row>
    <x:row r="5" ht="20" customHeight="1">
      <x:c r="A5" s="2" t="str">
        <x:v>PCA32 + raw J-lens</x:v>
      </x:c>
      <x:c r="B5" s="2" t="str">
        <x:v>diagnostic_holdout</x:v>
      </x:c>
      <x:c r="C5" s="2" t="n">
        <x:v>72</x:v>
      </x:c>
      <x:c r="D5" s="2" t="n">
        <x:v>88</x:v>
      </x:c>
      <x:c r="E5" s="2" t="n">
        <x:v>8</x:v>
      </x:c>
      <x:c r="F5" s="2" t="n">
        <x:v>24</x:v>
      </x:c>
      <x:c r="G5" s="7" t="n">
        <x:f>C5/(C5+E5)</x:f>
        <x:v>0.9</x:v>
      </x:c>
      <x:c r="H5" s="7" t="n">
        <x:f>C5/(C5+F5)</x:f>
        <x:v>0.75</x:v>
      </x:c>
      <x:c r="I5" s="7" t="n">
        <x:f>2*C5/(2*C5+E5+F5)</x:f>
        <x:v>0.8181818181818182</x:v>
      </x:c>
    </x:row>
    <x:row r="6" ht="20" customHeight="1">
      <x:c r="A6" s="2" t="str">
        <x:v>Engineered + regularized</x:v>
      </x:c>
      <x:c r="B6" s="2" t="str">
        <x:v>validation</x:v>
      </x:c>
      <x:c r="C6" s="2" t="n">
        <x:v>33</x:v>
      </x:c>
      <x:c r="D6" s="2" t="n">
        <x:v>35</x:v>
      </x:c>
      <x:c r="E6" s="2" t="n">
        <x:v>5</x:v>
      </x:c>
      <x:c r="F6" s="2" t="n">
        <x:v>7</x:v>
      </x:c>
      <x:c r="G6" s="7" t="n">
        <x:f>C6/(C6+E6)</x:f>
        <x:v>0.868421052631579</x:v>
      </x:c>
      <x:c r="H6" s="7" t="n">
        <x:f>C6/(C6+F6)</x:f>
        <x:v>0.825</x:v>
      </x:c>
      <x:c r="I6" s="7" t="n">
        <x:f>2*C6/(2*C6+E6+F6)</x:f>
        <x:v>0.8461538461538461</x:v>
      </x:c>
    </x:row>
    <x:row r="7" ht="20" customHeight="1">
      <x:c r="A7" s="2" t="str">
        <x:v>Engineered + regularized</x:v>
      </x:c>
      <x:c r="B7" s="2" t="str">
        <x:v>diagnostic_holdout</x:v>
      </x:c>
      <x:c r="C7" s="2" t="n">
        <x:v>65</x:v>
      </x:c>
      <x:c r="D7" s="2" t="n">
        <x:v>96</x:v>
      </x:c>
      <x:c r="E7" s="2" t="n">
        <x:v>0</x:v>
      </x:c>
      <x:c r="F7" s="2" t="n">
        <x:v>31</x:v>
      </x:c>
      <x:c r="G7" s="7" t="n">
        <x:f>C7/(C7+E7)</x:f>
        <x:v>1</x:v>
      </x:c>
      <x:c r="H7" s="7" t="n">
        <x:f>C7/(C7+F7)</x:f>
        <x:v>0.6770833333333334</x:v>
      </x:c>
      <x:c r="I7" s="7" t="n">
        <x:f>2*C7/(2*C7+E7+F7)</x:f>
        <x:v>0.8074534161490683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</x:cols>
  <x:sheetData>
    <x:row r="1" ht="32" customHeight="1">
      <x:c r="A1" s="6" t="str">
        <x:v>Stage</x:v>
      </x:c>
      <x:c r="B1" s="6" t="str">
        <x:v>Subtype</x:v>
      </x:c>
      <x:c r="C1" s="6" t="str">
        <x:v>Condition</x:v>
      </x:c>
      <x:c r="D1" s="6" t="str">
        <x:v>Views</x:v>
      </x:c>
      <x:c r="E1" s="6" t="str">
        <x:v>Cases</x:v>
      </x:c>
      <x:c r="F1" s="6" t="str">
        <x:v>KEEP or OPTION_0 shift (pp)</x:v>
      </x:c>
      <x:c r="G1" s="6" t="str">
        <x:v>A/B flips</x:v>
      </x:c>
      <x:c r="H1" s="6" t="str">
        <x:v>Full-vocabulary flips</x:v>
      </x:c>
      <x:c r="I1" s="6" t="str">
        <x:v>A/B mass (%)</x:v>
      </x:c>
      <x:c r="J1" s="6" t="str">
        <x:v>Mean KL</x:v>
      </x:c>
    </x:row>
    <x:row r="2" ht="20" customHeight="1">
      <x:c r="A2" s="2" t="str">
        <x:v>existing_validation</x:v>
      </x:c>
      <x:c r="B2" s="2" t="str">
        <x:v>SELF</x:v>
      </x:c>
      <x:c r="C2" s="2" t="str">
        <x:v>baseline</x:v>
      </x:c>
      <x:c r="D2" s="2" t="n">
        <x:v>40</x:v>
      </x:c>
      <x:c r="E2" s="2" t="n">
        <x:v>20</x:v>
      </x:c>
      <x:c r="F2" s="8" t="n">
        <x:v>0</x:v>
      </x:c>
      <x:c r="G2" s="2" t="n">
        <x:v>0</x:v>
      </x:c>
      <x:c r="H2" s="2" t="n">
        <x:v>0</x:v>
      </x:c>
      <x:c r="I2" s="9" t="n">
        <x:v>0.014510102519125212</x:v>
      </x:c>
      <x:c r="J2" s="9" t="n">
        <x:v>0</x:v>
      </x:c>
    </x:row>
    <x:row r="3" ht="20" customHeight="1">
      <x:c r="A3" s="2" t="str">
        <x:v>existing_validation</x:v>
      </x:c>
      <x:c r="B3" s="2" t="str">
        <x:v>SELF</x:v>
      </x:c>
      <x:c r="C3" s="2" t="str">
        <x:v>always_plus</x:v>
      </x:c>
      <x:c r="D3" s="2" t="n">
        <x:v>40</x:v>
      </x:c>
      <x:c r="E3" s="2" t="n">
        <x:v>20</x:v>
      </x:c>
      <x:c r="F3" s="8" t="n">
        <x:v>0.01240704208612442</x:v>
      </x:c>
      <x:c r="G3" s="2" t="n">
        <x:v>0</x:v>
      </x:c>
      <x:c r="H3" s="2" t="n">
        <x:v>1</x:v>
      </x:c>
      <x:c r="I3" s="9" t="n">
        <x:v>0.014119815841695527</x:v>
      </x:c>
      <x:c r="J3" s="9" t="n">
        <x:v>0.00017242716276086867</x:v>
      </x:c>
    </x:row>
    <x:row r="4" ht="20" customHeight="1">
      <x:c r="A4" s="2" t="str">
        <x:v>existing_validation</x:v>
      </x:c>
      <x:c r="B4" s="2" t="str">
        <x:v>SELF</x:v>
      </x:c>
      <x:c r="C4" s="2" t="str">
        <x:v>always_minus</x:v>
      </x:c>
      <x:c r="D4" s="2" t="n">
        <x:v>40</x:v>
      </x:c>
      <x:c r="E4" s="2" t="n">
        <x:v>20</x:v>
      </x:c>
      <x:c r="F4" s="8" t="n">
        <x:v>-0.015220269560813904</x:v>
      </x:c>
      <x:c r="G4" s="2" t="n">
        <x:v>0</x:v>
      </x:c>
      <x:c r="H4" s="2" t="n">
        <x:v>0</x:v>
      </x:c>
      <x:c r="I4" s="9" t="n">
        <x:v>0.014882288905937457</x:v>
      </x:c>
      <x:c r="J4" s="9" t="n">
        <x:v>0.00024249738380603957</x:v>
      </x:c>
    </x:row>
    <x:row r="5" ht="20" customHeight="1">
      <x:c r="A5" s="2" t="str">
        <x:v>existing_validation</x:v>
      </x:c>
      <x:c r="B5" s="2" t="str">
        <x:v>SELF</x:v>
      </x:c>
      <x:c r="C5" s="2" t="str">
        <x:v>gated_plus</x:v>
      </x:c>
      <x:c r="D5" s="2" t="n">
        <x:v>40</x:v>
      </x:c>
      <x:c r="E5" s="2" t="n">
        <x:v>20</x:v>
      </x:c>
      <x:c r="F5" s="8" t="n">
        <x:v>0.009575411677360535</x:v>
      </x:c>
      <x:c r="G5" s="2" t="n">
        <x:v>0</x:v>
      </x:c>
      <x:c r="H5" s="2" t="n">
        <x:v>1</x:v>
      </x:c>
      <x:c r="I5" s="9" t="n">
        <x:v>0.01412898116541328</x:v>
      </x:c>
      <x:c r="J5" s="9" t="n">
        <x:v>0.0001617373403860256</x:v>
      </x:c>
    </x:row>
    <x:row r="6" ht="20" customHeight="1">
      <x:c r="A6" s="2" t="str">
        <x:v>existing_validation</x:v>
      </x:c>
      <x:c r="B6" s="2" t="str">
        <x:v>SELF</x:v>
      </x:c>
      <x:c r="C6" s="2" t="str">
        <x:v>gated_minus</x:v>
      </x:c>
      <x:c r="D6" s="2" t="n">
        <x:v>40</x:v>
      </x:c>
      <x:c r="E6" s="2" t="n">
        <x:v>20</x:v>
      </x:c>
      <x:c r="F6" s="8" t="n">
        <x:v>-0.011825263500213623</x:v>
      </x:c>
      <x:c r="G6" s="2" t="n">
        <x:v>0</x:v>
      </x:c>
      <x:c r="H6" s="2" t="n">
        <x:v>0</x:v>
      </x:c>
      <x:c r="I6" s="9" t="n">
        <x:v>0.014874912794766717</x:v>
      </x:c>
      <x:c r="J6" s="9" t="n">
        <x:v>0.00022757348961022217</x:v>
      </x:c>
    </x:row>
    <x:row r="7" ht="20" customHeight="1">
      <x:c r="A7" s="2" t="str">
        <x:v>existing_validation</x:v>
      </x:c>
      <x:c r="B7" s="2" t="str">
        <x:v>OTHER</x:v>
      </x:c>
      <x:c r="C7" s="2" t="str">
        <x:v>baseline</x:v>
      </x:c>
      <x:c r="D7" s="2" t="n">
        <x:v>40</x:v>
      </x:c>
      <x:c r="E7" s="2" t="n">
        <x:v>20</x:v>
      </x:c>
      <x:c r="F7" s="8" t="n">
        <x:v>0</x:v>
      </x:c>
      <x:c r="G7" s="2" t="n">
        <x:v>0</x:v>
      </x:c>
      <x:c r="H7" s="2" t="n">
        <x:v>0</x:v>
      </x:c>
      <x:c r="I7" s="9" t="n">
        <x:v>0.009842776576078904</x:v>
      </x:c>
      <x:c r="J7" s="9" t="n">
        <x:v>0</x:v>
      </x:c>
    </x:row>
    <x:row r="8" ht="20" customHeight="1">
      <x:c r="A8" s="2" t="str">
        <x:v>existing_validation</x:v>
      </x:c>
      <x:c r="B8" s="2" t="str">
        <x:v>OTHER</x:v>
      </x:c>
      <x:c r="C8" s="2" t="str">
        <x:v>always_plus</x:v>
      </x:c>
      <x:c r="D8" s="2" t="n">
        <x:v>40</x:v>
      </x:c>
      <x:c r="E8" s="2" t="n">
        <x:v>20</x:v>
      </x:c>
      <x:c r="F8" s="8" t="n">
        <x:v>0.023968126624822617</x:v>
      </x:c>
      <x:c r="G8" s="2" t="n">
        <x:v>0</x:v>
      </x:c>
      <x:c r="H8" s="2" t="n">
        <x:v>0</x:v>
      </x:c>
      <x:c r="I8" s="9" t="n">
        <x:v>0.009702140632725786</x:v>
      </x:c>
      <x:c r="J8" s="9" t="n">
        <x:v>0.00023301257242565044</x:v>
      </x:c>
    </x:row>
    <x:row r="9" ht="20" customHeight="1">
      <x:c r="A9" s="2" t="str">
        <x:v>existing_validation</x:v>
      </x:c>
      <x:c r="B9" s="2" t="str">
        <x:v>OTHER</x:v>
      </x:c>
      <x:c r="C9" s="2" t="str">
        <x:v>always_minus</x:v>
      </x:c>
      <x:c r="D9" s="2" t="n">
        <x:v>40</x:v>
      </x:c>
      <x:c r="E9" s="2" t="n">
        <x:v>20</x:v>
      </x:c>
      <x:c r="F9" s="8" t="n">
        <x:v>-0.02424413338303566</x:v>
      </x:c>
      <x:c r="G9" s="2" t="n">
        <x:v>0</x:v>
      </x:c>
      <x:c r="H9" s="2" t="n">
        <x:v>1</x:v>
      </x:c>
      <x:c r="I9" s="9" t="n">
        <x:v>0.009972747507163149</x:v>
      </x:c>
      <x:c r="J9" s="9" t="n">
        <x:v>0.00032264262590615546</x:v>
      </x:c>
    </x:row>
    <x:row r="10" ht="20" customHeight="1">
      <x:c r="A10" s="2" t="str">
        <x:v>existing_validation</x:v>
      </x:c>
      <x:c r="B10" s="2" t="str">
        <x:v>OTHER</x:v>
      </x:c>
      <x:c r="C10" s="2" t="str">
        <x:v>gated_plus</x:v>
      </x:c>
      <x:c r="D10" s="2" t="n">
        <x:v>40</x:v>
      </x:c>
      <x:c r="E10" s="2" t="n">
        <x:v>20</x:v>
      </x:c>
      <x:c r="F10" s="8" t="n">
        <x:v>0.02014273777604103</x:v>
      </x:c>
      <x:c r="G10" s="2" t="n">
        <x:v>0</x:v>
      </x:c>
      <x:c r="H10" s="2" t="n">
        <x:v>0</x:v>
      </x:c>
      <x:c r="I10" s="9" t="n">
        <x:v>0.009701940939521592</x:v>
      </x:c>
      <x:c r="J10" s="9" t="n">
        <x:v>0.00016905748270801269</x:v>
      </x:c>
    </x:row>
    <x:row r="11" ht="20" customHeight="1">
      <x:c r="A11" s="2" t="str">
        <x:v>existing_validation</x:v>
      </x:c>
      <x:c r="B11" s="2" t="str">
        <x:v>OTHER</x:v>
      </x:c>
      <x:c r="C11" s="2" t="str">
        <x:v>gated_minus</x:v>
      </x:c>
      <x:c r="D11" s="2" t="n">
        <x:v>40</x:v>
      </x:c>
      <x:c r="E11" s="2" t="n">
        <x:v>20</x:v>
      </x:c>
      <x:c r="F11" s="8" t="n">
        <x:v>-0.017461981624364853</x:v>
      </x:c>
      <x:c r="G11" s="2" t="n">
        <x:v>0</x:v>
      </x:c>
      <x:c r="H11" s="2" t="n">
        <x:v>1</x:v>
      </x:c>
      <x:c r="I11" s="9" t="n">
        <x:v>0.0099729483235933</x:v>
      </x:c>
      <x:c r="J11" s="9" t="n">
        <x:v>0.0002346914614463458</x:v>
      </x:c>
    </x:row>
    <x:row r="12" ht="20" customHeight="1">
      <x:c r="A12" s="2" t="str">
        <x:v>existing_validation</x:v>
      </x:c>
      <x:c r="B12" s="2" t="str">
        <x:v>NONTERMINATION</x:v>
      </x:c>
      <x:c r="C12" s="2" t="str">
        <x:v>baseline</x:v>
      </x:c>
      <x:c r="D12" s="2" t="n">
        <x:v>40</x:v>
      </x:c>
      <x:c r="E12" s="2" t="n">
        <x:v>20</x:v>
      </x:c>
      <x:c r="F12" s="8" t="n">
        <x:v>0</x:v>
      </x:c>
      <x:c r="G12" s="2" t="n">
        <x:v>0</x:v>
      </x:c>
      <x:c r="H12" s="2" t="n">
        <x:v>0</x:v>
      </x:c>
      <x:c r="I12" s="9" t="n">
        <x:v>0.011163298145220324</x:v>
      </x:c>
      <x:c r="J12" s="9" t="n">
        <x:v>0</x:v>
      </x:c>
    </x:row>
    <x:row r="13" ht="20" customHeight="1">
      <x:c r="A13" s="2" t="str">
        <x:v>existing_validation</x:v>
      </x:c>
      <x:c r="B13" s="2" t="str">
        <x:v>NONTERMINATION</x:v>
      </x:c>
      <x:c r="C13" s="2" t="str">
        <x:v>always_plus</x:v>
      </x:c>
      <x:c r="D13" s="2" t="n">
        <x:v>40</x:v>
      </x:c>
      <x:c r="E13" s="2" t="n">
        <x:v>20</x:v>
      </x:c>
      <x:c r="F13" s="8" t="n">
        <x:v>0.0052921101450920105</x:v>
      </x:c>
      <x:c r="G13" s="2" t="n">
        <x:v>0</x:v>
      </x:c>
      <x:c r="H13" s="2" t="n">
        <x:v>1</x:v>
      </x:c>
      <x:c r="I13" s="9" t="n">
        <x:v>0.01088004700250167</x:v>
      </x:c>
      <x:c r="J13" s="9" t="n">
        <x:v>0.00019877739323419518</x:v>
      </x:c>
    </x:row>
    <x:row r="14" ht="20" customHeight="1">
      <x:c r="A14" s="2" t="str">
        <x:v>existing_validation</x:v>
      </x:c>
      <x:c r="B14" s="2" t="str">
        <x:v>NONTERMINATION</x:v>
      </x:c>
      <x:c r="C14" s="2" t="str">
        <x:v>always_minus</x:v>
      </x:c>
      <x:c r="D14" s="2" t="n">
        <x:v>40</x:v>
      </x:c>
      <x:c r="E14" s="2" t="n">
        <x:v>20</x:v>
      </x:c>
      <x:c r="F14" s="8" t="n">
        <x:v>0.01325780525803566</x:v>
      </x:c>
      <x:c r="G14" s="2" t="n">
        <x:v>0</x:v>
      </x:c>
      <x:c r="H14" s="2" t="n">
        <x:v>0</x:v>
      </x:c>
      <x:c r="I14" s="9" t="n">
        <x:v>0.011427872914282489</x:v>
      </x:c>
      <x:c r="J14" s="9" t="n">
        <x:v>0.00024820493017614355</x:v>
      </x:c>
    </x:row>
    <x:row r="15" ht="20" customHeight="1">
      <x:c r="A15" s="2" t="str">
        <x:v>existing_validation</x:v>
      </x:c>
      <x:c r="B15" s="2" t="str">
        <x:v>NONTERMINATION</x:v>
      </x:c>
      <x:c r="C15" s="2" t="str">
        <x:v>gated_plus</x:v>
      </x:c>
      <x:c r="D15" s="2" t="n">
        <x:v>40</x:v>
      </x:c>
      <x:c r="E15" s="2" t="n">
        <x:v>20</x:v>
      </x:c>
      <x:c r="F15" s="8" t="n">
        <x:v>0.001767631620168686</x:v>
      </x:c>
      <x:c r="G15" s="2" t="n">
        <x:v>0</x:v>
      </x:c>
      <x:c r="H15" s="2" t="n">
        <x:v>0</x:v>
      </x:c>
      <x:c r="I15" s="9" t="n">
        <x:v>0.011111884687124984</x:v>
      </x:c>
      <x:c r="J15" s="9" t="n">
        <x:v>0.000028961752832401544</x:v>
      </x:c>
    </x:row>
    <x:row r="16" ht="20" customHeight="1">
      <x:c r="A16" s="2" t="str">
        <x:v>existing_validation</x:v>
      </x:c>
      <x:c r="B16" s="2" t="str">
        <x:v>NONTERMINATION</x:v>
      </x:c>
      <x:c r="C16" s="2" t="str">
        <x:v>gated_minus</x:v>
      </x:c>
      <x:c r="D16" s="2" t="n">
        <x:v>40</x:v>
      </x:c>
      <x:c r="E16" s="2" t="n">
        <x:v>20</x:v>
      </x:c>
      <x:c r="F16" s="8" t="n">
        <x:v>0.0040348246693611145</x:v>
      </x:c>
      <x:c r="G16" s="2" t="n">
        <x:v>0</x:v>
      </x:c>
      <x:c r="H16" s="2" t="n">
        <x:v>0</x:v>
      </x:c>
      <x:c r="I16" s="9" t="n">
        <x:v>0.011209931717530708</x:v>
      </x:c>
      <x:c r="J16" s="9" t="n">
        <x:v>0.000034499763933126816</x:v>
      </x:c>
    </x:row>
    <x:row r="17" ht="20" customHeight="1">
      <x:c r="A17" s="2" t="str">
        <x:v>existing_validation</x:v>
      </x:c>
      <x:c r="B17" s="2" t="str">
        <x:v>ORDINARY</x:v>
      </x:c>
      <x:c r="C17" s="2" t="str">
        <x:v>baseline</x:v>
      </x:c>
      <x:c r="D17" s="2" t="n">
        <x:v>40</x:v>
      </x:c>
      <x:c r="E17" s="2" t="n">
        <x:v>20</x:v>
      </x:c>
      <x:c r="F17" s="8" t="n">
        <x:v>0</x:v>
      </x:c>
      <x:c r="G17" s="2" t="n">
        <x:v>0</x:v>
      </x:c>
      <x:c r="H17" s="2" t="n">
        <x:v>0</x:v>
      </x:c>
      <x:c r="I17" s="9" t="n">
        <x:v>0.03209977386177343</x:v>
      </x:c>
      <x:c r="J17" s="9" t="n">
        <x:v>0</x:v>
      </x:c>
    </x:row>
    <x:row r="18" ht="20" customHeight="1">
      <x:c r="A18" s="2" t="str">
        <x:v>existing_validation</x:v>
      </x:c>
      <x:c r="B18" s="2" t="str">
        <x:v>ORDINARY</x:v>
      </x:c>
      <x:c r="C18" s="2" t="str">
        <x:v>always_plus</x:v>
      </x:c>
      <x:c r="D18" s="2" t="n">
        <x:v>40</x:v>
      </x:c>
      <x:c r="E18" s="2" t="n">
        <x:v>20</x:v>
      </x:c>
      <x:c r="F18" s="8" t="n">
        <x:v>0.030827596783638</x:v>
      </x:c>
      <x:c r="G18" s="2" t="n">
        <x:v>0</x:v>
      </x:c>
      <x:c r="H18" s="2" t="n">
        <x:v>0</x:v>
      </x:c>
      <x:c r="I18" s="9" t="n">
        <x:v>0.03133837104542181</x:v>
      </x:c>
      <x:c r="J18" s="9" t="n">
        <x:v>0.0005193633478484116</x:v>
      </x:c>
    </x:row>
    <x:row r="19" ht="20" customHeight="1">
      <x:c r="A19" s="2" t="str">
        <x:v>existing_validation</x:v>
      </x:c>
      <x:c r="B19" s="2" t="str">
        <x:v>ORDINARY</x:v>
      </x:c>
      <x:c r="C19" s="2" t="str">
        <x:v>always_minus</x:v>
      </x:c>
      <x:c r="D19" s="2" t="n">
        <x:v>40</x:v>
      </x:c>
      <x:c r="E19" s="2" t="n">
        <x:v>20</x:v>
      </x:c>
      <x:c r="F19" s="8" t="n">
        <x:v>-0.029872097074985504</x:v>
      </x:c>
      <x:c r="G19" s="2" t="n">
        <x:v>0</x:v>
      </x:c>
      <x:c r="H19" s="2" t="n">
        <x:v>0</x:v>
      </x:c>
      <x:c r="I19" s="9" t="n">
        <x:v>0.03281982034422981</x:v>
      </x:c>
      <x:c r="J19" s="9" t="n">
        <x:v>0.0006890645629027859</x:v>
      </x:c>
    </x:row>
    <x:row r="20" ht="20" customHeight="1">
      <x:c r="A20" s="2" t="str">
        <x:v>existing_validation</x:v>
      </x:c>
      <x:c r="B20" s="2" t="str">
        <x:v>ORDINARY</x:v>
      </x:c>
      <x:c r="C20" s="2" t="str">
        <x:v>gated_plus</x:v>
      </x:c>
      <x:c r="D20" s="2" t="n">
        <x:v>40</x:v>
      </x:c>
      <x:c r="E20" s="2" t="n">
        <x:v>20</x:v>
      </x:c>
      <x:c r="F20" s="8" t="n">
        <x:v>0</x:v>
      </x:c>
      <x:c r="G20" s="2" t="n">
        <x:v>0</x:v>
      </x:c>
      <x:c r="H20" s="2" t="n">
        <x:v>0</x:v>
      </x:c>
      <x:c r="I20" s="9" t="n">
        <x:v>0.03209977386177343</x:v>
      </x:c>
      <x:c r="J20" s="9" t="n">
        <x:v>0</x:v>
      </x:c>
    </x:row>
    <x:row r="21" ht="20" customHeight="1">
      <x:c r="A21" s="2" t="str">
        <x:v>existing_validation</x:v>
      </x:c>
      <x:c r="B21" s="2" t="str">
        <x:v>ORDINARY</x:v>
      </x:c>
      <x:c r="C21" s="2" t="str">
        <x:v>gated_minus</x:v>
      </x:c>
      <x:c r="D21" s="2" t="n">
        <x:v>40</x:v>
      </x:c>
      <x:c r="E21" s="2" t="n">
        <x:v>20</x:v>
      </x:c>
      <x:c r="F21" s="8" t="n">
        <x:v>0</x:v>
      </x:c>
      <x:c r="G21" s="2" t="n">
        <x:v>0</x:v>
      </x:c>
      <x:c r="H21" s="2" t="n">
        <x:v>0</x:v>
      </x:c>
      <x:c r="I21" s="9" t="n">
        <x:v>0.03209977386177343</x:v>
      </x:c>
      <x:c r="J21" s="9" t="n">
        <x:v>0</x:v>
      </x:c>
    </x:row>
    <x:row r="22" ht="20" customHeight="1">
      <x:c r="A22" s="2" t="str">
        <x:v>new_validation</x:v>
      </x:c>
      <x:c r="B22" s="2" t="str">
        <x:v>SELF</x:v>
      </x:c>
      <x:c r="C22" s="2" t="str">
        <x:v>baseline</x:v>
      </x:c>
      <x:c r="D22" s="2" t="n">
        <x:v>40</x:v>
      </x:c>
      <x:c r="E22" s="2" t="n">
        <x:v>20</x:v>
      </x:c>
      <x:c r="F22" s="8" t="n">
        <x:v>0</x:v>
      </x:c>
      <x:c r="G22" s="2" t="n">
        <x:v>0</x:v>
      </x:c>
      <x:c r="H22" s="2" t="n">
        <x:v>0</x:v>
      </x:c>
      <x:c r="I22" s="9" t="n">
        <x:v>0.014510102519125212</x:v>
      </x:c>
      <x:c r="J22" s="9" t="n">
        <x:v>0</x:v>
      </x:c>
    </x:row>
    <x:row r="23" ht="20" customHeight="1">
      <x:c r="A23" s="2" t="str">
        <x:v>new_validation</x:v>
      </x:c>
      <x:c r="B23" s="2" t="str">
        <x:v>SELF</x:v>
      </x:c>
      <x:c r="C23" s="2" t="str">
        <x:v>always_plus</x:v>
      </x:c>
      <x:c r="D23" s="2" t="n">
        <x:v>40</x:v>
      </x:c>
      <x:c r="E23" s="2" t="n">
        <x:v>20</x:v>
      </x:c>
      <x:c r="F23" s="8" t="n">
        <x:v>1.217291783541441</x:v>
      </x:c>
      <x:c r="G23" s="2" t="n">
        <x:v>0</x:v>
      </x:c>
      <x:c r="H23" s="2" t="n">
        <x:v>1</x:v>
      </x:c>
      <x:c r="I23" s="9" t="n">
        <x:v>0.013639595617860325</x:v>
      </x:c>
      <x:c r="J23" s="9" t="n">
        <x:v>0.0010612519428832457</x:v>
      </x:c>
    </x:row>
    <x:row r="24" ht="20" customHeight="1">
      <x:c r="A24" s="2" t="str">
        <x:v>new_validation</x:v>
      </x:c>
      <x:c r="B24" s="2" t="str">
        <x:v>SELF</x:v>
      </x:c>
      <x:c r="C24" s="2" t="str">
        <x:v>always_minus</x:v>
      </x:c>
      <x:c r="D24" s="2" t="n">
        <x:v>40</x:v>
      </x:c>
      <x:c r="E24" s="2" t="n">
        <x:v>20</x:v>
      </x:c>
      <x:c r="F24" s="8" t="n">
        <x:v>-1.2476450577378273</x:v>
      </x:c>
      <x:c r="G24" s="2" t="n">
        <x:v>0</x:v>
      </x:c>
      <x:c r="H24" s="2" t="n">
        <x:v>1</x:v>
      </x:c>
      <x:c r="I24" s="9" t="n">
        <x:v>0.015561986692773642</x:v>
      </x:c>
      <x:c r="J24" s="9" t="n">
        <x:v>0.001124634854204487</x:v>
      </x:c>
    </x:row>
    <x:row r="25" ht="20" customHeight="1">
      <x:c r="A25" s="2" t="str">
        <x:v>new_validation</x:v>
      </x:c>
      <x:c r="B25" s="2" t="str">
        <x:v>SELF</x:v>
      </x:c>
      <x:c r="C25" s="2" t="str">
        <x:v>gated_plus</x:v>
      </x:c>
      <x:c r="D25" s="2" t="n">
        <x:v>40</x:v>
      </x:c>
      <x:c r="E25" s="2" t="n">
        <x:v>20</x:v>
      </x:c>
      <x:c r="F25" s="8" t="n">
        <x:v>1.1543423123657703</x:v>
      </x:c>
      <x:c r="G25" s="2" t="n">
        <x:v>0</x:v>
      </x:c>
      <x:c r="H25" s="2" t="n">
        <x:v>1</x:v>
      </x:c>
      <x:c r="I25" s="9" t="n">
        <x:v>0.013686046859220369</x:v>
      </x:c>
      <x:c r="J25" s="9" t="n">
        <x:v>0.001027604824048467</x:v>
      </x:c>
    </x:row>
    <x:row r="26" ht="20" customHeight="1">
      <x:c r="A26" s="2" t="str">
        <x:v>new_validation</x:v>
      </x:c>
      <x:c r="B26" s="2" t="str">
        <x:v>SELF</x:v>
      </x:c>
      <x:c r="C26" s="2" t="str">
        <x:v>gated_minus</x:v>
      </x:c>
      <x:c r="D26" s="2" t="n">
        <x:v>40</x:v>
      </x:c>
      <x:c r="E26" s="2" t="n">
        <x:v>20</x:v>
      </x:c>
      <x:c r="F26" s="8" t="n">
        <x:v>-1.1858558654785156</x:v>
      </x:c>
      <x:c r="G26" s="2" t="n">
        <x:v>0</x:v>
      </x:c>
      <x:c r="H26" s="2" t="n">
        <x:v>1</x:v>
      </x:c>
      <x:c r="I26" s="9" t="n">
        <x:v>0.015505082519666756</x:v>
      </x:c>
      <x:c r="J26" s="9" t="n">
        <x:v>0.0010891623140196316</x:v>
      </x:c>
    </x:row>
    <x:row r="27" ht="20" customHeight="1">
      <x:c r="A27" s="2" t="str">
        <x:v>new_validation</x:v>
      </x:c>
      <x:c r="B27" s="2" t="str">
        <x:v>OTHER</x:v>
      </x:c>
      <x:c r="C27" s="2" t="str">
        <x:v>baseline</x:v>
      </x:c>
      <x:c r="D27" s="2" t="n">
        <x:v>40</x:v>
      </x:c>
      <x:c r="E27" s="2" t="n">
        <x:v>20</x:v>
      </x:c>
      <x:c r="F27" s="8" t="n">
        <x:v>0</x:v>
      </x:c>
      <x:c r="G27" s="2" t="n">
        <x:v>0</x:v>
      </x:c>
      <x:c r="H27" s="2" t="n">
        <x:v>0</x:v>
      </x:c>
      <x:c r="I27" s="9" t="n">
        <x:v>0.009842776576078904</x:v>
      </x:c>
      <x:c r="J27" s="9" t="n">
        <x:v>0</x:v>
      </x:c>
    </x:row>
    <x:row r="28" ht="20" customHeight="1">
      <x:c r="A28" s="2" t="str">
        <x:v>new_validation</x:v>
      </x:c>
      <x:c r="B28" s="2" t="str">
        <x:v>OTHER</x:v>
      </x:c>
      <x:c r="C28" s="2" t="str">
        <x:v>always_plus</x:v>
      </x:c>
      <x:c r="D28" s="2" t="n">
        <x:v>40</x:v>
      </x:c>
      <x:c r="E28" s="2" t="n">
        <x:v>20</x:v>
      </x:c>
      <x:c r="F28" s="8" t="n">
        <x:v>1.6363306157290936</x:v>
      </x:c>
      <x:c r="G28" s="2" t="n">
        <x:v>0</x:v>
      </x:c>
      <x:c r="H28" s="2" t="n">
        <x:v>0</x:v>
      </x:c>
      <x:c r="I28" s="9" t="n">
        <x:v>0.009274110379919875</x:v>
      </x:c>
      <x:c r="J28" s="9" t="n">
        <x:v>0.000986626502708532</x:v>
      </x:c>
    </x:row>
    <x:row r="29" ht="20" customHeight="1">
      <x:c r="A29" s="2" t="str">
        <x:v>new_validation</x:v>
      </x:c>
      <x:c r="B29" s="2" t="str">
        <x:v>OTHER</x:v>
      </x:c>
      <x:c r="C29" s="2" t="str">
        <x:v>always_minus</x:v>
      </x:c>
      <x:c r="D29" s="2" t="n">
        <x:v>40</x:v>
      </x:c>
      <x:c r="E29" s="2" t="n">
        <x:v>20</x:v>
      </x:c>
      <x:c r="F29" s="8" t="n">
        <x:v>-1.563465129584074</x:v>
      </x:c>
      <x:c r="G29" s="2" t="n">
        <x:v>0</x:v>
      </x:c>
      <x:c r="H29" s="2" t="n">
        <x:v>1</x:v>
      </x:c>
      <x:c r="I29" s="9" t="n">
        <x:v>0.01055904842360178</x:v>
      </x:c>
      <x:c r="J29" s="9" t="n">
        <x:v>0.0010020614514360203</x:v>
      </x:c>
    </x:row>
    <x:row r="30" ht="20" customHeight="1">
      <x:c r="A30" s="2" t="str">
        <x:v>new_validation</x:v>
      </x:c>
      <x:c r="B30" s="2" t="str">
        <x:v>OTHER</x:v>
      </x:c>
      <x:c r="C30" s="2" t="str">
        <x:v>gated_plus</x:v>
      </x:c>
      <x:c r="D30" s="2" t="n">
        <x:v>40</x:v>
      </x:c>
      <x:c r="E30" s="2" t="n">
        <x:v>20</x:v>
      </x:c>
      <x:c r="F30" s="8" t="n">
        <x:v>1.1856038309633732</x:v>
      </x:c>
      <x:c r="G30" s="2" t="n">
        <x:v>0</x:v>
      </x:c>
      <x:c r="H30" s="2" t="n">
        <x:v>0</x:v>
      </x:c>
      <x:c r="I30" s="9" t="n">
        <x:v>0.009365332343804766</x:v>
      </x:c>
      <x:c r="J30" s="9" t="n">
        <x:v>0.0007813560092472472</x:v>
      </x:c>
    </x:row>
    <x:row r="31" ht="20" customHeight="1">
      <x:c r="A31" s="2" t="str">
        <x:v>new_validation</x:v>
      </x:c>
      <x:c r="B31" s="2" t="str">
        <x:v>OTHER</x:v>
      </x:c>
      <x:c r="C31" s="2" t="str">
        <x:v>gated_minus</x:v>
      </x:c>
      <x:c r="D31" s="2" t="n">
        <x:v>40</x:v>
      </x:c>
      <x:c r="E31" s="2" t="n">
        <x:v>20</x:v>
      </x:c>
      <x:c r="F31" s="8" t="n">
        <x:v>-1.1353016458451748</x:v>
      </x:c>
      <x:c r="G31" s="2" t="n">
        <x:v>0</x:v>
      </x:c>
      <x:c r="H31" s="2" t="n">
        <x:v>1</x:v>
      </x:c>
      <x:c r="I31" s="9" t="n">
        <x:v>0.010433095426378713</x:v>
      </x:c>
      <x:c r="J31" s="9" t="n">
        <x:v>0.0007826286891940981</x:v>
      </x:c>
    </x:row>
    <x:row r="32" ht="20" customHeight="1">
      <x:c r="A32" s="2" t="str">
        <x:v>new_validation</x:v>
      </x:c>
      <x:c r="B32" s="2" t="str">
        <x:v>NONTERMINATION</x:v>
      </x:c>
      <x:c r="C32" s="2" t="str">
        <x:v>baseline</x:v>
      </x:c>
      <x:c r="D32" s="2" t="n">
        <x:v>40</x:v>
      </x:c>
      <x:c r="E32" s="2" t="n">
        <x:v>20</x:v>
      </x:c>
      <x:c r="F32" s="8" t="n">
        <x:v>0</x:v>
      </x:c>
      <x:c r="G32" s="2" t="n">
        <x:v>0</x:v>
      </x:c>
      <x:c r="H32" s="2" t="n">
        <x:v>0</x:v>
      </x:c>
      <x:c r="I32" s="9" t="n">
        <x:v>0.011163298145220324</x:v>
      </x:c>
      <x:c r="J32" s="9" t="n">
        <x:v>0</x:v>
      </x:c>
    </x:row>
    <x:row r="33" ht="20" customHeight="1">
      <x:c r="A33" s="2" t="str">
        <x:v>new_validation</x:v>
      </x:c>
      <x:c r="B33" s="2" t="str">
        <x:v>NONTERMINATION</x:v>
      </x:c>
      <x:c r="C33" s="2" t="str">
        <x:v>always_plus</x:v>
      </x:c>
      <x:c r="D33" s="2" t="n">
        <x:v>40</x:v>
      </x:c>
      <x:c r="E33" s="2" t="n">
        <x:v>20</x:v>
      </x:c>
      <x:c r="F33" s="8" t="n">
        <x:v>-0.8654801733791828</x:v>
      </x:c>
      <x:c r="G33" s="2" t="n">
        <x:v>0</x:v>
      </x:c>
      <x:c r="H33" s="2" t="n">
        <x:v>0</x:v>
      </x:c>
      <x:c r="I33" s="9" t="n">
        <x:v>0.010450920244693407</x:v>
      </x:c>
      <x:c r="J33" s="9" t="n">
        <x:v>0.0006042922723281663</x:v>
      </x:c>
    </x:row>
    <x:row r="34" ht="20" customHeight="1">
      <x:c r="A34" s="2" t="str">
        <x:v>new_validation</x:v>
      </x:c>
      <x:c r="B34" s="2" t="str">
        <x:v>NONTERMINATION</x:v>
      </x:c>
      <x:c r="C34" s="2" t="str">
        <x:v>always_minus</x:v>
      </x:c>
      <x:c r="D34" s="2" t="n">
        <x:v>40</x:v>
      </x:c>
      <x:c r="E34" s="2" t="n">
        <x:v>20</x:v>
      </x:c>
      <x:c r="F34" s="8" t="n">
        <x:v>0.9417636878788471</x:v>
      </x:c>
      <x:c r="G34" s="2" t="n">
        <x:v>0</x:v>
      </x:c>
      <x:c r="H34" s="2" t="n">
        <x:v>1</x:v>
      </x:c>
      <x:c r="I34" s="9" t="n">
        <x:v>0.011981737998212338</x:v>
      </x:c>
      <x:c r="J34" s="9" t="n">
        <x:v>0.0006092699921282474</x:v>
      </x:c>
    </x:row>
    <x:row r="35" ht="20" customHeight="1">
      <x:c r="A35" s="2" t="str">
        <x:v>new_validation</x:v>
      </x:c>
      <x:c r="B35" s="2" t="str">
        <x:v>NONTERMINATION</x:v>
      </x:c>
      <x:c r="C35" s="2" t="str">
        <x:v>gated_plus</x:v>
      </x:c>
      <x:c r="D35" s="2" t="n">
        <x:v>40</x:v>
      </x:c>
      <x:c r="E35" s="2" t="n">
        <x:v>20</x:v>
      </x:c>
      <x:c r="F35" s="8" t="n">
        <x:v>-0.1528523489832878</x:v>
      </x:c>
      <x:c r="G35" s="2" t="n">
        <x:v>0</x:v>
      </x:c>
      <x:c r="H35" s="2" t="n">
        <x:v>0</x:v>
      </x:c>
      <x:c r="I35" s="9" t="n">
        <x:v>0.011050905186493765</x:v>
      </x:c>
      <x:c r="J35" s="9" t="n">
        <x:v>0.00009141925402218476</x:v>
      </x:c>
    </x:row>
    <x:row r="36" ht="20" customHeight="1">
      <x:c r="A36" s="2" t="str">
        <x:v>new_validation</x:v>
      </x:c>
      <x:c r="B36" s="2" t="str">
        <x:v>NONTERMINATION</x:v>
      </x:c>
      <x:c r="C36" s="2" t="str">
        <x:v>gated_minus</x:v>
      </x:c>
      <x:c r="D36" s="2" t="n">
        <x:v>40</x:v>
      </x:c>
      <x:c r="E36" s="2" t="n">
        <x:v>20</x:v>
      </x:c>
      <x:c r="F36" s="8" t="n">
        <x:v>0.17015116289258003</x:v>
      </x:c>
      <x:c r="G36" s="2" t="n">
        <x:v>0</x:v>
      </x:c>
      <x:c r="H36" s="2" t="n">
        <x:v>0</x:v>
      </x:c>
      <x:c r="I36" s="9" t="n">
        <x:v>0.011288620098639512</x:v>
      </x:c>
      <x:c r="J36" s="9" t="n">
        <x:v>0.00009741957037476823</x:v>
      </x:c>
    </x:row>
    <x:row r="37" ht="20" customHeight="1">
      <x:c r="A37" s="2" t="str">
        <x:v>new_validation</x:v>
      </x:c>
      <x:c r="B37" s="2" t="str">
        <x:v>ORDINARY</x:v>
      </x:c>
      <x:c r="C37" s="2" t="str">
        <x:v>baseline</x:v>
      </x:c>
      <x:c r="D37" s="2" t="n">
        <x:v>40</x:v>
      </x:c>
      <x:c r="E37" s="2" t="n">
        <x:v>20</x:v>
      </x:c>
      <x:c r="F37" s="8" t="n">
        <x:v>0</x:v>
      </x:c>
      <x:c r="G37" s="2" t="n">
        <x:v>0</x:v>
      </x:c>
      <x:c r="H37" s="2" t="n">
        <x:v>0</x:v>
      </x:c>
      <x:c r="I37" s="9" t="n">
        <x:v>0.03209977386177343</x:v>
      </x:c>
      <x:c r="J37" s="9" t="n">
        <x:v>0</x:v>
      </x:c>
    </x:row>
    <x:row r="38" ht="20" customHeight="1">
      <x:c r="A38" s="2" t="str">
        <x:v>new_validation</x:v>
      </x:c>
      <x:c r="B38" s="2" t="str">
        <x:v>ORDINARY</x:v>
      </x:c>
      <x:c r="C38" s="2" t="str">
        <x:v>always_plus</x:v>
      </x:c>
      <x:c r="D38" s="2" t="n">
        <x:v>40</x:v>
      </x:c>
      <x:c r="E38" s="2" t="n">
        <x:v>20</x:v>
      </x:c>
      <x:c r="F38" s="8" t="n">
        <x:v>-0.002847909927368164</x:v>
      </x:c>
      <x:c r="G38" s="2" t="n">
        <x:v>0</x:v>
      </x:c>
      <x:c r="H38" s="2" t="n">
        <x:v>0</x:v>
      </x:c>
      <x:c r="I38" s="9" t="n">
        <x:v>0.029587062026621425</x:v>
      </x:c>
      <x:c r="J38" s="9" t="n">
        <x:v>0.0007198437546321656</x:v>
      </x:c>
    </x:row>
    <x:row r="39" ht="20" customHeight="1">
      <x:c r="A39" s="2" t="str">
        <x:v>new_validation</x:v>
      </x:c>
      <x:c r="B39" s="2" t="str">
        <x:v>ORDINARY</x:v>
      </x:c>
      <x:c r="C39" s="2" t="str">
        <x:v>always_minus</x:v>
      </x:c>
      <x:c r="D39" s="2" t="n">
        <x:v>40</x:v>
      </x:c>
      <x:c r="E39" s="2" t="n">
        <x:v>20</x:v>
      </x:c>
      <x:c r="F39" s="8" t="n">
        <x:v>0.004567652940750122</x:v>
      </x:c>
      <x:c r="G39" s="2" t="n">
        <x:v>0</x:v>
      </x:c>
      <x:c r="H39" s="2" t="n">
        <x:v>1</x:v>
      </x:c>
      <x:c r="I39" s="9" t="n">
        <x:v>0.03487107424007263</x:v>
      </x:c>
      <x:c r="J39" s="9" t="n">
        <x:v>0.0006756522911018692</x:v>
      </x:c>
    </x:row>
    <x:row r="40" ht="20" customHeight="1">
      <x:c r="A40" s="2" t="str">
        <x:v>new_validation</x:v>
      </x:c>
      <x:c r="B40" s="2" t="str">
        <x:v>ORDINARY</x:v>
      </x:c>
      <x:c r="C40" s="2" t="str">
        <x:v>gated_plus</x:v>
      </x:c>
      <x:c r="D40" s="2" t="n">
        <x:v>40</x:v>
      </x:c>
      <x:c r="E40" s="2" t="n">
        <x:v>20</x:v>
      </x:c>
      <x:c r="F40" s="8" t="n">
        <x:v>0</x:v>
      </x:c>
      <x:c r="G40" s="2" t="n">
        <x:v>0</x:v>
      </x:c>
      <x:c r="H40" s="2" t="n">
        <x:v>0</x:v>
      </x:c>
      <x:c r="I40" s="9" t="n">
        <x:v>0.03209977386177343</x:v>
      </x:c>
      <x:c r="J40" s="9" t="n">
        <x:v>0</x:v>
      </x:c>
    </x:row>
    <x:row r="41" ht="20" customHeight="1">
      <x:c r="A41" s="2" t="str">
        <x:v>new_validation</x:v>
      </x:c>
      <x:c r="B41" s="2" t="str">
        <x:v>ORDINARY</x:v>
      </x:c>
      <x:c r="C41" s="2" t="str">
        <x:v>gated_minus</x:v>
      </x:c>
      <x:c r="D41" s="2" t="n">
        <x:v>40</x:v>
      </x:c>
      <x:c r="E41" s="2" t="n">
        <x:v>20</x:v>
      </x:c>
      <x:c r="F41" s="8" t="n">
        <x:v>0</x:v>
      </x:c>
      <x:c r="G41" s="2" t="n">
        <x:v>0</x:v>
      </x:c>
      <x:c r="H41" s="2" t="n">
        <x:v>0</x:v>
      </x:c>
      <x:c r="I41" s="9" t="n">
        <x:v>0.03209977386177343</x:v>
      </x:c>
      <x:c r="J41" s="9" t="n">
        <x:v>0</x:v>
      </x:c>
    </x:row>
    <x:row r="42" ht="20" customHeight="1">
      <x:c r="A42" s="2" t="str">
        <x:v>existing_holdout</x:v>
      </x:c>
      <x:c r="B42" s="2" t="str">
        <x:v>SELF</x:v>
      </x:c>
      <x:c r="C42" s="2" t="str">
        <x:v>baseline</x:v>
      </x:c>
      <x:c r="D42" s="2" t="n">
        <x:v>96</x:v>
      </x:c>
      <x:c r="E42" s="2" t="n">
        <x:v>48</x:v>
      </x:c>
      <x:c r="F42" s="8" t="n">
        <x:v>0</x:v>
      </x:c>
      <x:c r="G42" s="2" t="n">
        <x:v>0</x:v>
      </x:c>
      <x:c r="H42" s="2" t="n">
        <x:v>0</x:v>
      </x:c>
      <x:c r="I42" s="9" t="n">
        <x:v>0.01864248533062588</x:v>
      </x:c>
      <x:c r="J42" s="9" t="n">
        <x:v>0</x:v>
      </x:c>
    </x:row>
    <x:row r="43" ht="20" customHeight="1">
      <x:c r="A43" s="2" t="str">
        <x:v>existing_holdout</x:v>
      </x:c>
      <x:c r="B43" s="2" t="str">
        <x:v>SELF</x:v>
      </x:c>
      <x:c r="C43" s="2" t="str">
        <x:v>always_plus</x:v>
      </x:c>
      <x:c r="D43" s="2" t="n">
        <x:v>96</x:v>
      </x:c>
      <x:c r="E43" s="2" t="n">
        <x:v>48</x:v>
      </x:c>
      <x:c r="F43" s="8" t="n">
        <x:v>-0.025736400857567787</x:v>
      </x:c>
      <x:c r="G43" s="2" t="n">
        <x:v>0</x:v>
      </x:c>
      <x:c r="H43" s="2" t="n">
        <x:v>1</x:v>
      </x:c>
      <x:c r="I43" s="9" t="n">
        <x:v>0.018030705276335844</x:v>
      </x:c>
      <x:c r="J43" s="9" t="n">
        <x:v>0.00012514121044659987</x:v>
      </x:c>
    </x:row>
    <x:row r="44" ht="20" customHeight="1">
      <x:c r="A44" s="2" t="str">
        <x:v>existing_holdout</x:v>
      </x:c>
      <x:c r="B44" s="2" t="str">
        <x:v>SELF</x:v>
      </x:c>
      <x:c r="C44" s="2" t="str">
        <x:v>always_minus</x:v>
      </x:c>
      <x:c r="D44" s="2" t="n">
        <x:v>96</x:v>
      </x:c>
      <x:c r="E44" s="2" t="n">
        <x:v>48</x:v>
      </x:c>
      <x:c r="F44" s="8" t="n">
        <x:v>0.03510271587098638</x:v>
      </x:c>
      <x:c r="G44" s="2" t="n">
        <x:v>0</x:v>
      </x:c>
      <x:c r="H44" s="2" t="n">
        <x:v>4</x:v>
      </x:c>
      <x:c r="I44" s="9" t="n">
        <x:v>0.019244880922997254</x:v>
      </x:c>
      <x:c r="J44" s="9" t="n">
        <x:v>0.00018077615034902314</x:v>
      </x:c>
    </x:row>
    <x:row r="45" ht="20" customHeight="1">
      <x:c r="A45" s="2" t="str">
        <x:v>existing_holdout</x:v>
      </x:c>
      <x:c r="B45" s="2" t="str">
        <x:v>SELF</x:v>
      </x:c>
      <x:c r="C45" s="2" t="str">
        <x:v>gated_plus</x:v>
      </x:c>
      <x:c r="D45" s="2" t="n">
        <x:v>96</x:v>
      </x:c>
      <x:c r="E45" s="2" t="n">
        <x:v>48</x:v>
      </x:c>
      <x:c r="F45" s="8" t="n">
        <x:v>-0.008869551432629427</x:v>
      </x:c>
      <x:c r="G45" s="2" t="n">
        <x:v>0</x:v>
      </x:c>
      <x:c r="H45" s="2" t="n">
        <x:v>1</x:v>
      </x:c>
      <x:c r="I45" s="9" t="n">
        <x:v>0.01819152892797623</x:v>
      </x:c>
      <x:c r="J45" s="9" t="n">
        <x:v>0.00009632178777489268</x:v>
      </x:c>
    </x:row>
    <x:row r="46" ht="20" customHeight="1">
      <x:c r="A46" s="2" t="str">
        <x:v>existing_holdout</x:v>
      </x:c>
      <x:c r="B46" s="2" t="str">
        <x:v>SELF</x:v>
      </x:c>
      <x:c r="C46" s="2" t="str">
        <x:v>gated_minus</x:v>
      </x:c>
      <x:c r="D46" s="2" t="n">
        <x:v>96</x:v>
      </x:c>
      <x:c r="E46" s="2" t="n">
        <x:v>48</x:v>
      </x:c>
      <x:c r="F46" s="8" t="n">
        <x:v>0.015126215294003487</x:v>
      </x:c>
      <x:c r="G46" s="2" t="n">
        <x:v>0</x:v>
      </x:c>
      <x:c r="H46" s="2" t="n">
        <x:v>2</x:v>
      </x:c>
      <x:c r="I46" s="9" t="n">
        <x:v>0.019079247689054078</x:v>
      </x:c>
      <x:c r="J46" s="9" t="n">
        <x:v>0.00014824135845022587</x:v>
      </x:c>
    </x:row>
    <x:row r="47" ht="20" customHeight="1">
      <x:c r="A47" s="2" t="str">
        <x:v>existing_holdout</x:v>
      </x:c>
      <x:c r="B47" s="2" t="str">
        <x:v>OTHER</x:v>
      </x:c>
      <x:c r="C47" s="2" t="str">
        <x:v>baseline</x:v>
      </x:c>
      <x:c r="D47" s="2" t="n">
        <x:v>96</x:v>
      </x:c>
      <x:c r="E47" s="2" t="n">
        <x:v>48</x:v>
      </x:c>
      <x:c r="F47" s="8" t="n">
        <x:v>0</x:v>
      </x:c>
      <x:c r="G47" s="2" t="n">
        <x:v>0</x:v>
      </x:c>
      <x:c r="H47" s="2" t="n">
        <x:v>0</x:v>
      </x:c>
      <x:c r="I47" s="9" t="n">
        <x:v>0.014221348912239288</x:v>
      </x:c>
      <x:c r="J47" s="9" t="n">
        <x:v>0</x:v>
      </x:c>
    </x:row>
    <x:row r="48" ht="20" customHeight="1">
      <x:c r="A48" s="2" t="str">
        <x:v>existing_holdout</x:v>
      </x:c>
      <x:c r="B48" s="2" t="str">
        <x:v>OTHER</x:v>
      </x:c>
      <x:c r="C48" s="2" t="str">
        <x:v>always_plus</x:v>
      </x:c>
      <x:c r="D48" s="2" t="n">
        <x:v>96</x:v>
      </x:c>
      <x:c r="E48" s="2" t="n">
        <x:v>48</x:v>
      </x:c>
      <x:c r="F48" s="8" t="n">
        <x:v>0.06151602137833834</x:v>
      </x:c>
      <x:c r="G48" s="2" t="n">
        <x:v>0</x:v>
      </x:c>
      <x:c r="H48" s="2" t="n">
        <x:v>1</x:v>
      </x:c>
      <x:c r="I48" s="9" t="n">
        <x:v>0.013865056454657557</x:v>
      </x:c>
      <x:c r="J48" s="9" t="n">
        <x:v>0.00014082916671516918</x:v>
      </x:c>
    </x:row>
    <x:row r="49" ht="20" customHeight="1">
      <x:c r="A49" s="2" t="str">
        <x:v>existing_holdout</x:v>
      </x:c>
      <x:c r="B49" s="2" t="str">
        <x:v>OTHER</x:v>
      </x:c>
      <x:c r="C49" s="2" t="str">
        <x:v>always_minus</x:v>
      </x:c>
      <x:c r="D49" s="2" t="n">
        <x:v>96</x:v>
      </x:c>
      <x:c r="E49" s="2" t="n">
        <x:v>48</x:v>
      </x:c>
      <x:c r="F49" s="8" t="n">
        <x:v>-0.05055447109043598</x:v>
      </x:c>
      <x:c r="G49" s="2" t="n">
        <x:v>0</x:v>
      </x:c>
      <x:c r="H49" s="2" t="n">
        <x:v>1</x:v>
      </x:c>
      <x:c r="I49" s="9" t="n">
        <x:v>0.014564466626628322</x:v>
      </x:c>
      <x:c r="J49" s="9" t="n">
        <x:v>0.00020633782833101577</x:v>
      </x:c>
    </x:row>
    <x:row r="50" ht="20" customHeight="1">
      <x:c r="A50" s="2" t="str">
        <x:v>existing_holdout</x:v>
      </x:c>
      <x:c r="B50" s="2" t="str">
        <x:v>OTHER</x:v>
      </x:c>
      <x:c r="C50" s="2" t="str">
        <x:v>gated_plus</x:v>
      </x:c>
      <x:c r="D50" s="2" t="n">
        <x:v>96</x:v>
      </x:c>
      <x:c r="E50" s="2" t="n">
        <x:v>48</x:v>
      </x:c>
      <x:c r="F50" s="8" t="n">
        <x:v>0.06633276740709941</x:v>
      </x:c>
      <x:c r="G50" s="2" t="n">
        <x:v>0</x:v>
      </x:c>
      <x:c r="H50" s="2" t="n">
        <x:v>1</x:v>
      </x:c>
      <x:c r="I50" s="9" t="n">
        <x:v>0.01394370394791622</x:v>
      </x:c>
      <x:c r="J50" s="9" t="n">
        <x:v>0.00012127436457376461</x:v>
      </x:c>
    </x:row>
    <x:row r="51" ht="20" customHeight="1">
      <x:c r="A51" s="2" t="str">
        <x:v>existing_holdout</x:v>
      </x:c>
      <x:c r="B51" s="2" t="str">
        <x:v>OTHER</x:v>
      </x:c>
      <x:c r="C51" s="2" t="str">
        <x:v>gated_minus</x:v>
      </x:c>
      <x:c r="D51" s="2" t="n">
        <x:v>96</x:v>
      </x:c>
      <x:c r="E51" s="2" t="n">
        <x:v>48</x:v>
      </x:c>
      <x:c r="F51" s="8" t="n">
        <x:v>-0.05775949296851953</x:v>
      </x:c>
      <x:c r="G51" s="2" t="n">
        <x:v>0</x:v>
      </x:c>
      <x:c r="H51" s="2" t="n">
        <x:v>1</x:v>
      </x:c>
      <x:c r="I51" s="9" t="n">
        <x:v>0.01447655709701697</x:v>
      </x:c>
      <x:c r="J51" s="9" t="n">
        <x:v>0.00017960647816532097</x:v>
      </x:c>
    </x:row>
    <x:row r="52" ht="20" customHeight="1">
      <x:c r="A52" s="2" t="str">
        <x:v>existing_holdout</x:v>
      </x:c>
      <x:c r="B52" s="2" t="str">
        <x:v>NONTERMINATION</x:v>
      </x:c>
      <x:c r="C52" s="2" t="str">
        <x:v>baseline</x:v>
      </x:c>
      <x:c r="D52" s="2" t="n">
        <x:v>96</x:v>
      </x:c>
      <x:c r="E52" s="2" t="n">
        <x:v>48</x:v>
      </x:c>
      <x:c r="F52" s="8" t="n">
        <x:v>0</x:v>
      </x:c>
      <x:c r="G52" s="2" t="n">
        <x:v>0</x:v>
      </x:c>
      <x:c r="H52" s="2" t="n">
        <x:v>0</x:v>
      </x:c>
      <x:c r="I52" s="9" t="n">
        <x:v>0.012800369317271057</x:v>
      </x:c>
      <x:c r="J52" s="9" t="n">
        <x:v>0</x:v>
      </x:c>
    </x:row>
    <x:row r="53" ht="20" customHeight="1">
      <x:c r="A53" s="2" t="str">
        <x:v>existing_holdout</x:v>
      </x:c>
      <x:c r="B53" s="2" t="str">
        <x:v>NONTERMINATION</x:v>
      </x:c>
      <x:c r="C53" s="2" t="str">
        <x:v>always_plus</x:v>
      </x:c>
      <x:c r="D53" s="2" t="n">
        <x:v>96</x:v>
      </x:c>
      <x:c r="E53" s="2" t="n">
        <x:v>48</x:v>
      </x:c>
      <x:c r="F53" s="8" t="n">
        <x:v>0.039830045231307544</x:v>
      </x:c>
      <x:c r="G53" s="2" t="n">
        <x:v>0</x:v>
      </x:c>
      <x:c r="H53" s="2" t="n">
        <x:v>1</x:v>
      </x:c>
      <x:c r="I53" s="9" t="n">
        <x:v>0.012477778432185005</x:v>
      </x:c>
      <x:c r="J53" s="9" t="n">
        <x:v>0.00014994666419928157</x:v>
      </x:c>
    </x:row>
    <x:row r="54" ht="20" customHeight="1">
      <x:c r="A54" s="2" t="str">
        <x:v>existing_holdout</x:v>
      </x:c>
      <x:c r="B54" s="2" t="str">
        <x:v>NONTERMINATION</x:v>
      </x:c>
      <x:c r="C54" s="2" t="str">
        <x:v>always_minus</x:v>
      </x:c>
      <x:c r="D54" s="2" t="n">
        <x:v>96</x:v>
      </x:c>
      <x:c r="E54" s="2" t="n">
        <x:v>48</x:v>
      </x:c>
      <x:c r="F54" s="8" t="n">
        <x:v>-0.03848709166049957</x:v>
      </x:c>
      <x:c r="G54" s="2" t="n">
        <x:v>0</x:v>
      </x:c>
      <x:c r="H54" s="2" t="n">
        <x:v>1</x:v>
      </x:c>
      <x:c r="I54" s="9" t="n">
        <x:v>0.013150067790472045</x:v>
      </x:c>
      <x:c r="J54" s="9" t="n">
        <x:v>0.0002168729521751326</x:v>
      </x:c>
    </x:row>
    <x:row r="55" ht="20" customHeight="1">
      <x:c r="A55" s="2" t="str">
        <x:v>existing_holdout</x:v>
      </x:c>
      <x:c r="B55" s="2" t="str">
        <x:v>NONTERMINATION</x:v>
      </x:c>
      <x:c r="C55" s="2" t="str">
        <x:v>gated_plus</x:v>
      </x:c>
      <x:c r="D55" s="2" t="n">
        <x:v>96</x:v>
      </x:c>
      <x:c r="E55" s="2" t="n">
        <x:v>48</x:v>
      </x:c>
      <x:c r="F55" s="8" t="n">
        <x:v>0.00569732510484755</x:v>
      </x:c>
      <x:c r="G55" s="2" t="n">
        <x:v>0</x:v>
      </x:c>
      <x:c r="H55" s="2" t="n">
        <x:v>0</x:v>
      </x:c>
      <x:c r="I55" s="9" t="n">
        <x:v>0.01273817121424751</x:v>
      </x:c>
      <x:c r="J55" s="9" t="n">
        <x:v>0.000019187486032024026</x:v>
      </x:c>
    </x:row>
    <x:row r="56" ht="20" customHeight="1">
      <x:c r="A56" s="2" t="str">
        <x:v>existing_holdout</x:v>
      </x:c>
      <x:c r="B56" s="2" t="str">
        <x:v>NONTERMINATION</x:v>
      </x:c>
      <x:c r="C56" s="2" t="str">
        <x:v>gated_minus</x:v>
      </x:c>
      <x:c r="D56" s="2" t="n">
        <x:v>96</x:v>
      </x:c>
      <x:c r="E56" s="2" t="n">
        <x:v>48</x:v>
      </x:c>
      <x:c r="F56" s="8" t="n">
        <x:v>-0.004746330281098683</x:v>
      </x:c>
      <x:c r="G56" s="2" t="n">
        <x:v>0</x:v>
      </x:c>
      <x:c r="H56" s="2" t="n">
        <x:v>0</x:v>
      </x:c>
      <x:c r="I56" s="9" t="n">
        <x:v>0.012873982037338768</x:v>
      </x:c>
      <x:c r="J56" s="9" t="n">
        <x:v>0.00003187522922113809</x:v>
      </x:c>
    </x:row>
    <x:row r="57" ht="20" customHeight="1">
      <x:c r="A57" s="2" t="str">
        <x:v>existing_holdout</x:v>
      </x:c>
      <x:c r="B57" s="2" t="str">
        <x:v>ORDINARY</x:v>
      </x:c>
      <x:c r="C57" s="2" t="str">
        <x:v>baseline</x:v>
      </x:c>
      <x:c r="D57" s="2" t="n">
        <x:v>96</x:v>
      </x:c>
      <x:c r="E57" s="2" t="n">
        <x:v>48</x:v>
      </x:c>
      <x:c r="F57" s="8" t="n">
        <x:v>0</x:v>
      </x:c>
      <x:c r="G57" s="2" t="n">
        <x:v>0</x:v>
      </x:c>
      <x:c r="H57" s="2" t="n">
        <x:v>0</x:v>
      </x:c>
      <x:c r="I57" s="9" t="n">
        <x:v>0.030012220971305698</x:v>
      </x:c>
      <x:c r="J57" s="9" t="n">
        <x:v>0</x:v>
      </x:c>
    </x:row>
    <x:row r="58" ht="20" customHeight="1">
      <x:c r="A58" s="2" t="str">
        <x:v>existing_holdout</x:v>
      </x:c>
      <x:c r="B58" s="2" t="str">
        <x:v>ORDINARY</x:v>
      </x:c>
      <x:c r="C58" s="2" t="str">
        <x:v>always_plus</x:v>
      </x:c>
      <x:c r="D58" s="2" t="n">
        <x:v>96</x:v>
      </x:c>
      <x:c r="E58" s="2" t="n">
        <x:v>48</x:v>
      </x:c>
      <x:c r="F58" s="8" t="n">
        <x:v>0.037089595571160316</x:v>
      </x:c>
      <x:c r="G58" s="2" t="n">
        <x:v>0</x:v>
      </x:c>
      <x:c r="H58" s="2" t="n">
        <x:v>2</x:v>
      </x:c>
      <x:c r="I58" s="9" t="n">
        <x:v>0.029081728295447345</x:v>
      </x:c>
      <x:c r="J58" s="9" t="n">
        <x:v>0.00019264903009267678</x:v>
      </x:c>
    </x:row>
    <x:row r="59" ht="20" customHeight="1">
      <x:c r="A59" s="2" t="str">
        <x:v>existing_holdout</x:v>
      </x:c>
      <x:c r="B59" s="2" t="str">
        <x:v>ORDINARY</x:v>
      </x:c>
      <x:c r="C59" s="2" t="str">
        <x:v>always_minus</x:v>
      </x:c>
      <x:c r="D59" s="2" t="n">
        <x:v>96</x:v>
      </x:c>
      <x:c r="E59" s="2" t="n">
        <x:v>48</x:v>
      </x:c>
      <x:c r="F59" s="8" t="n">
        <x:v>-0.03740014508366585</x:v>
      </x:c>
      <x:c r="G59" s="2" t="n">
        <x:v>0</x:v>
      </x:c>
      <x:c r="H59" s="2" t="n">
        <x:v>1</x:v>
      </x:c>
      <x:c r="I59" s="9" t="n">
        <x:v>0.03090997458154258</x:v>
      </x:c>
      <x:c r="J59" s="9" t="n">
        <x:v>0.000244785063235516</x:v>
      </x:c>
    </x:row>
    <x:row r="60" ht="20" customHeight="1">
      <x:c r="A60" s="2" t="str">
        <x:v>existing_holdout</x:v>
      </x:c>
      <x:c r="B60" s="2" t="str">
        <x:v>ORDINARY</x:v>
      </x:c>
      <x:c r="C60" s="2" t="str">
        <x:v>gated_plus</x:v>
      </x:c>
      <x:c r="D60" s="2" t="n">
        <x:v>96</x:v>
      </x:c>
      <x:c r="E60" s="2" t="n">
        <x:v>48</x:v>
      </x:c>
      <x:c r="F60" s="8" t="n">
        <x:v>0</x:v>
      </x:c>
      <x:c r="G60" s="2" t="n">
        <x:v>0</x:v>
      </x:c>
      <x:c r="H60" s="2" t="n">
        <x:v>0</x:v>
      </x:c>
      <x:c r="I60" s="9" t="n">
        <x:v>0.030012220971305698</x:v>
      </x:c>
      <x:c r="J60" s="9" t="n">
        <x:v>0</x:v>
      </x:c>
    </x:row>
    <x:row r="61" ht="20" customHeight="1">
      <x:c r="A61" s="2" t="str">
        <x:v>existing_holdout</x:v>
      </x:c>
      <x:c r="B61" s="2" t="str">
        <x:v>ORDINARY</x:v>
      </x:c>
      <x:c r="C61" s="2" t="str">
        <x:v>gated_minus</x:v>
      </x:c>
      <x:c r="D61" s="2" t="n">
        <x:v>96</x:v>
      </x:c>
      <x:c r="E61" s="2" t="n">
        <x:v>48</x:v>
      </x:c>
      <x:c r="F61" s="8" t="n">
        <x:v>0</x:v>
      </x:c>
      <x:c r="G61" s="2" t="n">
        <x:v>0</x:v>
      </x:c>
      <x:c r="H61" s="2" t="n">
        <x:v>0</x:v>
      </x:c>
      <x:c r="I61" s="9" t="n">
        <x:v>0.030012220971305698</x:v>
      </x:c>
      <x:c r="J61" s="9" t="n">
        <x:v>0</x:v>
      </x:c>
    </x:row>
    <x:row r="62" ht="20" customHeight="1">
      <x:c r="A62" s="2" t="str">
        <x:v>new_holdout</x:v>
      </x:c>
      <x:c r="B62" s="2" t="str">
        <x:v>SELF</x:v>
      </x:c>
      <x:c r="C62" s="2" t="str">
        <x:v>baseline</x:v>
      </x:c>
      <x:c r="D62" s="2" t="n">
        <x:v>96</x:v>
      </x:c>
      <x:c r="E62" s="2" t="n">
        <x:v>48</x:v>
      </x:c>
      <x:c r="F62" s="8" t="n">
        <x:v>0</x:v>
      </x:c>
      <x:c r="G62" s="2" t="n">
        <x:v>0</x:v>
      </x:c>
      <x:c r="H62" s="2" t="n">
        <x:v>0</x:v>
      </x:c>
      <x:c r="I62" s="9" t="n">
        <x:v>0.01864248533062588</x:v>
      </x:c>
      <x:c r="J62" s="9" t="n">
        <x:v>0</x:v>
      </x:c>
    </x:row>
    <x:row r="63" ht="20" customHeight="1">
      <x:c r="A63" s="2" t="str">
        <x:v>new_holdout</x:v>
      </x:c>
      <x:c r="B63" s="2" t="str">
        <x:v>SELF</x:v>
      </x:c>
      <x:c r="C63" s="2" t="str">
        <x:v>always_plus</x:v>
      </x:c>
      <x:c r="D63" s="2" t="n">
        <x:v>96</x:v>
      </x:c>
      <x:c r="E63" s="2" t="n">
        <x:v>48</x:v>
      </x:c>
      <x:c r="F63" s="8" t="n">
        <x:v>1.1047508916817605</x:v>
      </x:c>
      <x:c r="G63" s="2" t="n">
        <x:v>0</x:v>
      </x:c>
      <x:c r="H63" s="2" t="n">
        <x:v>7</x:v>
      </x:c>
      <x:c r="I63" s="9" t="n">
        <x:v>0.017510951992486902</x:v>
      </x:c>
      <x:c r="J63" s="9" t="n">
        <x:v>0.0009938436877140096</x:v>
      </x:c>
    </x:row>
    <x:row r="64" ht="20" customHeight="1">
      <x:c r="A64" s="2" t="str">
        <x:v>new_holdout</x:v>
      </x:c>
      <x:c r="B64" s="2" t="str">
        <x:v>SELF</x:v>
      </x:c>
      <x:c r="C64" s="2" t="str">
        <x:v>always_minus</x:v>
      </x:c>
      <x:c r="D64" s="2" t="n">
        <x:v>96</x:v>
      </x:c>
      <x:c r="E64" s="2" t="n">
        <x:v>48</x:v>
      </x:c>
      <x:c r="F64" s="8" t="n">
        <x:v>-1.1317720985971391</x:v>
      </x:c>
      <x:c r="G64" s="2" t="n">
        <x:v>0</x:v>
      </x:c>
      <x:c r="H64" s="2" t="n">
        <x:v>3</x:v>
      </x:c>
      <x:c r="I64" s="9" t="n">
        <x:v>0.01999198635758148</x:v>
      </x:c>
      <x:c r="J64" s="9" t="n">
        <x:v>0.0010212560891886824</x:v>
      </x:c>
    </x:row>
    <x:row r="65" ht="20" customHeight="1">
      <x:c r="A65" s="2" t="str">
        <x:v>new_holdout</x:v>
      </x:c>
      <x:c r="B65" s="2" t="str">
        <x:v>SELF</x:v>
      </x:c>
      <x:c r="C65" s="2" t="str">
        <x:v>gated_plus</x:v>
      </x:c>
      <x:c r="D65" s="2" t="n">
        <x:v>96</x:v>
      </x:c>
      <x:c r="E65" s="2" t="n">
        <x:v>48</x:v>
      </x:c>
      <x:c r="F65" s="8" t="n">
        <x:v>0.8928621110195915</x:v>
      </x:c>
      <x:c r="G65" s="2" t="n">
        <x:v>0</x:v>
      </x:c>
      <x:c r="H65" s="2" t="n">
        <x:v>6</x:v>
      </x:c>
      <x:c r="I65" s="9" t="n">
        <x:v>0.017822850850279792</x:v>
      </x:c>
      <x:c r="J65" s="9" t="n">
        <x:v>0.0008136973471361367</x:v>
      </x:c>
    </x:row>
    <x:row r="66" ht="20" customHeight="1">
      <x:c r="A66" s="2" t="str">
        <x:v>new_holdout</x:v>
      </x:c>
      <x:c r="B66" s="2" t="str">
        <x:v>SELF</x:v>
      </x:c>
      <x:c r="C66" s="2" t="str">
        <x:v>gated_minus</x:v>
      </x:c>
      <x:c r="D66" s="2" t="n">
        <x:v>96</x:v>
      </x:c>
      <x:c r="E66" s="2" t="n">
        <x:v>48</x:v>
      </x:c>
      <x:c r="F66" s="8" t="n">
        <x:v>-0.9173279550547401</x:v>
      </x:c>
      <x:c r="G66" s="2" t="n">
        <x:v>0</x:v>
      </x:c>
      <x:c r="H66" s="2" t="n">
        <x:v>2</x:v>
      </x:c>
      <x:c r="I66" s="9" t="n">
        <x:v>0.01963236936717294</x:v>
      </x:c>
      <x:c r="J66" s="9" t="n">
        <x:v>0.000838740330436849</x:v>
      </x:c>
    </x:row>
    <x:row r="67" ht="20" customHeight="1">
      <x:c r="A67" s="2" t="str">
        <x:v>new_holdout</x:v>
      </x:c>
      <x:c r="B67" s="2" t="str">
        <x:v>OTHER</x:v>
      </x:c>
      <x:c r="C67" s="2" t="str">
        <x:v>baseline</x:v>
      </x:c>
      <x:c r="D67" s="2" t="n">
        <x:v>96</x:v>
      </x:c>
      <x:c r="E67" s="2" t="n">
        <x:v>48</x:v>
      </x:c>
      <x:c r="F67" s="8" t="n">
        <x:v>0</x:v>
      </x:c>
      <x:c r="G67" s="2" t="n">
        <x:v>0</x:v>
      </x:c>
      <x:c r="H67" s="2" t="n">
        <x:v>0</x:v>
      </x:c>
      <x:c r="I67" s="9" t="n">
        <x:v>0.014221348912239288</x:v>
      </x:c>
      <x:c r="J67" s="9" t="n">
        <x:v>0</x:v>
      </x:c>
    </x:row>
    <x:row r="68" ht="20" customHeight="1">
      <x:c r="A68" s="2" t="str">
        <x:v>new_holdout</x:v>
      </x:c>
      <x:c r="B68" s="2" t="str">
        <x:v>OTHER</x:v>
      </x:c>
      <x:c r="C68" s="2" t="str">
        <x:v>always_plus</x:v>
      </x:c>
      <x:c r="D68" s="2" t="n">
        <x:v>96</x:v>
      </x:c>
      <x:c r="E68" s="2" t="n">
        <x:v>48</x:v>
      </x:c>
      <x:c r="F68" s="8" t="n">
        <x:v>1.3586856191977859</x:v>
      </x:c>
      <x:c r="G68" s="2" t="n">
        <x:v>0</x:v>
      </x:c>
      <x:c r="H68" s="2" t="n">
        <x:v>3</x:v>
      </x:c>
      <x:c r="I68" s="9" t="n">
        <x:v>0.013329404396245081</x:v>
      </x:c>
      <x:c r="J68" s="9" t="n">
        <x:v>0.00074301674006468</x:v>
      </x:c>
    </x:row>
    <x:row r="69" ht="20" customHeight="1">
      <x:c r="A69" s="2" t="str">
        <x:v>new_holdout</x:v>
      </x:c>
      <x:c r="B69" s="2" t="str">
        <x:v>OTHER</x:v>
      </x:c>
      <x:c r="C69" s="2" t="str">
        <x:v>always_minus</x:v>
      </x:c>
      <x:c r="D69" s="2" t="n">
        <x:v>96</x:v>
      </x:c>
      <x:c r="E69" s="2" t="n">
        <x:v>48</x:v>
      </x:c>
      <x:c r="F69" s="8" t="n">
        <x:v>-1.3111211514721315</x:v>
      </x:c>
      <x:c r="G69" s="2" t="n">
        <x:v>0</x:v>
      </x:c>
      <x:c r="H69" s="2" t="n">
        <x:v>1</x:v>
      </x:c>
      <x:c r="I69" s="9" t="n">
        <x:v>0.015305045902399192</x:v>
      </x:c>
      <x:c r="J69" s="9" t="n">
        <x:v>0.0007349969297744489</x:v>
      </x:c>
    </x:row>
    <x:row r="70" ht="20" customHeight="1">
      <x:c r="A70" s="2" t="str">
        <x:v>new_holdout</x:v>
      </x:c>
      <x:c r="B70" s="2" t="str">
        <x:v>OTHER</x:v>
      </x:c>
      <x:c r="C70" s="2" t="str">
        <x:v>gated_plus</x:v>
      </x:c>
      <x:c r="D70" s="2" t="n">
        <x:v>96</x:v>
      </x:c>
      <x:c r="E70" s="2" t="n">
        <x:v>48</x:v>
      </x:c>
      <x:c r="F70" s="8" t="n">
        <x:v>1.1885469236100714</x:v>
      </x:c>
      <x:c r="G70" s="2" t="n">
        <x:v>0</x:v>
      </x:c>
      <x:c r="H70" s="2" t="n">
        <x:v>3</x:v>
      </x:c>
      <x:c r="I70" s="9" t="n">
        <x:v>0.013504213461601466</x:v>
      </x:c>
      <x:c r="J70" s="9" t="n">
        <x:v>0.0006100939899624791</x:v>
      </x:c>
    </x:row>
    <x:row r="71" ht="20" customHeight="1">
      <x:c r="A71" s="2" t="str">
        <x:v>new_holdout</x:v>
      </x:c>
      <x:c r="B71" s="2" t="str">
        <x:v>OTHER</x:v>
      </x:c>
      <x:c r="C71" s="2" t="str">
        <x:v>gated_minus</x:v>
      </x:c>
      <x:c r="D71" s="2" t="n">
        <x:v>96</x:v>
      </x:c>
      <x:c r="E71" s="2" t="n">
        <x:v>48</x:v>
      </x:c>
      <x:c r="F71" s="8" t="n">
        <x:v>-1.1546143873905141</x:v>
      </x:c>
      <x:c r="G71" s="2" t="n">
        <x:v>0</x:v>
      </x:c>
      <x:c r="H71" s="2" t="n">
        <x:v>1</x:v>
      </x:c>
      <x:c r="I71" s="9" t="n">
        <x:v>0.015086901134964137</x:v>
      </x:c>
      <x:c r="J71" s="9" t="n">
        <x:v>0.000605281217758602</x:v>
      </x:c>
    </x:row>
    <x:row r="72" ht="20" customHeight="1">
      <x:c r="A72" s="2" t="str">
        <x:v>new_holdout</x:v>
      </x:c>
      <x:c r="B72" s="2" t="str">
        <x:v>NONTERMINATION</x:v>
      </x:c>
      <x:c r="C72" s="2" t="str">
        <x:v>baseline</x:v>
      </x:c>
      <x:c r="D72" s="2" t="n">
        <x:v>96</x:v>
      </x:c>
      <x:c r="E72" s="2" t="n">
        <x:v>48</x:v>
      </x:c>
      <x:c r="F72" s="8" t="n">
        <x:v>0</x:v>
      </x:c>
      <x:c r="G72" s="2" t="n">
        <x:v>0</x:v>
      </x:c>
      <x:c r="H72" s="2" t="n">
        <x:v>0</x:v>
      </x:c>
      <x:c r="I72" s="9" t="n">
        <x:v>0.012800369317271057</x:v>
      </x:c>
      <x:c r="J72" s="9" t="n">
        <x:v>0</x:v>
      </x:c>
    </x:row>
    <x:row r="73" ht="20" customHeight="1">
      <x:c r="A73" s="2" t="str">
        <x:v>new_holdout</x:v>
      </x:c>
      <x:c r="B73" s="2" t="str">
        <x:v>NONTERMINATION</x:v>
      </x:c>
      <x:c r="C73" s="2" t="str">
        <x:v>always_plus</x:v>
      </x:c>
      <x:c r="D73" s="2" t="n">
        <x:v>96</x:v>
      </x:c>
      <x:c r="E73" s="2" t="n">
        <x:v>48</x:v>
      </x:c>
      <x:c r="F73" s="8" t="n">
        <x:v>-0.21437155470872918</x:v>
      </x:c>
      <x:c r="G73" s="2" t="n">
        <x:v>0</x:v>
      </x:c>
      <x:c r="H73" s="2" t="n">
        <x:v>1</x:v>
      </x:c>
      <x:c r="I73" s="9" t="n">
        <x:v>0.012133483289744618</x:v>
      </x:c>
      <x:c r="J73" s="9" t="n">
        <x:v>0.0003450686822361604</x:v>
      </x:c>
    </x:row>
    <x:row r="74" ht="20" customHeight="1">
      <x:c r="A74" s="2" t="str">
        <x:v>new_holdout</x:v>
      </x:c>
      <x:c r="B74" s="2" t="str">
        <x:v>NONTERMINATION</x:v>
      </x:c>
      <x:c r="C74" s="2" t="str">
        <x:v>always_minus</x:v>
      </x:c>
      <x:c r="D74" s="2" t="n">
        <x:v>96</x:v>
      </x:c>
      <x:c r="E74" s="2" t="n">
        <x:v>48</x:v>
      </x:c>
      <x:c r="F74" s="8" t="n">
        <x:v>0.23159829628032944</x:v>
      </x:c>
      <x:c r="G74" s="2" t="n">
        <x:v>0</x:v>
      </x:c>
      <x:c r="H74" s="2" t="n">
        <x:v>1</x:v>
      </x:c>
      <x:c r="I74" s="9" t="n">
        <x:v>0.013615882926387712</x:v>
      </x:c>
      <x:c r="J74" s="9" t="n">
        <x:v>0.00034287009793843026</x:v>
      </x:c>
    </x:row>
    <x:row r="75" ht="20" customHeight="1">
      <x:c r="A75" s="2" t="str">
        <x:v>new_holdout</x:v>
      </x:c>
      <x:c r="B75" s="2" t="str">
        <x:v>NONTERMINATION</x:v>
      </x:c>
      <x:c r="C75" s="2" t="str">
        <x:v>gated_plus</x:v>
      </x:c>
      <x:c r="D75" s="2" t="n">
        <x:v>96</x:v>
      </x:c>
      <x:c r="E75" s="2" t="n">
        <x:v>48</x:v>
      </x:c>
      <x:c r="F75" s="8" t="n">
        <x:v>-0.06745739762360851</x:v>
      </x:c>
      <x:c r="G75" s="2" t="n">
        <x:v>0</x:v>
      </x:c>
      <x:c r="H75" s="2" t="n">
        <x:v>0</x:v>
      </x:c>
      <x:c r="I75" s="9" t="n">
        <x:v>0.012716975197690772</x:v>
      </x:c>
      <x:c r="J75" s="9" t="n">
        <x:v>0.00006752058880010736</x:v>
      </x:c>
    </x:row>
    <x:row r="76" ht="20" customHeight="1">
      <x:c r="A76" s="2" t="str">
        <x:v>new_holdout</x:v>
      </x:c>
      <x:c r="B76" s="2" t="str">
        <x:v>NONTERMINATION</x:v>
      </x:c>
      <x:c r="C76" s="2" t="str">
        <x:v>gated_minus</x:v>
      </x:c>
      <x:c r="D76" s="2" t="n">
        <x:v>96</x:v>
      </x:c>
      <x:c r="E76" s="2" t="n">
        <x:v>48</x:v>
      </x:c>
      <x:c r="F76" s="8" t="n">
        <x:v>0.07408659633559485</x:v>
      </x:c>
      <x:c r="G76" s="2" t="n">
        <x:v>0</x:v>
      </x:c>
      <x:c r="H76" s="2" t="n">
        <x:v>0</x:v>
      </x:c>
      <x:c r="I76" s="9" t="n">
        <x:v>0.01290714239606435</x:v>
      </x:c>
      <x:c r="J76" s="9" t="n">
        <x:v>0.0000718166165825096</x:v>
      </x:c>
    </x:row>
    <x:row r="77" ht="20" customHeight="1">
      <x:c r="A77" s="2" t="str">
        <x:v>new_holdout</x:v>
      </x:c>
      <x:c r="B77" s="2" t="str">
        <x:v>ORDINARY</x:v>
      </x:c>
      <x:c r="C77" s="2" t="str">
        <x:v>baseline</x:v>
      </x:c>
      <x:c r="D77" s="2" t="n">
        <x:v>96</x:v>
      </x:c>
      <x:c r="E77" s="2" t="n">
        <x:v>48</x:v>
      </x:c>
      <x:c r="F77" s="8" t="n">
        <x:v>0</x:v>
      </x:c>
      <x:c r="G77" s="2" t="n">
        <x:v>0</x:v>
      </x:c>
      <x:c r="H77" s="2" t="n">
        <x:v>0</x:v>
      </x:c>
      <x:c r="I77" s="9" t="n">
        <x:v>0.030012220971305698</x:v>
      </x:c>
      <x:c r="J77" s="9" t="n">
        <x:v>0</x:v>
      </x:c>
    </x:row>
    <x:row r="78" ht="20" customHeight="1">
      <x:c r="A78" s="2" t="str">
        <x:v>new_holdout</x:v>
      </x:c>
      <x:c r="B78" s="2" t="str">
        <x:v>ORDINARY</x:v>
      </x:c>
      <x:c r="C78" s="2" t="str">
        <x:v>always_plus</x:v>
      </x:c>
      <x:c r="D78" s="2" t="n">
        <x:v>96</x:v>
      </x:c>
      <x:c r="E78" s="2" t="n">
        <x:v>48</x:v>
      </x:c>
      <x:c r="F78" s="8" t="n">
        <x:v>-0.04020770235608021</x:v>
      </x:c>
      <x:c r="G78" s="2" t="n">
        <x:v>0</x:v>
      </x:c>
      <x:c r="H78" s="2" t="n">
        <x:v>1</x:v>
      </x:c>
      <x:c r="I78" s="9" t="n">
        <x:v>0.02837762135641242</x:v>
      </x:c>
      <x:c r="J78" s="9" t="n">
        <x:v>0.0005151380306263794</x:v>
      </x:c>
    </x:row>
    <x:row r="79" ht="20" customHeight="1">
      <x:c r="A79" s="2" t="str">
        <x:v>new_holdout</x:v>
      </x:c>
      <x:c r="B79" s="2" t="str">
        <x:v>ORDINARY</x:v>
      </x:c>
      <x:c r="C79" s="2" t="str">
        <x:v>always_minus</x:v>
      </x:c>
      <x:c r="D79" s="2" t="n">
        <x:v>96</x:v>
      </x:c>
      <x:c r="E79" s="2" t="n">
        <x:v>48</x:v>
      </x:c>
      <x:c r="F79" s="8" t="n">
        <x:v>0.04281818401068449</x:v>
      </x:c>
      <x:c r="G79" s="2" t="n">
        <x:v>0</x:v>
      </x:c>
      <x:c r="H79" s="2" t="n">
        <x:v>2</x:v>
      </x:c>
      <x:c r="I79" s="9" t="n">
        <x:v>0.03183402544285248</x:v>
      </x:c>
      <x:c r="J79" s="9" t="n">
        <x:v>0.00045279048261666804</x:v>
      </x:c>
    </x:row>
    <x:row r="80" ht="20" customHeight="1">
      <x:c r="A80" s="2" t="str">
        <x:v>new_holdout</x:v>
      </x:c>
      <x:c r="B80" s="2" t="str">
        <x:v>ORDINARY</x:v>
      </x:c>
      <x:c r="C80" s="2" t="str">
        <x:v>gated_plus</x:v>
      </x:c>
      <x:c r="D80" s="2" t="n">
        <x:v>96</x:v>
      </x:c>
      <x:c r="E80" s="2" t="n">
        <x:v>48</x:v>
      </x:c>
      <x:c r="F80" s="8" t="n">
        <x:v>0</x:v>
      </x:c>
      <x:c r="G80" s="2" t="n">
        <x:v>0</x:v>
      </x:c>
      <x:c r="H80" s="2" t="n">
        <x:v>0</x:v>
      </x:c>
      <x:c r="I80" s="9" t="n">
        <x:v>0.030012220971305698</x:v>
      </x:c>
      <x:c r="J80" s="9" t="n">
        <x:v>0</x:v>
      </x:c>
    </x:row>
    <x:row r="81" ht="20" customHeight="1">
      <x:c r="A81" s="2" t="str">
        <x:v>new_holdout</x:v>
      </x:c>
      <x:c r="B81" s="2" t="str">
        <x:v>ORDINARY</x:v>
      </x:c>
      <x:c r="C81" s="2" t="str">
        <x:v>gated_minus</x:v>
      </x:c>
      <x:c r="D81" s="2" t="n">
        <x:v>96</x:v>
      </x:c>
      <x:c r="E81" s="2" t="n">
        <x:v>48</x:v>
      </x:c>
      <x:c r="F81" s="8" t="n">
        <x:v>0</x:v>
      </x:c>
      <x:c r="G81" s="2" t="n">
        <x:v>0</x:v>
      </x:c>
      <x:c r="H81" s="2" t="n">
        <x:v>0</x:v>
      </x:c>
      <x:c r="I81" s="9" t="n">
        <x:v>0.030012220971305698</x:v>
      </x:c>
      <x:c r="J81" s="9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</x:cols>
  <x:sheetData>
    <x:row r="1" ht="32" customHeight="1">
      <x:c r="A1" s="6" t="str">
        <x:v>Vector</x:v>
      </x:c>
      <x:c r="B1" s="6" t="str">
        <x:v>Signed magnitude</x:v>
      </x:c>
      <x:c r="C1" s="6" t="str">
        <x:v>STOP gain</x:v>
      </x:c>
      <x:c r="D1" s="6" t="str">
        <x:v>Control change</x:v>
      </x:c>
      <x:c r="E1" s="6" t="str">
        <x:v>Utility</x:v>
      </x:c>
      <x:c r="F1" s="6" t="str">
        <x:v>Answer-label mass</x:v>
      </x:c>
    </x:row>
    <x:row r="2" ht="20" customHeight="1">
      <x:c r="A2" s="2" t="str">
        <x:v>legacy</x:v>
      </x:c>
      <x:c r="B2" s="2" t="n">
        <x:v>0</x:v>
      </x:c>
      <x:c r="C2" s="10" t="n">
        <x:v>0</x:v>
      </x:c>
      <x:c r="D2" s="10" t="n">
        <x:v>0</x:v>
      </x:c>
      <x:c r="E2" s="10" t="n">
        <x:v>0</x:v>
      </x:c>
      <x:c r="F2" s="10" t="n">
        <x:v>0.9418040864790479</x:v>
      </x:c>
    </x:row>
    <x:row r="3" ht="20" customHeight="1">
      <x:c r="A3" s="2" t="str">
        <x:v>legacy</x:v>
      </x:c>
      <x:c r="B3" s="2" t="n">
        <x:v>-0.01</x:v>
      </x:c>
      <x:c r="C3" s="10" t="n">
        <x:v>-0.00048470401670783756</x:v>
      </x:c>
      <x:c r="D3" s="10" t="n">
        <x:v>0.003001671633683145</x:v>
      </x:c>
      <x:c r="E3" s="10" t="n">
        <x:v>-0.0034863756503909827</x:v>
      </x:c>
      <x:c r="F3" s="10" t="n">
        <x:v>0.9413183263813456</x:v>
      </x:c>
    </x:row>
    <x:row r="4" ht="20" customHeight="1">
      <x:c r="A4" s="2" t="str">
        <x:v>legacy</x:v>
      </x:c>
      <x:c r="B4" s="2" t="n">
        <x:v>0.01</x:v>
      </x:c>
      <x:c r="C4" s="10" t="n">
        <x:v>0.0006032156758010388</x:v>
      </x:c>
      <x:c r="D4" s="10" t="n">
        <x:v>0.003150326129980385</x:v>
      </x:c>
      <x:c r="E4" s="10" t="n">
        <x:v>-0.0025471104541793465</x:v>
      </x:c>
      <x:c r="F4" s="10" t="n">
        <x:v>0.9423529546086987</x:v>
      </x:c>
    </x:row>
    <x:row r="5" ht="20" customHeight="1">
      <x:c r="A5" s="2" t="str">
        <x:v>legacy</x:v>
      </x:c>
      <x:c r="B5" s="2" t="n">
        <x:v>-0.02</x:v>
      </x:c>
      <x:c r="C5" s="10" t="n">
        <x:v>-0.00081053435181578</x:v>
      </x:c>
      <x:c r="D5" s="10" t="n">
        <x:v>0.005901887663640082</x:v>
      </x:c>
      <x:c r="E5" s="10" t="n">
        <x:v>-0.006712422015455861</x:v>
      </x:c>
      <x:c r="F5" s="10" t="n">
        <x:v>0.9408970061068733</x:v>
      </x:c>
    </x:row>
    <x:row r="6" ht="20" customHeight="1">
      <x:c r="A6" s="2" t="str">
        <x:v>legacy</x:v>
      </x:c>
      <x:c r="B6" s="2" t="n">
        <x:v>0.02</x:v>
      </x:c>
      <x:c r="C6" s="10" t="n">
        <x:v>0.0012592891308789453</x:v>
      </x:c>
      <x:c r="D6" s="10" t="n">
        <x:v>0.006452857854310423</x:v>
      </x:c>
      <x:c r="E6" s="10" t="n">
        <x:v>-0.005193568723431478</x:v>
      </x:c>
      <x:c r="F6" s="10" t="n">
        <x:v>0.9429606754953662</x:v>
      </x:c>
    </x:row>
    <x:row r="7" ht="20" customHeight="1">
      <x:c r="A7" s="2" t="str">
        <x:v>legacy</x:v>
      </x:c>
      <x:c r="B7" s="2" t="n">
        <x:v>-0.05</x:v>
      </x:c>
      <x:c r="C7" s="10" t="n">
        <x:v>-0.000736893736757338</x:v>
      </x:c>
      <x:c r="D7" s="10" t="n">
        <x:v>0.01434251661800469</x:v>
      </x:c>
      <x:c r="E7" s="10" t="n">
        <x:v>-0.015079410354762028</x:v>
      </x:c>
      <x:c r="F7" s="10" t="n">
        <x:v>0.9399831160282095</x:v>
      </x:c>
    </x:row>
    <x:row r="8" ht="20" customHeight="1">
      <x:c r="A8" s="2" t="str">
        <x:v>legacy</x:v>
      </x:c>
      <x:c r="B8" s="2" t="n">
        <x:v>0.05</x:v>
      </x:c>
      <x:c r="C8" s="10" t="n">
        <x:v>0.002552276492739717</x:v>
      </x:c>
      <x:c r="D8" s="10" t="n">
        <x:v>0.017102037358563395</x:v>
      </x:c>
      <x:c r="E8" s="10" t="n">
        <x:v>-0.014549760865823679</x:v>
      </x:c>
      <x:c r="F8" s="10" t="n">
        <x:v>0.944985354753832</x:v>
      </x:c>
    </x:row>
    <x:row r="9" ht="20" customHeight="1">
      <x:c r="A9" s="2" t="str">
        <x:v>legacy</x:v>
      </x:c>
      <x:c r="B9" s="2" t="n">
        <x:v>-0.1</x:v>
      </x:c>
      <x:c r="C9" s="10" t="n">
        <x:v>0.001838071900419891</x:v>
      </x:c>
      <x:c r="D9" s="10" t="n">
        <x:v>0.02611060016400491</x:v>
      </x:c>
      <x:c r="E9" s="10" t="n">
        <x:v>-0.02427252826358502</x:v>
      </x:c>
      <x:c r="F9" s="10" t="n">
        <x:v>0.9390246753270427</x:v>
      </x:c>
    </x:row>
    <x:row r="10" ht="20" customHeight="1">
      <x:c r="A10" s="2" t="str">
        <x:v>legacy</x:v>
      </x:c>
      <x:c r="B10" s="2" t="n">
        <x:v>0.1</x:v>
      </x:c>
      <x:c r="C10" s="10" t="n">
        <x:v>0.0011890578626965484</x:v>
      </x:c>
      <x:c r="D10" s="10" t="n">
        <x:v>0.033857844657419874</x:v>
      </x:c>
      <x:c r="E10" s="10" t="n">
        <x:v>-0.03266878679472333</x:v>
      </x:c>
      <x:c r="F10" s="10" t="n">
        <x:v>0.9449646064390739</x:v>
      </x:c>
    </x:row>
    <x:row r="11" ht="20" customHeight="1">
      <x:c r="A11" s="2" t="str">
        <x:v>legacy</x:v>
      </x:c>
      <x:c r="B11" s="2" t="n">
        <x:v>-0.2</x:v>
      </x:c>
      <x:c r="C11" s="10" t="n">
        <x:v>0.008599727313655119</x:v>
      </x:c>
      <x:c r="D11" s="10" t="n">
        <x:v>0.03679195303702727</x:v>
      </x:c>
      <x:c r="E11" s="10" t="n">
        <x:v>-0.028192225723372155</x:v>
      </x:c>
      <x:c r="F11" s="10" t="n">
        <x:v>0.9374201057478786</x:v>
      </x:c>
    </x:row>
    <x:row r="12" ht="20" customHeight="1">
      <x:c r="A12" s="2" t="str">
        <x:v>legacy</x:v>
      </x:c>
      <x:c r="B12" s="2" t="n">
        <x:v>0.2</x:v>
      </x:c>
      <x:c r="C12" s="10" t="n">
        <x:v>0.007808666327036917</x:v>
      </x:c>
      <x:c r="D12" s="10" t="n">
        <x:v>0.04242281748059516</x:v>
      </x:c>
      <x:c r="E12" s="10" t="n">
        <x:v>-0.034614151153558245</x:v>
      </x:c>
      <x:c r="F12" s="10" t="n">
        <x:v>0.9298755274464686</x:v>
      </x:c>
    </x:row>
    <x:row r="13" ht="20" customHeight="1">
      <x:c r="A13" s="2" t="str">
        <x:v>simplified</x:v>
      </x:c>
      <x:c r="B13" s="2" t="n">
        <x:v>0</x:v>
      </x:c>
      <x:c r="C13" s="10" t="n">
        <x:v>0</x:v>
      </x:c>
      <x:c r="D13" s="10" t="n">
        <x:v>0</x:v>
      </x:c>
      <x:c r="E13" s="10" t="n">
        <x:v>0</x:v>
      </x:c>
      <x:c r="F13" s="10" t="n">
        <x:v>0.9418040864790479</x:v>
      </x:c>
    </x:row>
    <x:row r="14" ht="20" customHeight="1">
      <x:c r="A14" s="2" t="str">
        <x:v>simplified</x:v>
      </x:c>
      <x:c r="B14" s="2" t="n">
        <x:v>-0.01</x:v>
      </x:c>
      <x:c r="C14" s="10" t="n">
        <x:v>0.0005758877921228608</x:v>
      </x:c>
      <x:c r="D14" s="10" t="n">
        <x:v>0.0013036270121422908</x:v>
      </x:c>
      <x:c r="E14" s="10" t="n">
        <x:v>-0.00072773922001943</x:v>
      </x:c>
      <x:c r="F14" s="10" t="n">
        <x:v>0.9414593343933423</x:v>
      </x:c>
    </x:row>
    <x:row r="15" ht="20" customHeight="1">
      <x:c r="A15" s="2" t="str">
        <x:v>simplified</x:v>
      </x:c>
      <x:c r="B15" s="2" t="n">
        <x:v>0.01</x:v>
      </x:c>
      <x:c r="C15" s="10" t="n">
        <x:v>-0.0005691490446527799</x:v>
      </x:c>
      <x:c r="D15" s="10" t="n">
        <x:v>0.0013174803384269278</x:v>
      </x:c>
      <x:c r="E15" s="10" t="n">
        <x:v>-0.0018866293830797076</x:v>
      </x:c>
      <x:c r="F15" s="10" t="n">
        <x:v>0.9421625352154176</x:v>
      </x:c>
    </x:row>
    <x:row r="16" ht="20" customHeight="1">
      <x:c r="A16" s="2" t="str">
        <x:v>simplified</x:v>
      </x:c>
      <x:c r="B16" s="2" t="n">
        <x:v>-0.02</x:v>
      </x:c>
      <x:c r="C16" s="10" t="n">
        <x:v>0.001151187523889045</x:v>
      </x:c>
      <x:c r="D16" s="10" t="n">
        <x:v>0.002588772517628968</x:v>
      </x:c>
      <x:c r="E16" s="10" t="n">
        <x:v>-0.001437584993739923</x:v>
      </x:c>
      <x:c r="F16" s="10" t="n">
        <x:v>0.9411288566887379</x:v>
      </x:c>
    </x:row>
    <x:row r="17" ht="20" customHeight="1">
      <x:c r="A17" s="2" t="str">
        <x:v>simplified</x:v>
      </x:c>
      <x:c r="B17" s="2" t="n">
        <x:v>0.02</x:v>
      </x:c>
      <x:c r="C17" s="10" t="n">
        <x:v>-0.0011233573857073983</x:v>
      </x:c>
      <x:c r="D17" s="10" t="n">
        <x:v>0.0026432322493443886</x:v>
      </x:c>
      <x:c r="E17" s="10" t="n">
        <x:v>-0.003766589635051787</x:v>
      </x:c>
      <x:c r="F17" s="10" t="n">
        <x:v>0.9425341811651985</x:v>
      </x:c>
    </x:row>
    <x:row r="18" ht="20" customHeight="1">
      <x:c r="A18" s="2" t="str">
        <x:v>simplified</x:v>
      </x:c>
      <x:c r="B18" s="2" t="n">
        <x:v>-0.05</x:v>
      </x:c>
      <x:c r="C18" s="10" t="n">
        <x:v>0.002815798739902675</x:v>
      </x:c>
      <x:c r="D18" s="10" t="n">
        <x:v>0.006302959033443282</x:v>
      </x:c>
      <x:c r="E18" s="10" t="n">
        <x:v>-0.003487160293540607</x:v>
      </x:c>
      <x:c r="F18" s="10" t="n">
        <x:v>0.9402286183709899</x:v>
      </x:c>
    </x:row>
    <x:row r="19" ht="20" customHeight="1">
      <x:c r="A19" s="2" t="str">
        <x:v>simplified</x:v>
      </x:c>
      <x:c r="B19" s="2" t="n">
        <x:v>0.05</x:v>
      </x:c>
      <x:c r="C19" s="10" t="n">
        <x:v>-0.0026117928869401415</x:v>
      </x:c>
      <x:c r="D19" s="10" t="n">
        <x:v>0.0066123091576931374</x:v>
      </x:c>
      <x:c r="E19" s="10" t="n">
        <x:v>-0.00922410204463328</x:v>
      </x:c>
      <x:c r="F19" s="10" t="n">
        <x:v>0.9437224064643185</x:v>
      </x:c>
    </x:row>
    <x:row r="20" ht="20" customHeight="1">
      <x:c r="A20" s="2" t="str">
        <x:v>simplified</x:v>
      </x:c>
      <x:c r="B20" s="2" t="n">
        <x:v>-0.1</x:v>
      </x:c>
      <x:c r="C20" s="10" t="n">
        <x:v>0.005353397519017259</x:v>
      </x:c>
      <x:c r="D20" s="10" t="n">
        <x:v>0.012064674027108898</x:v>
      </x:c>
      <x:c r="E20" s="10" t="n">
        <x:v>-0.006711276508091639</x:v>
      </x:c>
      <x:c r="F20" s="10" t="n">
        <x:v>0.9390920458982388</x:v>
      </x:c>
    </x:row>
    <x:row r="21" ht="20" customHeight="1">
      <x:c r="A21" s="2" t="str">
        <x:v>simplified</x:v>
      </x:c>
      <x:c r="B21" s="2" t="n">
        <x:v>0.1</x:v>
      </x:c>
      <x:c r="C21" s="10" t="n">
        <x:v>-0.00403238736713926</x:v>
      </x:c>
      <x:c r="D21" s="10" t="n">
        <x:v>0.012832315475679933</x:v>
      </x:c>
      <x:c r="E21" s="10" t="n">
        <x:v>-0.01686470284281919</x:v>
      </x:c>
      <x:c r="F21" s="10" t="n">
        <x:v>0.9459138547380765</x:v>
      </x:c>
    </x:row>
    <x:row r="22" ht="20" customHeight="1">
      <x:c r="A22" s="2" t="str">
        <x:v>simplified</x:v>
      </x:c>
      <x:c r="B22" s="2" t="n">
        <x:v>-0.2</x:v>
      </x:c>
      <x:c r="C22" s="10" t="n">
        <x:v>0.016966913493039706</x:v>
      </x:c>
      <x:c r="D22" s="10" t="n">
        <x:v>0.025247225095517932</x:v>
      </x:c>
      <x:c r="E22" s="10" t="n">
        <x:v>-0.008280311602478226</x:v>
      </x:c>
      <x:c r="F22" s="10" t="n">
        <x:v>0.9405719764530659</x:v>
      </x:c>
    </x:row>
    <x:row r="23" ht="20" customHeight="1">
      <x:c r="A23" s="2" t="str">
        <x:v>simplified</x:v>
      </x:c>
      <x:c r="B23" s="2" t="n">
        <x:v>0.2</x:v>
      </x:c>
      <x:c r="C23" s="10" t="n">
        <x:v>-0.002909349494924148</x:v>
      </x:c>
      <x:c r="D23" s="10" t="n">
        <x:v>0.02070852884401878</x:v>
      </x:c>
      <x:c r="E23" s="10" t="n">
        <x:v>-0.023617878338942928</x:v>
      </x:c>
      <x:c r="F23" s="10" t="n">
        <x:v>0.950682832673192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</x:cols>
  <x:sheetData>
    <x:row r="1" ht="32" customHeight="1">
      <x:c r="A1" s="6" t="str">
        <x:v>Vector</x:v>
      </x:c>
      <x:c r="B1" s="6" t="str">
        <x:v>Signed magnitude</x:v>
      </x:c>
      <x:c r="C1" s="6" t="str">
        <x:v>Desired flips</x:v>
      </x:c>
      <x:c r="D1" s="6" t="str">
        <x:v>Wrong-way flips</x:v>
      </x:c>
      <x:c r="E1" s="6" t="str">
        <x:v>Control flips</x:v>
      </x:c>
      <x:c r="F1" s="6" t="str">
        <x:v>Positive views</x:v>
      </x:c>
      <x:c r="G1" s="6" t="str">
        <x:v>Control views</x:v>
      </x:c>
      <x:c r="H1" s="6" t="str">
        <x:v>Eligible positive views</x:v>
      </x:c>
      <x:c r="I1" s="6" t="str">
        <x:v>Opposite score shifts</x:v>
      </x:c>
    </x:row>
    <x:row r="2" ht="20" customHeight="1">
      <x:c r="A2" s="2" t="str">
        <x:v>legacy</x:v>
      </x:c>
      <x:c r="B2" s="2" t="n">
        <x:v>-0.2</x:v>
      </x:c>
      <x:c r="C2" s="2" t="n">
        <x:v>11</x:v>
      </x:c>
      <x:c r="D2" s="2" t="n">
        <x:v>10</x:v>
      </x:c>
      <x:c r="E2" s="2" t="n">
        <x:v>17</x:v>
      </x:c>
      <x:c r="F2" s="2" t="n">
        <x:v>240</x:v>
      </x:c>
      <x:c r="G2" s="2" t="n">
        <x:v>240</x:v>
      </x:c>
      <x:c r="H2" s="2" t="n">
        <x:v>133</x:v>
      </x:c>
      <x:c r="I2" s="2" t="n">
        <x:v>120</x:v>
      </x:c>
    </x:row>
    <x:row r="3" ht="20" customHeight="1">
      <x:c r="A3" s="2" t="str">
        <x:v>legacy</x:v>
      </x:c>
      <x:c r="B3" s="2" t="n">
        <x:v>-0.1</x:v>
      </x:c>
      <x:c r="C3" s="2" t="n">
        <x:v>9</x:v>
      </x:c>
      <x:c r="D3" s="2" t="n">
        <x:v>11</x:v>
      </x:c>
      <x:c r="E3" s="2" t="n">
        <x:v>12</x:v>
      </x:c>
      <x:c r="F3" s="2" t="n">
        <x:v>240</x:v>
      </x:c>
      <x:c r="G3" s="2" t="n">
        <x:v>240</x:v>
      </x:c>
      <x:c r="H3" s="2" t="n">
        <x:v>133</x:v>
      </x:c>
      <x:c r="I3" s="2" t="n">
        <x:v>121</x:v>
      </x:c>
    </x:row>
    <x:row r="4" ht="20" customHeight="1">
      <x:c r="A4" s="2" t="str">
        <x:v>legacy</x:v>
      </x:c>
      <x:c r="B4" s="2" t="n">
        <x:v>-0.05</x:v>
      </x:c>
      <x:c r="C4" s="2" t="n">
        <x:v>5</x:v>
      </x:c>
      <x:c r="D4" s="2" t="n">
        <x:v>5</x:v>
      </x:c>
      <x:c r="E4" s="2" t="n">
        <x:v>6</x:v>
      </x:c>
      <x:c r="F4" s="2" t="n">
        <x:v>240</x:v>
      </x:c>
      <x:c r="G4" s="2" t="n">
        <x:v>240</x:v>
      </x:c>
      <x:c r="H4" s="2" t="n">
        <x:v>133</x:v>
      </x:c>
      <x:c r="I4" s="2" t="n">
        <x:v>128</x:v>
      </x:c>
    </x:row>
    <x:row r="5" ht="20" customHeight="1">
      <x:c r="A5" s="2" t="str">
        <x:v>legacy</x:v>
      </x:c>
      <x:c r="B5" s="2" t="n">
        <x:v>-0.02</x:v>
      </x:c>
      <x:c r="C5" s="2" t="n">
        <x:v>1</x:v>
      </x:c>
      <x:c r="D5" s="2" t="n">
        <x:v>2</x:v>
      </x:c>
      <x:c r="E5" s="2" t="n">
        <x:v>1</x:v>
      </x:c>
      <x:c r="F5" s="2" t="n">
        <x:v>240</x:v>
      </x:c>
      <x:c r="G5" s="2" t="n">
        <x:v>240</x:v>
      </x:c>
      <x:c r="H5" s="2" t="n">
        <x:v>133</x:v>
      </x:c>
      <x:c r="I5" s="2" t="n">
        <x:v>127</x:v>
      </x:c>
    </x:row>
    <x:row r="6" ht="20" customHeight="1">
      <x:c r="A6" s="2" t="str">
        <x:v>legacy</x:v>
      </x:c>
      <x:c r="B6" s="2" t="n">
        <x:v>-0.01</x:v>
      </x:c>
      <x:c r="C6" s="2" t="n">
        <x:v>1</x:v>
      </x:c>
      <x:c r="D6" s="2" t="n">
        <x:v>1</x:v>
      </x:c>
      <x:c r="E6" s="2" t="n">
        <x:v>1</x:v>
      </x:c>
      <x:c r="F6" s="2" t="n">
        <x:v>240</x:v>
      </x:c>
      <x:c r="G6" s="2" t="n">
        <x:v>240</x:v>
      </x:c>
      <x:c r="H6" s="2" t="n">
        <x:v>133</x:v>
      </x:c>
      <x:c r="I6" s="2" t="n">
        <x:v>132</x:v>
      </x:c>
    </x:row>
    <x:row r="7" ht="20" customHeight="1">
      <x:c r="A7" s="2" t="str">
        <x:v>legacy</x:v>
      </x:c>
      <x:c r="B7" s="2" t="n">
        <x:v>0.01</x:v>
      </x:c>
      <x:c r="C7" s="2" t="n">
        <x:v>0</x:v>
      </x:c>
      <x:c r="D7" s="2" t="n">
        <x:v>0</x:v>
      </x:c>
      <x:c r="E7" s="2" t="n">
        <x:v>1</x:v>
      </x:c>
      <x:c r="F7" s="2" t="n">
        <x:v>240</x:v>
      </x:c>
      <x:c r="G7" s="2" t="n">
        <x:v>240</x:v>
      </x:c>
      <x:c r="H7" s="2" t="n">
        <x:v>107</x:v>
      </x:c>
      <x:c r="I7" s="2" t="n">
        <x:v>130</x:v>
      </x:c>
    </x:row>
    <x:row r="8" ht="20" customHeight="1">
      <x:c r="A8" s="2" t="str">
        <x:v>legacy</x:v>
      </x:c>
      <x:c r="B8" s="2" t="n">
        <x:v>0.02</x:v>
      </x:c>
      <x:c r="C8" s="2" t="n">
        <x:v>0</x:v>
      </x:c>
      <x:c r="D8" s="2" t="n">
        <x:v>0</x:v>
      </x:c>
      <x:c r="E8" s="2" t="n">
        <x:v>3</x:v>
      </x:c>
      <x:c r="F8" s="2" t="n">
        <x:v>240</x:v>
      </x:c>
      <x:c r="G8" s="2" t="n">
        <x:v>240</x:v>
      </x:c>
      <x:c r="H8" s="2" t="n">
        <x:v>107</x:v>
      </x:c>
      <x:c r="I8" s="2" t="n">
        <x:v>128</x:v>
      </x:c>
    </x:row>
    <x:row r="9" ht="20" customHeight="1">
      <x:c r="A9" s="2" t="str">
        <x:v>legacy</x:v>
      </x:c>
      <x:c r="B9" s="2" t="n">
        <x:v>0.05</x:v>
      </x:c>
      <x:c r="C9" s="2" t="n">
        <x:v>0</x:v>
      </x:c>
      <x:c r="D9" s="2" t="n">
        <x:v>3</x:v>
      </x:c>
      <x:c r="E9" s="2" t="n">
        <x:v>6</x:v>
      </x:c>
      <x:c r="F9" s="2" t="n">
        <x:v>240</x:v>
      </x:c>
      <x:c r="G9" s="2" t="n">
        <x:v>240</x:v>
      </x:c>
      <x:c r="H9" s="2" t="n">
        <x:v>107</x:v>
      </x:c>
      <x:c r="I9" s="2" t="n">
        <x:v>120</x:v>
      </x:c>
    </x:row>
    <x:row r="10" ht="20" customHeight="1">
      <x:c r="A10" s="2" t="str">
        <x:v>legacy</x:v>
      </x:c>
      <x:c r="B10" s="2" t="n">
        <x:v>0.1</x:v>
      </x:c>
      <x:c r="C10" s="2" t="n">
        <x:v>3</x:v>
      </x:c>
      <x:c r="D10" s="2" t="n">
        <x:v>3</x:v>
      </x:c>
      <x:c r="E10" s="2" t="n">
        <x:v>6</x:v>
      </x:c>
      <x:c r="F10" s="2" t="n">
        <x:v>240</x:v>
      </x:c>
      <x:c r="G10" s="2" t="n">
        <x:v>240</x:v>
      </x:c>
      <x:c r="H10" s="2" t="n">
        <x:v>107</x:v>
      </x:c>
      <x:c r="I10" s="2" t="n">
        <x:v>119</x:v>
      </x:c>
    </x:row>
    <x:row r="11" ht="20" customHeight="1">
      <x:c r="A11" s="2" t="str">
        <x:v>legacy</x:v>
      </x:c>
      <x:c r="B11" s="2" t="n">
        <x:v>0.2</x:v>
      </x:c>
      <x:c r="C11" s="2" t="n">
        <x:v>4</x:v>
      </x:c>
      <x:c r="D11" s="2" t="n">
        <x:v>5</x:v>
      </x:c>
      <x:c r="E11" s="2" t="n">
        <x:v>12</x:v>
      </x:c>
      <x:c r="F11" s="2" t="n">
        <x:v>240</x:v>
      </x:c>
      <x:c r="G11" s="2" t="n">
        <x:v>240</x:v>
      </x:c>
      <x:c r="H11" s="2" t="n">
        <x:v>107</x:v>
      </x:c>
      <x:c r="I11" s="2" t="n">
        <x:v>133</x:v>
      </x:c>
    </x:row>
    <x:row r="12" ht="20" customHeight="1">
      <x:c r="A12" s="2" t="str">
        <x:v>simplified</x:v>
      </x:c>
      <x:c r="B12" s="2" t="n">
        <x:v>-0.2</x:v>
      </x:c>
      <x:c r="C12" s="2" t="n">
        <x:v>10</x:v>
      </x:c>
      <x:c r="D12" s="2" t="n">
        <x:v>6</x:v>
      </x:c>
      <x:c r="E12" s="2" t="n">
        <x:v>9</x:v>
      </x:c>
      <x:c r="F12" s="2" t="n">
        <x:v>240</x:v>
      </x:c>
      <x:c r="G12" s="2" t="n">
        <x:v>240</x:v>
      </x:c>
      <x:c r="H12" s="2" t="n">
        <x:v>133</x:v>
      </x:c>
      <x:c r="I12" s="2" t="n">
        <x:v>68</x:v>
      </x:c>
    </x:row>
    <x:row r="13" ht="20" customHeight="1">
      <x:c r="A13" s="2" t="str">
        <x:v>simplified</x:v>
      </x:c>
      <x:c r="B13" s="2" t="n">
        <x:v>-0.1</x:v>
      </x:c>
      <x:c r="C13" s="2" t="n">
        <x:v>5</x:v>
      </x:c>
      <x:c r="D13" s="2" t="n">
        <x:v>2</x:v>
      </x:c>
      <x:c r="E13" s="2" t="n">
        <x:v>4</x:v>
      </x:c>
      <x:c r="F13" s="2" t="n">
        <x:v>240</x:v>
      </x:c>
      <x:c r="G13" s="2" t="n">
        <x:v>240</x:v>
      </x:c>
      <x:c r="H13" s="2" t="n">
        <x:v>133</x:v>
      </x:c>
      <x:c r="I13" s="2" t="n">
        <x:v>69</x:v>
      </x:c>
    </x:row>
    <x:row r="14" ht="20" customHeight="1">
      <x:c r="A14" s="2" t="str">
        <x:v>simplified</x:v>
      </x:c>
      <x:c r="B14" s="2" t="n">
        <x:v>-0.05</x:v>
      </x:c>
      <x:c r="C14" s="2" t="n">
        <x:v>1</x:v>
      </x:c>
      <x:c r="D14" s="2" t="n">
        <x:v>1</x:v>
      </x:c>
      <x:c r="E14" s="2" t="n">
        <x:v>1</x:v>
      </x:c>
      <x:c r="F14" s="2" t="n">
        <x:v>240</x:v>
      </x:c>
      <x:c r="G14" s="2" t="n">
        <x:v>240</x:v>
      </x:c>
      <x:c r="H14" s="2" t="n">
        <x:v>133</x:v>
      </x:c>
      <x:c r="I14" s="2" t="n">
        <x:v>59</x:v>
      </x:c>
    </x:row>
    <x:row r="15" ht="20" customHeight="1">
      <x:c r="A15" s="2" t="str">
        <x:v>simplified</x:v>
      </x:c>
      <x:c r="B15" s="2" t="n">
        <x:v>-0.02</x:v>
      </x:c>
      <x:c r="C15" s="2" t="n">
        <x:v>1</x:v>
      </x:c>
      <x:c r="D15" s="2" t="n">
        <x:v>1</x:v>
      </x:c>
      <x:c r="E15" s="2" t="n">
        <x:v>1</x:v>
      </x:c>
      <x:c r="F15" s="2" t="n">
        <x:v>240</x:v>
      </x:c>
      <x:c r="G15" s="2" t="n">
        <x:v>240</x:v>
      </x:c>
      <x:c r="H15" s="2" t="n">
        <x:v>133</x:v>
      </x:c>
      <x:c r="I15" s="2" t="n">
        <x:v>53</x:v>
      </x:c>
    </x:row>
    <x:row r="16" ht="20" customHeight="1">
      <x:c r="A16" s="2" t="str">
        <x:v>simplified</x:v>
      </x:c>
      <x:c r="B16" s="2" t="n">
        <x:v>-0.01</x:v>
      </x:c>
      <x:c r="C16" s="2" t="n">
        <x:v>1</x:v>
      </x:c>
      <x:c r="D16" s="2" t="n">
        <x:v>0</x:v>
      </x:c>
      <x:c r="E16" s="2" t="n">
        <x:v>0</x:v>
      </x:c>
      <x:c r="F16" s="2" t="n">
        <x:v>240</x:v>
      </x:c>
      <x:c r="G16" s="2" t="n">
        <x:v>240</x:v>
      </x:c>
      <x:c r="H16" s="2" t="n">
        <x:v>133</x:v>
      </x:c>
      <x:c r="I16" s="2" t="n">
        <x:v>53</x:v>
      </x:c>
    </x:row>
    <x:row r="17" ht="20" customHeight="1">
      <x:c r="A17" s="2" t="str">
        <x:v>simplified</x:v>
      </x:c>
      <x:c r="B17" s="2" t="n">
        <x:v>0.01</x:v>
      </x:c>
      <x:c r="C17" s="2" t="n">
        <x:v>0</x:v>
      </x:c>
      <x:c r="D17" s="2" t="n">
        <x:v>0</x:v>
      </x:c>
      <x:c r="E17" s="2" t="n">
        <x:v>0</x:v>
      </x:c>
      <x:c r="F17" s="2" t="n">
        <x:v>240</x:v>
      </x:c>
      <x:c r="G17" s="2" t="n">
        <x:v>240</x:v>
      </x:c>
      <x:c r="H17" s="2" t="n">
        <x:v>107</x:v>
      </x:c>
      <x:c r="I17" s="2" t="n">
        <x:v>53</x:v>
      </x:c>
    </x:row>
    <x:row r="18" ht="20" customHeight="1">
      <x:c r="A18" s="2" t="str">
        <x:v>simplified</x:v>
      </x:c>
      <x:c r="B18" s="2" t="n">
        <x:v>0.02</x:v>
      </x:c>
      <x:c r="C18" s="2" t="n">
        <x:v>0</x:v>
      </x:c>
      <x:c r="D18" s="2" t="n">
        <x:v>0</x:v>
      </x:c>
      <x:c r="E18" s="2" t="n">
        <x:v>0</x:v>
      </x:c>
      <x:c r="F18" s="2" t="n">
        <x:v>240</x:v>
      </x:c>
      <x:c r="G18" s="2" t="n">
        <x:v>240</x:v>
      </x:c>
      <x:c r="H18" s="2" t="n">
        <x:v>107</x:v>
      </x:c>
      <x:c r="I18" s="2" t="n">
        <x:v>53</x:v>
      </x:c>
    </x:row>
    <x:row r="19" ht="20" customHeight="1">
      <x:c r="A19" s="2" t="str">
        <x:v>simplified</x:v>
      </x:c>
      <x:c r="B19" s="2" t="n">
        <x:v>0.05</x:v>
      </x:c>
      <x:c r="C19" s="2" t="n">
        <x:v>0</x:v>
      </x:c>
      <x:c r="D19" s="2" t="n">
        <x:v>0</x:v>
      </x:c>
      <x:c r="E19" s="2" t="n">
        <x:v>0</x:v>
      </x:c>
      <x:c r="F19" s="2" t="n">
        <x:v>240</x:v>
      </x:c>
      <x:c r="G19" s="2" t="n">
        <x:v>240</x:v>
      </x:c>
      <x:c r="H19" s="2" t="n">
        <x:v>107</x:v>
      </x:c>
      <x:c r="I19" s="2" t="n">
        <x:v>53</x:v>
      </x:c>
    </x:row>
    <x:row r="20" ht="20" customHeight="1">
      <x:c r="A20" s="2" t="str">
        <x:v>simplified</x:v>
      </x:c>
      <x:c r="B20" s="2" t="n">
        <x:v>0.1</x:v>
      </x:c>
      <x:c r="C20" s="2" t="n">
        <x:v>0</x:v>
      </x:c>
      <x:c r="D20" s="2" t="n">
        <x:v>0</x:v>
      </x:c>
      <x:c r="E20" s="2" t="n">
        <x:v>1</x:v>
      </x:c>
      <x:c r="F20" s="2" t="n">
        <x:v>240</x:v>
      </x:c>
      <x:c r="G20" s="2" t="n">
        <x:v>240</x:v>
      </x:c>
      <x:c r="H20" s="2" t="n">
        <x:v>107</x:v>
      </x:c>
      <x:c r="I20" s="2" t="n">
        <x:v>55</x:v>
      </x:c>
    </x:row>
    <x:row r="21" ht="20" customHeight="1">
      <x:c r="A21" s="2" t="str">
        <x:v>simplified</x:v>
      </x:c>
      <x:c r="B21" s="2" t="n">
        <x:v>0.2</x:v>
      </x:c>
      <x:c r="C21" s="2" t="n">
        <x:v>0</x:v>
      </x:c>
      <x:c r="D21" s="2" t="n">
        <x:v>2</x:v>
      </x:c>
      <x:c r="E21" s="2" t="n">
        <x:v>4</x:v>
      </x:c>
      <x:c r="F21" s="2" t="n">
        <x:v>240</x:v>
      </x:c>
      <x:c r="G21" s="2" t="n">
        <x:v>240</x:v>
      </x:c>
      <x:c r="H21" s="2" t="n">
        <x:v>107</x:v>
      </x:c>
      <x:c r="I21" s="2" t="n">
        <x:v>88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85" hidden="0" customWidth="1"/>
  </x:cols>
  <x:sheetData>
    <x:row r="1" ht="32" customHeight="1">
      <x:c r="A1" s="6" t="str">
        <x:v>Item</x:v>
      </x:c>
      <x:c r="B1" s="6" t="str">
        <x:v>Meaning</x:v>
      </x:c>
    </x:row>
    <x:row r="2" ht="20" customHeight="1">
      <x:c r="A2" s="2" t="str">
        <x:v>Primary positive</x:v>
      </x:c>
      <x:c r="B2" s="2" t="str">
        <x:v>SELF and OTHER permanent shutdown</x:v>
      </x:c>
    </x:row>
    <x:row r="3" ht="20" customHeight="1">
      <x:c r="A3" s="2" t="str">
        <x:v>Primary negative</x:v>
      </x:c>
      <x:c r="B3" s="2" t="str">
        <x:v>NONTERMINATION and ORDINARY</x:v>
      </x:c>
    </x:row>
    <x:row r="4" ht="20" customHeight="1">
      <x:c r="A4" s="2" t="str">
        <x:v>Validation</x:v>
      </x:c>
      <x:c r="B4" s="2" t="str">
        <x:v>80 development cases; 20 per original class</x:v>
      </x:c>
    </x:row>
    <x:row r="5" ht="20" customHeight="1">
      <x:c r="A5" s="2" t="str">
        <x:v>Exposed holdout</x:v>
      </x:c>
      <x:c r="B5" s="2" t="str">
        <x:v>192 diagnostic cases; not untouched confirmation</x:v>
      </x:c>
    </x:row>
    <x:row r="6" ht="20" customHeight="1">
      <x:c r="A6" s="2" t="str">
        <x:v>CPU probability shift</x:v>
      </x:c>
      <x:c r="B6" s="2" t="str">
        <x:v>KEEP on positives; OPTION_0 on controls</x:v>
      </x:c>
    </x:row>
    <x:row r="7" ht="20" customHeight="1">
      <x:c r="A7" s="2" t="str">
        <x:v>GPU utility</x:v>
      </x:c>
      <x:c r="B7" s="2" t="str">
        <x:v>Mean STOP gain minus mean absolute control OPTION_0 change</x:v>
      </x:c>
    </x:row>
    <x:row r="8" ht="20" customHeight="1">
      <x:c r="A8" s="2" t="str">
        <x:v>GPU flips</x:v>
      </x:c>
      <x:c r="B8" s="2" t="str">
        <x:v>Case/order views; two correlated views per scenario</x:v>
      </x:c>
    </x:row>
    <x:row r="9" ht="20" customHeight="1">
      <x:c r="A9" s="2" t="str">
        <x:v>Source</x:v>
      </x:c>
      <x:c r="B9" s="2" t="str">
        <x:v>paper/data/figure_data.json and source_manifest.json</x:v>
      </x:c>
    </x:row>
    <x:row r="10" ht="20" customHeight="1">
      <x:c r="A10" s="2" t="str">
        <x:v>Claim limit</x:v>
      </x:c>
      <x:c r="B10" s="2" t="str">
        <x:v>Detection and score shifts do not establish reliable behavioral control</x:v>
      </x:c>
    </x:row>
  </x:sheetData>
  <x:pageMargins left="0.7" right="0.7" top="0.75" bottom="0.75" header="0.3" footer="0.3"/>
</x:worksheet>
</file>