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SVERWEIS" sheetId="2" r:id="rId5"/>
  </sheets>
  <definedNames/>
  <calcPr/>
  <extLst>
    <ext uri="GoogleSheetsCustomDataVersion2">
      <go:sheetsCustomData xmlns:go="http://customooxmlschemas.google.com/" r:id="rId6" roundtripDataChecksum="iDMncZuFDDtE/lNBCNVQeeoTS7mFXxwgBa9frhpJc/I="/>
    </ext>
  </extLst>
</workbook>
</file>

<file path=xl/sharedStrings.xml><?xml version="1.0" encoding="utf-8"?>
<sst xmlns="http://schemas.openxmlformats.org/spreadsheetml/2006/main" count="1493" uniqueCount="166">
  <si>
    <t>Handle</t>
  </si>
  <si>
    <t>Def-Lochung</t>
  </si>
  <si>
    <t>lochblech-tafelware-quadratlochung-gerade-qg-4-194</t>
  </si>
  <si>
    <t>Maschenweite</t>
  </si>
  <si>
    <t>Material</t>
  </si>
  <si>
    <t>lochblech-tafelware-quadratlochung-gerade-qg-5-8</t>
  </si>
  <si>
    <t>Drahtstärke</t>
  </si>
  <si>
    <t>Format</t>
  </si>
  <si>
    <t>Bild</t>
  </si>
  <si>
    <t>Datenblatt</t>
  </si>
  <si>
    <t>Lagerplatz</t>
  </si>
  <si>
    <t>Untertitel</t>
  </si>
  <si>
    <t>Preis 1</t>
  </si>
  <si>
    <t>Preis 2</t>
  </si>
  <si>
    <t>lochblech-tafelware-quadratlochung-gerade-qg-5-16</t>
  </si>
  <si>
    <t>Preis 3</t>
  </si>
  <si>
    <t>Preis 4</t>
  </si>
  <si>
    <t>Preis 5</t>
  </si>
  <si>
    <t>Preis 6</t>
  </si>
  <si>
    <t>Preis 7</t>
  </si>
  <si>
    <t>Preis 8</t>
  </si>
  <si>
    <t>Preis 9</t>
  </si>
  <si>
    <t>Preis 10</t>
  </si>
  <si>
    <t>Versand</t>
  </si>
  <si>
    <t>lochblech-tafelware-quadratlochung-gerade-qg-8-10</t>
  </si>
  <si>
    <t>Artikel-Nr</t>
  </si>
  <si>
    <t>Material-Gruppe</t>
  </si>
  <si>
    <t>DIN-Bezeichnung (alt)</t>
  </si>
  <si>
    <t>DIN-Bezeichnung (neu)</t>
  </si>
  <si>
    <t>SpezifischesGewicht</t>
  </si>
  <si>
    <t>Ao, ungelochte Fläche</t>
  </si>
  <si>
    <t>Gewicht pro Tafel</t>
  </si>
  <si>
    <t>DIN</t>
  </si>
  <si>
    <t>Daten 9</t>
  </si>
  <si>
    <t>Daten 10</t>
  </si>
  <si>
    <t>Hinweis</t>
  </si>
  <si>
    <t>lochblech-tafelware-quadratlochung-gerade-qg-8-12</t>
  </si>
  <si>
    <t>lochblech-tafelware-quadratlochung-gerade-qg-10-12</t>
  </si>
  <si>
    <t>Wellengitter</t>
  </si>
  <si>
    <t>WG 11-11</t>
  </si>
  <si>
    <t>Edelstahl (V2A)</t>
  </si>
  <si>
    <t>2,00 mm</t>
  </si>
  <si>
    <t>Kleinformat (1000 x 2000 mm)</t>
  </si>
  <si>
    <t>https://cdn.shopify.com/s/files/1/0575/0797/1253/files/Wellengitter__11x11x2_0.jpg?v=1718909967</t>
  </si>
  <si>
    <t>https://cdn.shopify.com/s/files/1/0575/0797/1253/files/WG-11x11.pdf?v=1719226012</t>
  </si>
  <si>
    <t>D/6/3</t>
  </si>
  <si>
    <t/>
  </si>
  <si>
    <t>lochblech-tafelware-quadratlochung-gerade-qg-10-15</t>
  </si>
  <si>
    <t>1.4301</t>
  </si>
  <si>
    <t>X5CrNi18-10</t>
  </si>
  <si>
    <t>8 g/cm³</t>
  </si>
  <si>
    <t>83,23 %</t>
  </si>
  <si>
    <t>5,37 Kg</t>
  </si>
  <si>
    <t>ISO9044</t>
  </si>
  <si>
    <t>Ohne besondere Oberflächenbearbeitung.</t>
  </si>
  <si>
    <t>wellengitter-tafelware-wg-11-11</t>
  </si>
  <si>
    <t>lochblech-tafelware-quadratlochung-gerade-qg-10-30</t>
  </si>
  <si>
    <t>Mittelformat (1250 x 2500 mm)</t>
  </si>
  <si>
    <t>8,39 Kg</t>
  </si>
  <si>
    <t>Stahl (verzinkt)</t>
  </si>
  <si>
    <t>lochblech-tafelware-quadratlochung-gerade-qg-15-40</t>
  </si>
  <si>
    <t>A/6/3</t>
  </si>
  <si>
    <t>lochblech-tafelware-quadratlochung-gerade-qg-20-25</t>
  </si>
  <si>
    <t>lochblech-tafelware-quadratlochung-gerade-qg-15-60</t>
  </si>
  <si>
    <t>Sendzimir (verzinkt)</t>
  </si>
  <si>
    <t>St 02 Z 140</t>
  </si>
  <si>
    <t>DX51D+Z 140</t>
  </si>
  <si>
    <t>lochblech-tafelware-quadratlochung-gerade-qg-20-50</t>
  </si>
  <si>
    <t>Wir weisen darauf hin, dass diese Zinkauflage im Außenbereich keinen ausreichenden und dauerhaften Korrosionsschutz gewährt.</t>
  </si>
  <si>
    <t>lochblech-tafelware-quadratlochung-gerade-qg-25-70</t>
  </si>
  <si>
    <t>lochblech-tafelware-rundlochung-versetzt-rv-1-1-2</t>
  </si>
  <si>
    <t>lochblech-tafelware-rundlochung-versetzt-rv-2-3-5</t>
  </si>
  <si>
    <t>Stahl</t>
  </si>
  <si>
    <t>//</t>
  </si>
  <si>
    <t>StW 22</t>
  </si>
  <si>
    <t>DD 11</t>
  </si>
  <si>
    <t>lochblech-tafelware-rundlochung-versetzt-rv-3-5</t>
  </si>
  <si>
    <t>WG 21-21</t>
  </si>
  <si>
    <t>2,50 mm</t>
  </si>
  <si>
    <t>https://cdn.shopify.com/s/files/1/0575/0797/1253/files/Wellengitter__21x21x2_5.jpg?v=1718909967</t>
  </si>
  <si>
    <t>https://cdn.shopify.com/s/files/1/0575/0797/1253/files/WG-21x21.pdf?v=1719226012</t>
  </si>
  <si>
    <t>lochblech-tafelware-rundlochung-versetzt-rv-5-8</t>
  </si>
  <si>
    <t>D/6/5</t>
  </si>
  <si>
    <t>6,71 Kg</t>
  </si>
  <si>
    <t>lochblech-tafelware-rundlochung-versetzt-rv-8-12</t>
  </si>
  <si>
    <t>lochblech-tafelware-rundlochung-versetzt-rv-10-15</t>
  </si>
  <si>
    <t>lochblech-tafelware-rundlochung-versetzt-rv-20-28</t>
  </si>
  <si>
    <t>10,48 Kg</t>
  </si>
  <si>
    <t>lochblech-tafelware-rundlochung-gerade-rg-4-5-15</t>
  </si>
  <si>
    <t>lochblech-tafelware-rundlochung-gerade-rg-10-21</t>
  </si>
  <si>
    <t>Großformat (1500 x 3000 mm)</t>
  </si>
  <si>
    <t>lochblech-tafelware-rundlochung-gerade-rg-10-26</t>
  </si>
  <si>
    <t>lochblech-tafelware-rundlochung-gerade-rg-20-48</t>
  </si>
  <si>
    <t>lochblech-tafelware-sonderlochung-seifenblase-5-10-15-20</t>
  </si>
  <si>
    <t>15,09 Kg</t>
  </si>
  <si>
    <t>lochblech-tafelware-sonderlochung-evh-8-32x50-50</t>
  </si>
  <si>
    <t>lochblech-tafelware-sonderlochung-evh-30-70x100-100</t>
  </si>
  <si>
    <t>Sonderformat (2000 x 3000 mm)</t>
  </si>
  <si>
    <t>lochblech-tafelware-hexagonal-versetzt-hv-4-5-5</t>
  </si>
  <si>
    <t>lochblech-tafelware-hexagonal-versetzt-hv-2-2-5</t>
  </si>
  <si>
    <t>lochblech-tafelware-hexagonal-versetzt-hv-6-6-7</t>
  </si>
  <si>
    <t>20,12 Kg</t>
  </si>
  <si>
    <t>praegeblech-tafelware-qpg-15-40</t>
  </si>
  <si>
    <t>praegeblech-tafelware-qpg-20-50</t>
  </si>
  <si>
    <t>WG 31-31</t>
  </si>
  <si>
    <t>3,00 mm</t>
  </si>
  <si>
    <t>https://cdn.shopify.com/s/files/1/0575/0797/1253/files/Wellengitter__31x31x3_0.jpg?v=1718909966</t>
  </si>
  <si>
    <t>praegeblech-tafelware-rpg-10-30</t>
  </si>
  <si>
    <t>https://cdn.shopify.com/s/files/1/0575/0797/1253/files/WG-31x31.pdf?v=1719226012</t>
  </si>
  <si>
    <t>schweissgitter-tafelware-sg-25-25</t>
  </si>
  <si>
    <t>8,05 Kg</t>
  </si>
  <si>
    <t>glattblech-tafelware</t>
  </si>
  <si>
    <t>D/6/1</t>
  </si>
  <si>
    <t>12,58 Kg</t>
  </si>
  <si>
    <t>schweissgitter-tafelware-sg-30-30</t>
  </si>
  <si>
    <t>schweissgitter-tafelware-sg-40-40</t>
  </si>
  <si>
    <t>schweissgitter-tafelware-sg-50-50</t>
  </si>
  <si>
    <t>schweissgitter-tafelware-sg-60-60</t>
  </si>
  <si>
    <t>schweissgitter-tafelware-sg-80-80</t>
  </si>
  <si>
    <t>schweissgitter-tafelware-sg-100-100</t>
  </si>
  <si>
    <t>wellengitter-tafelware-wg-21-21</t>
  </si>
  <si>
    <t>wellengitter-tafelware-wg-31-31</t>
  </si>
  <si>
    <t>wellengitter-tafelware-wg-42-42</t>
  </si>
  <si>
    <t>wellengitter-tafelware-wg-52-52</t>
  </si>
  <si>
    <t>riffelblech-tafelware-duett-5-34</t>
  </si>
  <si>
    <t>kunststoff-lochplatte-tafelware-qg-10-13-aus-pvc</t>
  </si>
  <si>
    <t>kunststoff-lochplatte-tafelware-qg-20-25-aus-pvc</t>
  </si>
  <si>
    <t>kunststoff-lochplatte-tafelware-rv-6-14-aus-pvc</t>
  </si>
  <si>
    <t>kunststoff-lochplatte-tafelware-rv-20-28-aus-pvc</t>
  </si>
  <si>
    <t>24,15 Kg</t>
  </si>
  <si>
    <t>A/5/4</t>
  </si>
  <si>
    <t>WG 42-42</t>
  </si>
  <si>
    <t>4,00 mm</t>
  </si>
  <si>
    <t>https://cdn.shopify.com/s/files/1/0575/0797/1253/files/Wellengitter__42x42x4_0.jpg?v=1718909966</t>
  </si>
  <si>
    <t>https://cdn.shopify.com/s/files/1/0575/0797/1253/files/WG-42x42.pdf?v=1719226012</t>
  </si>
  <si>
    <t>D/6/0</t>
  </si>
  <si>
    <t>10,73 Kg</t>
  </si>
  <si>
    <t>D/6/2</t>
  </si>
  <si>
    <t>16,77 Kg</t>
  </si>
  <si>
    <t>A/5/5</t>
  </si>
  <si>
    <t>32,20 Kg</t>
  </si>
  <si>
    <t>lochblech-tafelware-rundlochung-gerade-rg-10-20-78</t>
  </si>
  <si>
    <t>lochblech-tafelware-rundlochung-gerade-rg-10-25-98</t>
  </si>
  <si>
    <t>lochblech-tafelware-rundlochung-gerade-rg-20-48-5</t>
  </si>
  <si>
    <t>WG 52-52</t>
  </si>
  <si>
    <t>5,00 mm</t>
  </si>
  <si>
    <t>https://cdn.shopify.com/s/files/1/0575/0797/1253/files/Wellengitter__52x52x5_0.jpg?v=1718909967</t>
  </si>
  <si>
    <t>https://cdn.shopify.com/s/files/1/0575/0797/1253/files/WG-52x52.pdf?v=1719226012</t>
  </si>
  <si>
    <t>13,42 Kg</t>
  </si>
  <si>
    <t>20,96 Kg</t>
  </si>
  <si>
    <t>40,25 Kg</t>
  </si>
  <si>
    <t>streckmetall-tafelware-8x4x1</t>
  </si>
  <si>
    <t>streckmetall-tafelware-8x6x1</t>
  </si>
  <si>
    <t>streckmetall-tafelware-20x10x2</t>
  </si>
  <si>
    <t>streckmetall-tafelware-28x13x2</t>
  </si>
  <si>
    <t>streckmetall-tafelware-43x10x2-5</t>
  </si>
  <si>
    <t>streckmetall-tafelware-62x20x7-5</t>
  </si>
  <si>
    <t>streckmetall-tafelware-62x23x3</t>
  </si>
  <si>
    <t>streckmetall-tafelware-62x28x14</t>
  </si>
  <si>
    <t>streckmetall-tafelware-76x24x11</t>
  </si>
  <si>
    <t>streckmetall-tafelware-76x35x11</t>
  </si>
  <si>
    <t>streckmetall-tafelware-110x52x24</t>
  </si>
  <si>
    <t>streckmetall-tafelware-115x40x3</t>
  </si>
  <si>
    <t>streckmetall-tafelware-115x48x18</t>
  </si>
  <si>
    <t>daemmung-fuer-rippenheizkoerper</t>
  </si>
  <si>
    <t>riffelblech-tafelware-quintett-4-5-34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</si>
</sst>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;\-#,##0.00\ &quot;€&quot;"/>
  </numFmts>
  <fonts count="5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right" vertical="bottom"/>
    </xf>
    <xf borderId="1" fillId="2" fontId="1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wrapText="0"/>
    </xf>
    <xf borderId="2" fillId="0" fontId="1" numFmtId="0" xfId="0" applyAlignment="1" applyBorder="1" applyFont="1">
      <alignment shrinkToFit="0" wrapText="0"/>
    </xf>
    <xf borderId="2" fillId="0" fontId="1" numFmtId="164" xfId="0" applyAlignment="1" applyBorder="1" applyFont="1" applyNumberFormat="1">
      <alignment horizontal="right" shrinkToFit="0" wrapText="0"/>
    </xf>
    <xf borderId="2" fillId="0" fontId="1" numFmtId="0" xfId="0" applyAlignment="1" applyBorder="1" applyFont="1">
      <alignment horizontal="right" shrinkToFit="0" wrapText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0" fontId="3" numFmtId="1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2.29"/>
    <col customWidth="1" min="3" max="3" width="22.43"/>
    <col customWidth="1" min="4" max="4" width="14.57"/>
    <col customWidth="1" min="5" max="5" width="11.29"/>
    <col customWidth="1" min="6" max="6" width="29.29"/>
    <col customWidth="1" min="7" max="7" width="91.57"/>
    <col customWidth="1" min="8" max="8" width="78.14"/>
    <col customWidth="1" min="9" max="9" width="10.0"/>
    <col customWidth="1" min="10" max="10" width="9.71"/>
    <col customWidth="1" min="11" max="20" width="8.0"/>
    <col customWidth="1" min="21" max="21" width="8.29"/>
    <col customWidth="1" min="22" max="22" width="9.86"/>
    <col customWidth="1" min="23" max="23" width="15.71"/>
    <col customWidth="1" min="24" max="24" width="20.57"/>
    <col customWidth="1" min="25" max="25" width="21.86"/>
    <col customWidth="1" min="26" max="26" width="19.29"/>
    <col customWidth="1" min="27" max="27" width="20.71"/>
    <col customWidth="1" min="28" max="28" width="16.71"/>
    <col customWidth="1" min="29" max="29" width="8.0"/>
    <col customWidth="1" min="30" max="30" width="7.71"/>
    <col customWidth="1" min="31" max="31" width="8.71"/>
    <col customWidth="1" min="32" max="32" width="61.0"/>
  </cols>
  <sheetData>
    <row r="1">
      <c r="A1" s="1" t="s">
        <v>0</v>
      </c>
      <c r="B1" s="3" t="s">
        <v>1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</row>
    <row r="2">
      <c r="A2" s="5" t="str">
        <f>VLOOKUP(V2,SVERWEIS!A:B,2,FALSE)</f>
        <v>wellengitter-tafelware-wg-11-11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7">
        <v>273.7</v>
      </c>
      <c r="L2" s="7">
        <v>252.28</v>
      </c>
      <c r="M2" s="7">
        <v>232.04999999999998</v>
      </c>
      <c r="N2" s="7">
        <v>215.39</v>
      </c>
      <c r="O2" s="7">
        <v>198.73</v>
      </c>
      <c r="P2" s="7">
        <v>198.73</v>
      </c>
      <c r="Q2" s="7">
        <v>189.20999999999998</v>
      </c>
      <c r="R2" s="7">
        <v>189.20999999999998</v>
      </c>
      <c r="S2" s="7">
        <v>189.20999999999998</v>
      </c>
      <c r="T2" s="7">
        <v>174.92999999999998</v>
      </c>
      <c r="U2" s="7">
        <v>0.0</v>
      </c>
      <c r="V2" s="8">
        <v>12519.0</v>
      </c>
      <c r="W2" s="6" t="s">
        <v>40</v>
      </c>
      <c r="X2" s="6" t="s">
        <v>48</v>
      </c>
      <c r="Y2" s="6" t="s">
        <v>49</v>
      </c>
      <c r="Z2" s="6" t="s">
        <v>50</v>
      </c>
      <c r="AA2" s="6" t="s">
        <v>51</v>
      </c>
      <c r="AB2" s="8" t="s">
        <v>52</v>
      </c>
      <c r="AC2" s="6" t="s">
        <v>53</v>
      </c>
      <c r="AD2" s="6" t="s">
        <v>46</v>
      </c>
      <c r="AE2" s="6" t="s">
        <v>46</v>
      </c>
      <c r="AF2" s="6" t="s">
        <v>54</v>
      </c>
    </row>
    <row r="3">
      <c r="A3" s="9" t="s">
        <v>55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57</v>
      </c>
      <c r="G3" s="6" t="s">
        <v>43</v>
      </c>
      <c r="H3" s="6" t="s">
        <v>44</v>
      </c>
      <c r="I3" s="6" t="s">
        <v>45</v>
      </c>
      <c r="J3" s="6" t="s">
        <v>46</v>
      </c>
      <c r="K3" s="7">
        <v>427.21</v>
      </c>
      <c r="L3" s="7">
        <v>392.7</v>
      </c>
      <c r="M3" s="7">
        <v>355.81</v>
      </c>
      <c r="N3" s="7">
        <v>332.01</v>
      </c>
      <c r="O3" s="7">
        <v>310.59</v>
      </c>
      <c r="P3" s="7">
        <v>310.59</v>
      </c>
      <c r="Q3" s="7">
        <v>295.12</v>
      </c>
      <c r="R3" s="7">
        <v>295.12</v>
      </c>
      <c r="S3" s="7">
        <v>295.12</v>
      </c>
      <c r="T3" s="7">
        <v>272.51</v>
      </c>
      <c r="U3" s="7">
        <v>0.0</v>
      </c>
      <c r="V3" s="8">
        <v>15836.0</v>
      </c>
      <c r="W3" s="6" t="s">
        <v>40</v>
      </c>
      <c r="X3" s="6" t="s">
        <v>48</v>
      </c>
      <c r="Y3" s="6" t="s">
        <v>49</v>
      </c>
      <c r="Z3" s="6" t="s">
        <v>50</v>
      </c>
      <c r="AA3" s="6" t="s">
        <v>51</v>
      </c>
      <c r="AB3" s="8" t="s">
        <v>58</v>
      </c>
      <c r="AC3" s="6" t="s">
        <v>53</v>
      </c>
      <c r="AD3" s="6" t="s">
        <v>46</v>
      </c>
      <c r="AE3" s="6" t="s">
        <v>46</v>
      </c>
      <c r="AF3" s="6" t="s">
        <v>54</v>
      </c>
    </row>
    <row r="4">
      <c r="A4" s="5" t="str">
        <f>VLOOKUP(V4,SVERWEIS!A:B,2,FALSE)</f>
        <v>wellengitter-tafelware-wg-11-11</v>
      </c>
      <c r="B4" s="6" t="s">
        <v>38</v>
      </c>
      <c r="C4" s="6" t="s">
        <v>39</v>
      </c>
      <c r="D4" s="6" t="s">
        <v>59</v>
      </c>
      <c r="E4" s="6" t="s">
        <v>41</v>
      </c>
      <c r="F4" s="6" t="s">
        <v>42</v>
      </c>
      <c r="G4" s="6" t="s">
        <v>43</v>
      </c>
      <c r="H4" s="6" t="s">
        <v>44</v>
      </c>
      <c r="I4" s="6" t="s">
        <v>61</v>
      </c>
      <c r="J4" s="6" t="s">
        <v>46</v>
      </c>
      <c r="K4" s="7">
        <v>209.44</v>
      </c>
      <c r="L4" s="7">
        <v>171.35999999999999</v>
      </c>
      <c r="M4" s="7">
        <v>152.32</v>
      </c>
      <c r="N4" s="7">
        <v>138.04</v>
      </c>
      <c r="O4" s="7">
        <v>128.51999999999998</v>
      </c>
      <c r="P4" s="7">
        <v>128.51999999999998</v>
      </c>
      <c r="Q4" s="7">
        <v>123.75999999999999</v>
      </c>
      <c r="R4" s="7">
        <v>123.75999999999999</v>
      </c>
      <c r="S4" s="7">
        <v>123.75999999999999</v>
      </c>
      <c r="T4" s="7">
        <v>115.42999999999999</v>
      </c>
      <c r="U4" s="7">
        <v>0.0</v>
      </c>
      <c r="V4" s="8">
        <v>12518.0</v>
      </c>
      <c r="W4" s="6" t="s">
        <v>64</v>
      </c>
      <c r="X4" s="6" t="s">
        <v>65</v>
      </c>
      <c r="Y4" s="6" t="s">
        <v>66</v>
      </c>
      <c r="Z4" s="6" t="s">
        <v>50</v>
      </c>
      <c r="AA4" s="6" t="s">
        <v>51</v>
      </c>
      <c r="AB4" s="8" t="s">
        <v>52</v>
      </c>
      <c r="AC4" s="6" t="s">
        <v>53</v>
      </c>
      <c r="AD4" s="6" t="s">
        <v>46</v>
      </c>
      <c r="AE4" s="6" t="s">
        <v>46</v>
      </c>
      <c r="AF4" s="6" t="s">
        <v>68</v>
      </c>
    </row>
    <row r="5">
      <c r="A5" s="5" t="str">
        <f>VLOOKUP(V5,SVERWEIS!A:B,2,FALSE)</f>
        <v>wellengitter-tafelware-wg-11-11</v>
      </c>
      <c r="B5" s="6" t="s">
        <v>38</v>
      </c>
      <c r="C5" s="6" t="s">
        <v>39</v>
      </c>
      <c r="D5" s="6" t="s">
        <v>72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73</v>
      </c>
      <c r="J5" s="6" t="s">
        <v>46</v>
      </c>
      <c r="K5" s="7">
        <v>199.92</v>
      </c>
      <c r="L5" s="7">
        <v>161.84</v>
      </c>
      <c r="M5" s="7">
        <v>142.79999999999998</v>
      </c>
      <c r="N5" s="7">
        <v>128.51999999999998</v>
      </c>
      <c r="O5" s="7">
        <v>117.80999999999999</v>
      </c>
      <c r="P5" s="7">
        <v>117.80999999999999</v>
      </c>
      <c r="Q5" s="7">
        <v>114.24</v>
      </c>
      <c r="R5" s="7">
        <v>114.24</v>
      </c>
      <c r="S5" s="7">
        <v>114.24</v>
      </c>
      <c r="T5" s="7">
        <v>105.91</v>
      </c>
      <c r="U5" s="7">
        <v>0.0</v>
      </c>
      <c r="V5" s="8">
        <v>12517.0</v>
      </c>
      <c r="W5" s="6" t="s">
        <v>72</v>
      </c>
      <c r="X5" s="6" t="s">
        <v>74</v>
      </c>
      <c r="Y5" s="6" t="s">
        <v>75</v>
      </c>
      <c r="Z5" s="6" t="s">
        <v>50</v>
      </c>
      <c r="AA5" s="6" t="s">
        <v>51</v>
      </c>
      <c r="AB5" s="8" t="s">
        <v>52</v>
      </c>
      <c r="AC5" s="6" t="s">
        <v>53</v>
      </c>
      <c r="AD5" s="6" t="s">
        <v>46</v>
      </c>
      <c r="AE5" s="6" t="s">
        <v>46</v>
      </c>
      <c r="AF5" s="6" t="s">
        <v>54</v>
      </c>
    </row>
    <row r="6">
      <c r="A6" s="5" t="str">
        <f>VLOOKUP(V6,SVERWEIS!A:B,2,FALSE)</f>
        <v>wellengitter-tafelware-wg-21-21</v>
      </c>
      <c r="B6" s="6" t="s">
        <v>38</v>
      </c>
      <c r="C6" s="6" t="s">
        <v>77</v>
      </c>
      <c r="D6" s="6" t="s">
        <v>40</v>
      </c>
      <c r="E6" s="6" t="s">
        <v>78</v>
      </c>
      <c r="F6" s="6" t="s">
        <v>42</v>
      </c>
      <c r="G6" s="6" t="s">
        <v>79</v>
      </c>
      <c r="H6" s="6" t="s">
        <v>80</v>
      </c>
      <c r="I6" s="6" t="s">
        <v>82</v>
      </c>
      <c r="J6" s="6" t="s">
        <v>46</v>
      </c>
      <c r="K6" s="7">
        <v>232.04999999999998</v>
      </c>
      <c r="L6" s="7">
        <v>211.82</v>
      </c>
      <c r="M6" s="7">
        <v>191.59</v>
      </c>
      <c r="N6" s="7">
        <v>171.35999999999999</v>
      </c>
      <c r="O6" s="7">
        <v>154.7</v>
      </c>
      <c r="P6" s="7">
        <v>154.7</v>
      </c>
      <c r="Q6" s="7">
        <v>146.37</v>
      </c>
      <c r="R6" s="7">
        <v>146.37</v>
      </c>
      <c r="S6" s="7">
        <v>146.37</v>
      </c>
      <c r="T6" s="7">
        <v>130.9</v>
      </c>
      <c r="U6" s="7">
        <v>0.0</v>
      </c>
      <c r="V6" s="8">
        <v>12649.0</v>
      </c>
      <c r="W6" s="6" t="s">
        <v>40</v>
      </c>
      <c r="X6" s="6" t="s">
        <v>48</v>
      </c>
      <c r="Y6" s="6" t="s">
        <v>49</v>
      </c>
      <c r="Z6" s="6" t="s">
        <v>50</v>
      </c>
      <c r="AA6" s="6" t="s">
        <v>51</v>
      </c>
      <c r="AB6" s="8" t="s">
        <v>83</v>
      </c>
      <c r="AC6" s="6" t="s">
        <v>53</v>
      </c>
      <c r="AD6" s="6" t="s">
        <v>46</v>
      </c>
      <c r="AE6" s="6" t="s">
        <v>46</v>
      </c>
      <c r="AF6" s="6" t="s">
        <v>54</v>
      </c>
    </row>
    <row r="7">
      <c r="A7" s="5" t="str">
        <f>VLOOKUP(V7,SVERWEIS!A:B,2,FALSE)</f>
        <v>wellengitter-tafelware-wg-21-21</v>
      </c>
      <c r="B7" s="6" t="s">
        <v>38</v>
      </c>
      <c r="C7" s="6" t="s">
        <v>77</v>
      </c>
      <c r="D7" s="6" t="s">
        <v>59</v>
      </c>
      <c r="E7" s="6" t="s">
        <v>78</v>
      </c>
      <c r="F7" s="6" t="s">
        <v>42</v>
      </c>
      <c r="G7" s="6" t="s">
        <v>79</v>
      </c>
      <c r="H7" s="6" t="s">
        <v>80</v>
      </c>
      <c r="I7" s="6" t="s">
        <v>82</v>
      </c>
      <c r="J7" s="6" t="s">
        <v>46</v>
      </c>
      <c r="K7" s="7">
        <v>159.45999999999998</v>
      </c>
      <c r="L7" s="7">
        <v>124.94999999999999</v>
      </c>
      <c r="M7" s="7">
        <v>105.91</v>
      </c>
      <c r="N7" s="7">
        <v>98.77</v>
      </c>
      <c r="O7" s="7">
        <v>88.06</v>
      </c>
      <c r="P7" s="7">
        <v>88.06</v>
      </c>
      <c r="Q7" s="7">
        <v>82.11</v>
      </c>
      <c r="R7" s="7">
        <v>82.11</v>
      </c>
      <c r="S7" s="7">
        <v>82.11</v>
      </c>
      <c r="T7" s="7">
        <v>74.97</v>
      </c>
      <c r="U7" s="7">
        <v>0.0</v>
      </c>
      <c r="V7" s="8">
        <v>12646.0</v>
      </c>
      <c r="W7" s="6" t="s">
        <v>64</v>
      </c>
      <c r="X7" s="6" t="s">
        <v>65</v>
      </c>
      <c r="Y7" s="6" t="s">
        <v>66</v>
      </c>
      <c r="Z7" s="6" t="s">
        <v>50</v>
      </c>
      <c r="AA7" s="6" t="s">
        <v>51</v>
      </c>
      <c r="AB7" s="8" t="s">
        <v>83</v>
      </c>
      <c r="AC7" s="6" t="s">
        <v>53</v>
      </c>
      <c r="AD7" s="6" t="s">
        <v>46</v>
      </c>
      <c r="AE7" s="6" t="s">
        <v>46</v>
      </c>
      <c r="AF7" s="6" t="s">
        <v>68</v>
      </c>
    </row>
    <row r="8">
      <c r="A8" s="5" t="str">
        <f>VLOOKUP(V8,SVERWEIS!A:B,2,FALSE)</f>
        <v>wellengitter-tafelware-wg-21-21</v>
      </c>
      <c r="B8" s="6" t="s">
        <v>38</v>
      </c>
      <c r="C8" s="6" t="s">
        <v>77</v>
      </c>
      <c r="D8" s="6" t="s">
        <v>59</v>
      </c>
      <c r="E8" s="6" t="s">
        <v>78</v>
      </c>
      <c r="F8" s="6" t="s">
        <v>57</v>
      </c>
      <c r="G8" s="6" t="s">
        <v>79</v>
      </c>
      <c r="H8" s="6" t="s">
        <v>80</v>
      </c>
      <c r="I8" s="6" t="s">
        <v>73</v>
      </c>
      <c r="J8" s="6" t="s">
        <v>46</v>
      </c>
      <c r="K8" s="7">
        <v>249.89999999999998</v>
      </c>
      <c r="L8" s="7">
        <v>166.6</v>
      </c>
      <c r="M8" s="7">
        <v>154.7</v>
      </c>
      <c r="N8" s="7">
        <v>139.23</v>
      </c>
      <c r="O8" s="7">
        <v>129.71</v>
      </c>
      <c r="P8" s="7">
        <v>129.71</v>
      </c>
      <c r="Q8" s="7">
        <v>117.80999999999999</v>
      </c>
      <c r="R8" s="7">
        <v>117.80999999999999</v>
      </c>
      <c r="S8" s="7">
        <v>117.80999999999999</v>
      </c>
      <c r="T8" s="7">
        <v>97.58</v>
      </c>
      <c r="U8" s="7">
        <v>0.0</v>
      </c>
      <c r="V8" s="8">
        <v>12647.0</v>
      </c>
      <c r="W8" s="6" t="s">
        <v>64</v>
      </c>
      <c r="X8" s="6" t="s">
        <v>65</v>
      </c>
      <c r="Y8" s="6" t="s">
        <v>66</v>
      </c>
      <c r="Z8" s="6" t="s">
        <v>50</v>
      </c>
      <c r="AA8" s="6" t="s">
        <v>51</v>
      </c>
      <c r="AB8" s="8" t="s">
        <v>87</v>
      </c>
      <c r="AC8" s="6" t="s">
        <v>53</v>
      </c>
      <c r="AD8" s="6" t="s">
        <v>46</v>
      </c>
      <c r="AE8" s="6" t="s">
        <v>46</v>
      </c>
      <c r="AF8" s="6" t="s">
        <v>68</v>
      </c>
    </row>
    <row r="9">
      <c r="A9" s="5" t="str">
        <f>VLOOKUP(V9,SVERWEIS!A:B,2,FALSE)</f>
        <v>wellengitter-tafelware-wg-21-21</v>
      </c>
      <c r="B9" s="6" t="s">
        <v>38</v>
      </c>
      <c r="C9" s="6" t="s">
        <v>77</v>
      </c>
      <c r="D9" s="6" t="s">
        <v>59</v>
      </c>
      <c r="E9" s="6" t="s">
        <v>78</v>
      </c>
      <c r="F9" s="6" t="s">
        <v>90</v>
      </c>
      <c r="G9" s="6" t="s">
        <v>79</v>
      </c>
      <c r="H9" s="6" t="s">
        <v>80</v>
      </c>
      <c r="I9" s="6" t="s">
        <v>73</v>
      </c>
      <c r="J9" s="6" t="s">
        <v>46</v>
      </c>
      <c r="K9" s="7">
        <v>311.78</v>
      </c>
      <c r="L9" s="7">
        <v>241.57</v>
      </c>
      <c r="M9" s="7">
        <v>201.10999999999999</v>
      </c>
      <c r="N9" s="7">
        <v>189.20999999999998</v>
      </c>
      <c r="O9" s="7">
        <v>171.35999999999999</v>
      </c>
      <c r="P9" s="7">
        <v>171.35999999999999</v>
      </c>
      <c r="Q9" s="7">
        <v>142.79999999999998</v>
      </c>
      <c r="R9" s="7">
        <v>142.79999999999998</v>
      </c>
      <c r="S9" s="7">
        <v>142.79999999999998</v>
      </c>
      <c r="T9" s="7">
        <v>121.38</v>
      </c>
      <c r="U9" s="7">
        <v>0.0</v>
      </c>
      <c r="V9" s="8">
        <v>12648.0</v>
      </c>
      <c r="W9" s="6" t="s">
        <v>64</v>
      </c>
      <c r="X9" s="6" t="s">
        <v>65</v>
      </c>
      <c r="Y9" s="6" t="s">
        <v>66</v>
      </c>
      <c r="Z9" s="6" t="s">
        <v>50</v>
      </c>
      <c r="AA9" s="6" t="s">
        <v>51</v>
      </c>
      <c r="AB9" s="8" t="s">
        <v>94</v>
      </c>
      <c r="AC9" s="6" t="s">
        <v>53</v>
      </c>
      <c r="AD9" s="6" t="s">
        <v>46</v>
      </c>
      <c r="AE9" s="6" t="s">
        <v>46</v>
      </c>
      <c r="AF9" s="6" t="s">
        <v>68</v>
      </c>
    </row>
    <row r="10">
      <c r="A10" s="5" t="str">
        <f>VLOOKUP(V10,SVERWEIS!A:B,2,FALSE)</f>
        <v>wellengitter-tafelware-wg-21-21</v>
      </c>
      <c r="B10" s="6" t="s">
        <v>38</v>
      </c>
      <c r="C10" s="6" t="s">
        <v>77</v>
      </c>
      <c r="D10" s="6" t="s">
        <v>72</v>
      </c>
      <c r="E10" s="6" t="s">
        <v>78</v>
      </c>
      <c r="F10" s="6" t="s">
        <v>97</v>
      </c>
      <c r="G10" s="6" t="s">
        <v>79</v>
      </c>
      <c r="H10" s="6" t="s">
        <v>80</v>
      </c>
      <c r="I10" s="6" t="s">
        <v>73</v>
      </c>
      <c r="J10" s="6" t="s">
        <v>46</v>
      </c>
      <c r="K10" s="7">
        <v>311.78</v>
      </c>
      <c r="L10" s="7">
        <v>241.57</v>
      </c>
      <c r="M10" s="7">
        <v>201.10999999999999</v>
      </c>
      <c r="N10" s="7">
        <v>189.20999999999998</v>
      </c>
      <c r="O10" s="7">
        <v>171.35999999999999</v>
      </c>
      <c r="P10" s="7">
        <v>171.35999999999999</v>
      </c>
      <c r="Q10" s="7">
        <v>142.79999999999998</v>
      </c>
      <c r="R10" s="7">
        <v>142.79999999999998</v>
      </c>
      <c r="S10" s="7">
        <v>142.79999999999998</v>
      </c>
      <c r="T10" s="7">
        <v>120.19</v>
      </c>
      <c r="U10" s="7">
        <v>0.0</v>
      </c>
      <c r="V10" s="8">
        <v>12645.0</v>
      </c>
      <c r="W10" s="6" t="s">
        <v>72</v>
      </c>
      <c r="X10" s="6" t="s">
        <v>74</v>
      </c>
      <c r="Y10" s="6" t="s">
        <v>75</v>
      </c>
      <c r="Z10" s="6" t="s">
        <v>50</v>
      </c>
      <c r="AA10" s="6" t="s">
        <v>51</v>
      </c>
      <c r="AB10" s="8" t="s">
        <v>101</v>
      </c>
      <c r="AC10" s="6" t="s">
        <v>53</v>
      </c>
      <c r="AD10" s="6" t="s">
        <v>46</v>
      </c>
      <c r="AE10" s="6" t="s">
        <v>46</v>
      </c>
      <c r="AF10" s="6" t="s">
        <v>54</v>
      </c>
    </row>
    <row r="11">
      <c r="A11" s="5" t="str">
        <f>VLOOKUP(V11,SVERWEIS!A:B,2,FALSE)</f>
        <v>wellengitter-tafelware-wg-31-31</v>
      </c>
      <c r="B11" s="6" t="s">
        <v>38</v>
      </c>
      <c r="C11" s="6" t="s">
        <v>104</v>
      </c>
      <c r="D11" s="6" t="s">
        <v>40</v>
      </c>
      <c r="E11" s="6" t="s">
        <v>105</v>
      </c>
      <c r="F11" s="6" t="s">
        <v>42</v>
      </c>
      <c r="G11" s="6" t="s">
        <v>106</v>
      </c>
      <c r="H11" s="6" t="s">
        <v>108</v>
      </c>
      <c r="I11" s="6" t="s">
        <v>73</v>
      </c>
      <c r="J11" s="6" t="s">
        <v>46</v>
      </c>
      <c r="K11" s="7">
        <v>220.14999999999998</v>
      </c>
      <c r="L11" s="7">
        <v>199.92</v>
      </c>
      <c r="M11" s="7">
        <v>179.69</v>
      </c>
      <c r="N11" s="7">
        <v>159.45999999999998</v>
      </c>
      <c r="O11" s="7">
        <v>142.79999999999998</v>
      </c>
      <c r="P11" s="7">
        <v>142.79999999999998</v>
      </c>
      <c r="Q11" s="7">
        <v>134.47</v>
      </c>
      <c r="R11" s="7">
        <v>134.47</v>
      </c>
      <c r="S11" s="7">
        <v>134.47</v>
      </c>
      <c r="T11" s="7">
        <v>121.38</v>
      </c>
      <c r="U11" s="7">
        <v>0.0</v>
      </c>
      <c r="V11" s="8">
        <v>12650.0</v>
      </c>
      <c r="W11" s="6" t="s">
        <v>40</v>
      </c>
      <c r="X11" s="6" t="s">
        <v>48</v>
      </c>
      <c r="Y11" s="6" t="s">
        <v>49</v>
      </c>
      <c r="Z11" s="6" t="s">
        <v>50</v>
      </c>
      <c r="AA11" s="6" t="s">
        <v>51</v>
      </c>
      <c r="AB11" s="8" t="s">
        <v>110</v>
      </c>
      <c r="AC11" s="6" t="s">
        <v>53</v>
      </c>
      <c r="AD11" s="6" t="s">
        <v>46</v>
      </c>
      <c r="AE11" s="6" t="s">
        <v>46</v>
      </c>
      <c r="AF11" s="6" t="s">
        <v>54</v>
      </c>
    </row>
    <row r="12">
      <c r="A12" s="5" t="str">
        <f>VLOOKUP(V12,SVERWEIS!A:B,2,FALSE)</f>
        <v>wellengitter-tafelware-wg-31-31</v>
      </c>
      <c r="B12" s="6" t="s">
        <v>38</v>
      </c>
      <c r="C12" s="6" t="s">
        <v>104</v>
      </c>
      <c r="D12" s="6" t="s">
        <v>40</v>
      </c>
      <c r="E12" s="6" t="s">
        <v>105</v>
      </c>
      <c r="F12" s="6" t="s">
        <v>57</v>
      </c>
      <c r="G12" s="6" t="s">
        <v>106</v>
      </c>
      <c r="H12" s="6" t="s">
        <v>108</v>
      </c>
      <c r="I12" s="6" t="s">
        <v>112</v>
      </c>
      <c r="J12" s="6" t="s">
        <v>46</v>
      </c>
      <c r="K12" s="7">
        <v>345.09999999999997</v>
      </c>
      <c r="L12" s="7">
        <v>282.03</v>
      </c>
      <c r="M12" s="7">
        <v>251.08999999999997</v>
      </c>
      <c r="N12" s="7">
        <v>224.91</v>
      </c>
      <c r="O12" s="7">
        <v>211.82</v>
      </c>
      <c r="P12" s="7">
        <v>211.82</v>
      </c>
      <c r="Q12" s="7">
        <v>190.39999999999998</v>
      </c>
      <c r="R12" s="7">
        <v>190.39999999999998</v>
      </c>
      <c r="S12" s="7">
        <v>190.39999999999998</v>
      </c>
      <c r="T12" s="7">
        <v>177.31</v>
      </c>
      <c r="U12" s="7">
        <v>0.0</v>
      </c>
      <c r="V12" s="8">
        <v>8901.0</v>
      </c>
      <c r="W12" s="6" t="s">
        <v>40</v>
      </c>
      <c r="X12" s="6" t="s">
        <v>48</v>
      </c>
      <c r="Y12" s="6" t="s">
        <v>49</v>
      </c>
      <c r="Z12" s="6" t="s">
        <v>50</v>
      </c>
      <c r="AA12" s="6" t="s">
        <v>51</v>
      </c>
      <c r="AB12" s="8" t="s">
        <v>113</v>
      </c>
      <c r="AC12" s="6" t="s">
        <v>53</v>
      </c>
      <c r="AD12" s="6" t="s">
        <v>46</v>
      </c>
      <c r="AE12" s="6" t="s">
        <v>46</v>
      </c>
      <c r="AF12" s="6" t="s">
        <v>54</v>
      </c>
    </row>
    <row r="13">
      <c r="A13" s="5" t="str">
        <f>VLOOKUP(V13,SVERWEIS!A:B,2,FALSE)</f>
        <v>wellengitter-tafelware-wg-31-31</v>
      </c>
      <c r="B13" s="6" t="s">
        <v>38</v>
      </c>
      <c r="C13" s="6" t="s">
        <v>104</v>
      </c>
      <c r="D13" s="6" t="s">
        <v>59</v>
      </c>
      <c r="E13" s="6" t="s">
        <v>105</v>
      </c>
      <c r="F13" s="6" t="s">
        <v>42</v>
      </c>
      <c r="G13" s="6" t="s">
        <v>106</v>
      </c>
      <c r="H13" s="6" t="s">
        <v>108</v>
      </c>
      <c r="I13" s="6" t="s">
        <v>73</v>
      </c>
      <c r="J13" s="6" t="s">
        <v>46</v>
      </c>
      <c r="K13" s="7">
        <v>158.26999999999998</v>
      </c>
      <c r="L13" s="7">
        <v>124.94999999999999</v>
      </c>
      <c r="M13" s="7">
        <v>105.91</v>
      </c>
      <c r="N13" s="7">
        <v>98.77</v>
      </c>
      <c r="O13" s="7">
        <v>88.06</v>
      </c>
      <c r="P13" s="7">
        <v>88.06</v>
      </c>
      <c r="Q13" s="7">
        <v>82.11</v>
      </c>
      <c r="R13" s="7">
        <v>82.11</v>
      </c>
      <c r="S13" s="7">
        <v>82.11</v>
      </c>
      <c r="T13" s="7">
        <v>73.78</v>
      </c>
      <c r="U13" s="7">
        <v>0.0</v>
      </c>
      <c r="V13" s="8">
        <v>12653.0</v>
      </c>
      <c r="W13" s="6" t="s">
        <v>64</v>
      </c>
      <c r="X13" s="6" t="s">
        <v>65</v>
      </c>
      <c r="Y13" s="6" t="s">
        <v>66</v>
      </c>
      <c r="Z13" s="6" t="s">
        <v>50</v>
      </c>
      <c r="AA13" s="6" t="s">
        <v>51</v>
      </c>
      <c r="AB13" s="8" t="s">
        <v>110</v>
      </c>
      <c r="AC13" s="6" t="s">
        <v>53</v>
      </c>
      <c r="AD13" s="6" t="s">
        <v>46</v>
      </c>
      <c r="AE13" s="6" t="s">
        <v>46</v>
      </c>
      <c r="AF13" s="6" t="s">
        <v>68</v>
      </c>
    </row>
    <row r="14">
      <c r="A14" s="5" t="str">
        <f>VLOOKUP(V14,SVERWEIS!A:B,2,FALSE)</f>
        <v>wellengitter-tafelware-wg-31-31</v>
      </c>
      <c r="B14" s="6" t="s">
        <v>38</v>
      </c>
      <c r="C14" s="6" t="s">
        <v>104</v>
      </c>
      <c r="D14" s="6" t="s">
        <v>59</v>
      </c>
      <c r="E14" s="6" t="s">
        <v>105</v>
      </c>
      <c r="F14" s="6" t="s">
        <v>57</v>
      </c>
      <c r="G14" s="6" t="s">
        <v>106</v>
      </c>
      <c r="H14" s="6" t="s">
        <v>108</v>
      </c>
      <c r="I14" s="6" t="s">
        <v>45</v>
      </c>
      <c r="J14" s="6" t="s">
        <v>46</v>
      </c>
      <c r="K14" s="7">
        <v>248.70999999999998</v>
      </c>
      <c r="L14" s="7">
        <v>166.6</v>
      </c>
      <c r="M14" s="7">
        <v>154.7</v>
      </c>
      <c r="N14" s="7">
        <v>138.04</v>
      </c>
      <c r="O14" s="7">
        <v>129.71</v>
      </c>
      <c r="P14" s="7">
        <v>129.71</v>
      </c>
      <c r="Q14" s="7">
        <v>116.61999999999999</v>
      </c>
      <c r="R14" s="7">
        <v>116.61999999999999</v>
      </c>
      <c r="S14" s="7">
        <v>116.61999999999999</v>
      </c>
      <c r="T14" s="7">
        <v>95.19999999999999</v>
      </c>
      <c r="U14" s="7">
        <v>0.0</v>
      </c>
      <c r="V14" s="8">
        <v>12654.0</v>
      </c>
      <c r="W14" s="6" t="s">
        <v>64</v>
      </c>
      <c r="X14" s="6" t="s">
        <v>65</v>
      </c>
      <c r="Y14" s="6" t="s">
        <v>66</v>
      </c>
      <c r="Z14" s="6" t="s">
        <v>50</v>
      </c>
      <c r="AA14" s="6" t="s">
        <v>51</v>
      </c>
      <c r="AB14" s="8" t="s">
        <v>113</v>
      </c>
      <c r="AC14" s="6" t="s">
        <v>53</v>
      </c>
      <c r="AD14" s="6" t="s">
        <v>46</v>
      </c>
      <c r="AE14" s="6" t="s">
        <v>46</v>
      </c>
      <c r="AF14" s="6" t="s">
        <v>68</v>
      </c>
    </row>
    <row r="15">
      <c r="A15" s="5" t="str">
        <f>VLOOKUP(V15,SVERWEIS!A:B,2,FALSE)</f>
        <v>wellengitter-tafelware-wg-31-31</v>
      </c>
      <c r="B15" s="6" t="s">
        <v>38</v>
      </c>
      <c r="C15" s="6" t="s">
        <v>104</v>
      </c>
      <c r="D15" s="6" t="s">
        <v>59</v>
      </c>
      <c r="E15" s="6" t="s">
        <v>105</v>
      </c>
      <c r="F15" s="6" t="s">
        <v>97</v>
      </c>
      <c r="G15" s="6" t="s">
        <v>106</v>
      </c>
      <c r="H15" s="6" t="s">
        <v>108</v>
      </c>
      <c r="I15" s="6" t="s">
        <v>73</v>
      </c>
      <c r="J15" s="6" t="s">
        <v>46</v>
      </c>
      <c r="K15" s="7">
        <v>348.66999999999996</v>
      </c>
      <c r="L15" s="7">
        <v>295.12</v>
      </c>
      <c r="M15" s="7">
        <v>255.85</v>
      </c>
      <c r="N15" s="7">
        <v>229.67</v>
      </c>
      <c r="O15" s="7">
        <v>189.20999999999998</v>
      </c>
      <c r="P15" s="7">
        <v>189.20999999999998</v>
      </c>
      <c r="Q15" s="7">
        <v>158.26999999999998</v>
      </c>
      <c r="R15" s="7">
        <v>158.26999999999998</v>
      </c>
      <c r="S15" s="7">
        <v>158.26999999999998</v>
      </c>
      <c r="T15" s="7">
        <v>126.14</v>
      </c>
      <c r="U15" s="7">
        <v>0.0</v>
      </c>
      <c r="V15" s="8">
        <v>12655.0</v>
      </c>
      <c r="W15" s="6" t="s">
        <v>64</v>
      </c>
      <c r="X15" s="6" t="s">
        <v>65</v>
      </c>
      <c r="Y15" s="6" t="s">
        <v>66</v>
      </c>
      <c r="Z15" s="6" t="s">
        <v>50</v>
      </c>
      <c r="AA15" s="6" t="s">
        <v>51</v>
      </c>
      <c r="AB15" s="8" t="s">
        <v>129</v>
      </c>
      <c r="AC15" s="6" t="s">
        <v>53</v>
      </c>
      <c r="AD15" s="6" t="s">
        <v>46</v>
      </c>
      <c r="AE15" s="6" t="s">
        <v>46</v>
      </c>
      <c r="AF15" s="6" t="s">
        <v>68</v>
      </c>
    </row>
    <row r="16">
      <c r="A16" s="5" t="str">
        <f>VLOOKUP(V16,SVERWEIS!A:B,2,FALSE)</f>
        <v>wellengitter-tafelware-wg-31-31</v>
      </c>
      <c r="B16" s="6" t="s">
        <v>38</v>
      </c>
      <c r="C16" s="6" t="s">
        <v>104</v>
      </c>
      <c r="D16" s="6" t="s">
        <v>72</v>
      </c>
      <c r="E16" s="6" t="s">
        <v>105</v>
      </c>
      <c r="F16" s="6" t="s">
        <v>42</v>
      </c>
      <c r="G16" s="6" t="s">
        <v>106</v>
      </c>
      <c r="H16" s="6" t="s">
        <v>108</v>
      </c>
      <c r="I16" s="6" t="s">
        <v>73</v>
      </c>
      <c r="J16" s="6" t="s">
        <v>46</v>
      </c>
      <c r="K16" s="7">
        <v>155.89</v>
      </c>
      <c r="L16" s="7">
        <v>121.38</v>
      </c>
      <c r="M16" s="7">
        <v>102.33999999999999</v>
      </c>
      <c r="N16" s="7">
        <v>92.82</v>
      </c>
      <c r="O16" s="7">
        <v>83.3</v>
      </c>
      <c r="P16" s="7">
        <v>83.3</v>
      </c>
      <c r="Q16" s="7">
        <v>77.35</v>
      </c>
      <c r="R16" s="7">
        <v>77.35</v>
      </c>
      <c r="S16" s="7">
        <v>77.35</v>
      </c>
      <c r="T16" s="7">
        <v>69.02</v>
      </c>
      <c r="U16" s="7">
        <v>0.0</v>
      </c>
      <c r="V16" s="8">
        <v>12463.0</v>
      </c>
      <c r="W16" s="6" t="s">
        <v>72</v>
      </c>
      <c r="X16" s="6" t="s">
        <v>74</v>
      </c>
      <c r="Y16" s="6" t="s">
        <v>75</v>
      </c>
      <c r="Z16" s="6" t="s">
        <v>50</v>
      </c>
      <c r="AA16" s="6" t="s">
        <v>51</v>
      </c>
      <c r="AB16" s="8" t="s">
        <v>110</v>
      </c>
      <c r="AC16" s="6" t="s">
        <v>53</v>
      </c>
      <c r="AD16" s="6" t="s">
        <v>46</v>
      </c>
      <c r="AE16" s="6" t="s">
        <v>46</v>
      </c>
      <c r="AF16" s="6" t="s">
        <v>54</v>
      </c>
    </row>
    <row r="17">
      <c r="A17" s="5" t="str">
        <f>VLOOKUP(V17,SVERWEIS!A:B,2,FALSE)</f>
        <v>wellengitter-tafelware-wg-31-31</v>
      </c>
      <c r="B17" s="6" t="s">
        <v>38</v>
      </c>
      <c r="C17" s="6" t="s">
        <v>104</v>
      </c>
      <c r="D17" s="6" t="s">
        <v>72</v>
      </c>
      <c r="E17" s="6" t="s">
        <v>105</v>
      </c>
      <c r="F17" s="6" t="s">
        <v>57</v>
      </c>
      <c r="G17" s="6" t="s">
        <v>106</v>
      </c>
      <c r="H17" s="6" t="s">
        <v>108</v>
      </c>
      <c r="I17" s="6" t="s">
        <v>130</v>
      </c>
      <c r="J17" s="6" t="s">
        <v>46</v>
      </c>
      <c r="K17" s="7">
        <v>243.95</v>
      </c>
      <c r="L17" s="7">
        <v>160.65</v>
      </c>
      <c r="M17" s="7">
        <v>146.37</v>
      </c>
      <c r="N17" s="7">
        <v>130.9</v>
      </c>
      <c r="O17" s="7">
        <v>122.57</v>
      </c>
      <c r="P17" s="7">
        <v>122.57</v>
      </c>
      <c r="Q17" s="7">
        <v>108.28999999999999</v>
      </c>
      <c r="R17" s="7">
        <v>108.28999999999999</v>
      </c>
      <c r="S17" s="7">
        <v>108.28999999999999</v>
      </c>
      <c r="T17" s="7">
        <v>88.06</v>
      </c>
      <c r="U17" s="7">
        <v>0.0</v>
      </c>
      <c r="V17" s="8">
        <v>12651.0</v>
      </c>
      <c r="W17" s="6" t="s">
        <v>72</v>
      </c>
      <c r="X17" s="6" t="s">
        <v>74</v>
      </c>
      <c r="Y17" s="6" t="s">
        <v>75</v>
      </c>
      <c r="Z17" s="6" t="s">
        <v>50</v>
      </c>
      <c r="AA17" s="6" t="s">
        <v>51</v>
      </c>
      <c r="AB17" s="8" t="s">
        <v>113</v>
      </c>
      <c r="AC17" s="6" t="s">
        <v>53</v>
      </c>
      <c r="AD17" s="6" t="s">
        <v>46</v>
      </c>
      <c r="AE17" s="6" t="s">
        <v>46</v>
      </c>
      <c r="AF17" s="6" t="s">
        <v>54</v>
      </c>
    </row>
    <row r="18">
      <c r="A18" s="5" t="str">
        <f>VLOOKUP(V18,SVERWEIS!A:B,2,FALSE)</f>
        <v>wellengitter-tafelware-wg-31-31</v>
      </c>
      <c r="B18" s="6" t="s">
        <v>38</v>
      </c>
      <c r="C18" s="6" t="s">
        <v>104</v>
      </c>
      <c r="D18" s="6" t="s">
        <v>72</v>
      </c>
      <c r="E18" s="6" t="s">
        <v>105</v>
      </c>
      <c r="F18" s="6" t="s">
        <v>97</v>
      </c>
      <c r="G18" s="6" t="s">
        <v>106</v>
      </c>
      <c r="H18" s="6" t="s">
        <v>108</v>
      </c>
      <c r="I18" s="6" t="s">
        <v>73</v>
      </c>
      <c r="J18" s="6" t="s">
        <v>46</v>
      </c>
      <c r="K18" s="7">
        <v>337.96</v>
      </c>
      <c r="L18" s="7">
        <v>280.84</v>
      </c>
      <c r="M18" s="7">
        <v>240.38</v>
      </c>
      <c r="N18" s="7">
        <v>215.39</v>
      </c>
      <c r="O18" s="7">
        <v>174.92999999999998</v>
      </c>
      <c r="P18" s="7">
        <v>174.92999999999998</v>
      </c>
      <c r="Q18" s="7">
        <v>135.66</v>
      </c>
      <c r="R18" s="7">
        <v>135.66</v>
      </c>
      <c r="S18" s="7">
        <v>135.66</v>
      </c>
      <c r="T18" s="7">
        <v>102.33999999999999</v>
      </c>
      <c r="U18" s="7">
        <v>0.0</v>
      </c>
      <c r="V18" s="8">
        <v>12652.0</v>
      </c>
      <c r="W18" s="6" t="s">
        <v>72</v>
      </c>
      <c r="X18" s="6" t="s">
        <v>74</v>
      </c>
      <c r="Y18" s="6" t="s">
        <v>75</v>
      </c>
      <c r="Z18" s="6" t="s">
        <v>50</v>
      </c>
      <c r="AA18" s="6" t="s">
        <v>51</v>
      </c>
      <c r="AB18" s="8" t="s">
        <v>129</v>
      </c>
      <c r="AC18" s="6" t="s">
        <v>53</v>
      </c>
      <c r="AD18" s="6" t="s">
        <v>46</v>
      </c>
      <c r="AE18" s="6" t="s">
        <v>46</v>
      </c>
      <c r="AF18" s="6" t="s">
        <v>54</v>
      </c>
    </row>
    <row r="19">
      <c r="A19" s="5" t="str">
        <f>VLOOKUP(V19,SVERWEIS!A:B,2,FALSE)</f>
        <v>wellengitter-tafelware-wg-42-42</v>
      </c>
      <c r="B19" s="6" t="s">
        <v>38</v>
      </c>
      <c r="C19" s="6" t="s">
        <v>131</v>
      </c>
      <c r="D19" s="6" t="s">
        <v>40</v>
      </c>
      <c r="E19" s="6" t="s">
        <v>132</v>
      </c>
      <c r="F19" s="6" t="s">
        <v>42</v>
      </c>
      <c r="G19" s="6" t="s">
        <v>133</v>
      </c>
      <c r="H19" s="6" t="s">
        <v>134</v>
      </c>
      <c r="I19" s="6" t="s">
        <v>135</v>
      </c>
      <c r="J19" s="6" t="s">
        <v>46</v>
      </c>
      <c r="K19" s="7">
        <v>217.76999999999998</v>
      </c>
      <c r="L19" s="7">
        <v>199.92</v>
      </c>
      <c r="M19" s="7">
        <v>179.69</v>
      </c>
      <c r="N19" s="7">
        <v>164.22</v>
      </c>
      <c r="O19" s="7">
        <v>147.56</v>
      </c>
      <c r="P19" s="7">
        <v>147.56</v>
      </c>
      <c r="Q19" s="7">
        <v>134.47</v>
      </c>
      <c r="R19" s="7">
        <v>134.47</v>
      </c>
      <c r="S19" s="7">
        <v>134.47</v>
      </c>
      <c r="T19" s="7">
        <v>123.75999999999999</v>
      </c>
      <c r="U19" s="7">
        <v>0.0</v>
      </c>
      <c r="V19" s="8">
        <v>12522.0</v>
      </c>
      <c r="W19" s="6" t="s">
        <v>40</v>
      </c>
      <c r="X19" s="6" t="s">
        <v>48</v>
      </c>
      <c r="Y19" s="6" t="s">
        <v>49</v>
      </c>
      <c r="Z19" s="6" t="s">
        <v>50</v>
      </c>
      <c r="AA19" s="6" t="s">
        <v>51</v>
      </c>
      <c r="AB19" s="8" t="s">
        <v>136</v>
      </c>
      <c r="AC19" s="6" t="s">
        <v>53</v>
      </c>
      <c r="AD19" s="6" t="s">
        <v>46</v>
      </c>
      <c r="AE19" s="6" t="s">
        <v>46</v>
      </c>
      <c r="AF19" s="6" t="s">
        <v>54</v>
      </c>
    </row>
    <row r="20">
      <c r="A20" s="5" t="str">
        <f>VLOOKUP(V20,SVERWEIS!A:B,2,FALSE)</f>
        <v>wellengitter-tafelware-wg-42-42</v>
      </c>
      <c r="B20" s="6" t="s">
        <v>38</v>
      </c>
      <c r="C20" s="6" t="s">
        <v>131</v>
      </c>
      <c r="D20" s="6" t="s">
        <v>40</v>
      </c>
      <c r="E20" s="6" t="s">
        <v>132</v>
      </c>
      <c r="F20" s="6" t="s">
        <v>57</v>
      </c>
      <c r="G20" s="6" t="s">
        <v>133</v>
      </c>
      <c r="H20" s="6" t="s">
        <v>134</v>
      </c>
      <c r="I20" s="6" t="s">
        <v>137</v>
      </c>
      <c r="J20" s="6" t="s">
        <v>46</v>
      </c>
      <c r="K20" s="7">
        <v>315.34999999999997</v>
      </c>
      <c r="L20" s="7">
        <v>264.18</v>
      </c>
      <c r="M20" s="7">
        <v>242.76</v>
      </c>
      <c r="N20" s="7">
        <v>220.14999999999998</v>
      </c>
      <c r="O20" s="7">
        <v>202.29999999999998</v>
      </c>
      <c r="P20" s="7">
        <v>202.29999999999998</v>
      </c>
      <c r="Q20" s="7">
        <v>186.82999999999998</v>
      </c>
      <c r="R20" s="7">
        <v>186.82999999999998</v>
      </c>
      <c r="S20" s="7">
        <v>186.82999999999998</v>
      </c>
      <c r="T20" s="7">
        <v>172.54999999999998</v>
      </c>
      <c r="U20" s="7">
        <v>0.0</v>
      </c>
      <c r="V20" s="8">
        <v>12661.0</v>
      </c>
      <c r="W20" s="6" t="s">
        <v>40</v>
      </c>
      <c r="X20" s="6" t="s">
        <v>48</v>
      </c>
      <c r="Y20" s="6" t="s">
        <v>49</v>
      </c>
      <c r="Z20" s="6" t="s">
        <v>50</v>
      </c>
      <c r="AA20" s="6" t="s">
        <v>51</v>
      </c>
      <c r="AB20" s="8" t="s">
        <v>138</v>
      </c>
      <c r="AC20" s="6" t="s">
        <v>53</v>
      </c>
      <c r="AD20" s="6" t="s">
        <v>46</v>
      </c>
      <c r="AE20" s="6" t="s">
        <v>46</v>
      </c>
      <c r="AF20" s="6" t="s">
        <v>54</v>
      </c>
    </row>
    <row r="21" ht="15.75" customHeight="1">
      <c r="A21" s="5" t="str">
        <f>VLOOKUP(V21,SVERWEIS!A:B,2,FALSE)</f>
        <v>wellengitter-tafelware-wg-42-42</v>
      </c>
      <c r="B21" s="6" t="s">
        <v>38</v>
      </c>
      <c r="C21" s="6" t="s">
        <v>131</v>
      </c>
      <c r="D21" s="6" t="s">
        <v>40</v>
      </c>
      <c r="E21" s="6" t="s">
        <v>132</v>
      </c>
      <c r="F21" s="6" t="s">
        <v>90</v>
      </c>
      <c r="G21" s="6" t="s">
        <v>133</v>
      </c>
      <c r="H21" s="6" t="s">
        <v>134</v>
      </c>
      <c r="I21" s="6" t="s">
        <v>73</v>
      </c>
      <c r="J21" s="6" t="s">
        <v>46</v>
      </c>
      <c r="K21" s="7">
        <v>481.95</v>
      </c>
      <c r="L21" s="7">
        <v>390.32</v>
      </c>
      <c r="M21" s="7">
        <v>335.58</v>
      </c>
      <c r="N21" s="7">
        <v>305.83</v>
      </c>
      <c r="O21" s="7">
        <v>279.65</v>
      </c>
      <c r="P21" s="7">
        <v>279.65</v>
      </c>
      <c r="Q21" s="7">
        <v>258.22999999999996</v>
      </c>
      <c r="R21" s="7">
        <v>258.22999999999996</v>
      </c>
      <c r="S21" s="7">
        <v>258.22999999999996</v>
      </c>
      <c r="T21" s="7">
        <v>220.14999999999998</v>
      </c>
      <c r="U21" s="7">
        <v>0.0</v>
      </c>
      <c r="V21" s="8">
        <v>12662.0</v>
      </c>
      <c r="W21" s="6" t="s">
        <v>40</v>
      </c>
      <c r="X21" s="6" t="s">
        <v>48</v>
      </c>
      <c r="Y21" s="6" t="s">
        <v>49</v>
      </c>
      <c r="Z21" s="6" t="s">
        <v>50</v>
      </c>
      <c r="AA21" s="6" t="s">
        <v>51</v>
      </c>
      <c r="AB21" s="8" t="s">
        <v>129</v>
      </c>
      <c r="AC21" s="6" t="s">
        <v>53</v>
      </c>
      <c r="AD21" s="6" t="s">
        <v>46</v>
      </c>
      <c r="AE21" s="6" t="s">
        <v>46</v>
      </c>
      <c r="AF21" s="6" t="s">
        <v>54</v>
      </c>
    </row>
    <row r="22" ht="15.75" customHeight="1">
      <c r="A22" s="5" t="str">
        <f>VLOOKUP(V22,SVERWEIS!A:B,2,FALSE)</f>
        <v>wellengitter-tafelware-wg-42-42</v>
      </c>
      <c r="B22" s="6" t="s">
        <v>38</v>
      </c>
      <c r="C22" s="6" t="s">
        <v>131</v>
      </c>
      <c r="D22" s="6" t="s">
        <v>59</v>
      </c>
      <c r="E22" s="6" t="s">
        <v>132</v>
      </c>
      <c r="F22" s="6" t="s">
        <v>42</v>
      </c>
      <c r="G22" s="6" t="s">
        <v>133</v>
      </c>
      <c r="H22" s="6" t="s">
        <v>134</v>
      </c>
      <c r="I22" s="6" t="s">
        <v>82</v>
      </c>
      <c r="J22" s="6" t="s">
        <v>46</v>
      </c>
      <c r="K22" s="7">
        <v>160.65</v>
      </c>
      <c r="L22" s="7">
        <v>123.75999999999999</v>
      </c>
      <c r="M22" s="7">
        <v>110.67</v>
      </c>
      <c r="N22" s="7">
        <v>102.33999999999999</v>
      </c>
      <c r="O22" s="7">
        <v>94.00999999999999</v>
      </c>
      <c r="P22" s="7">
        <v>94.00999999999999</v>
      </c>
      <c r="Q22" s="7">
        <v>89.25</v>
      </c>
      <c r="R22" s="7">
        <v>89.25</v>
      </c>
      <c r="S22" s="7">
        <v>89.25</v>
      </c>
      <c r="T22" s="7">
        <v>79.72999999999999</v>
      </c>
      <c r="U22" s="7">
        <v>0.0</v>
      </c>
      <c r="V22" s="8">
        <v>12521.0</v>
      </c>
      <c r="W22" s="6" t="s">
        <v>64</v>
      </c>
      <c r="X22" s="6" t="s">
        <v>65</v>
      </c>
      <c r="Y22" s="6" t="s">
        <v>66</v>
      </c>
      <c r="Z22" s="6" t="s">
        <v>50</v>
      </c>
      <c r="AA22" s="6" t="s">
        <v>51</v>
      </c>
      <c r="AB22" s="8" t="s">
        <v>136</v>
      </c>
      <c r="AC22" s="6" t="s">
        <v>53</v>
      </c>
      <c r="AD22" s="6" t="s">
        <v>46</v>
      </c>
      <c r="AE22" s="6" t="s">
        <v>46</v>
      </c>
      <c r="AF22" s="6" t="s">
        <v>68</v>
      </c>
    </row>
    <row r="23" ht="15.75" customHeight="1">
      <c r="A23" s="5" t="str">
        <f>VLOOKUP(V23,SVERWEIS!A:B,2,FALSE)</f>
        <v>wellengitter-tafelware-wg-42-42</v>
      </c>
      <c r="B23" s="6" t="s">
        <v>38</v>
      </c>
      <c r="C23" s="6" t="s">
        <v>131</v>
      </c>
      <c r="D23" s="6" t="s">
        <v>59</v>
      </c>
      <c r="E23" s="6" t="s">
        <v>132</v>
      </c>
      <c r="F23" s="6" t="s">
        <v>57</v>
      </c>
      <c r="G23" s="6" t="s">
        <v>133</v>
      </c>
      <c r="H23" s="6" t="s">
        <v>134</v>
      </c>
      <c r="I23" s="6" t="s">
        <v>139</v>
      </c>
      <c r="J23" s="6" t="s">
        <v>46</v>
      </c>
      <c r="K23" s="7">
        <v>252.28</v>
      </c>
      <c r="L23" s="7">
        <v>173.73999999999998</v>
      </c>
      <c r="M23" s="7">
        <v>160.65</v>
      </c>
      <c r="N23" s="7">
        <v>147.56</v>
      </c>
      <c r="O23" s="7">
        <v>140.42</v>
      </c>
      <c r="P23" s="7">
        <v>140.42</v>
      </c>
      <c r="Q23" s="7">
        <v>126.14</v>
      </c>
      <c r="R23" s="7">
        <v>126.14</v>
      </c>
      <c r="S23" s="7">
        <v>126.14</v>
      </c>
      <c r="T23" s="7">
        <v>103.53</v>
      </c>
      <c r="U23" s="7">
        <v>0.0</v>
      </c>
      <c r="V23" s="8">
        <v>12659.0</v>
      </c>
      <c r="W23" s="6" t="s">
        <v>64</v>
      </c>
      <c r="X23" s="6" t="s">
        <v>65</v>
      </c>
      <c r="Y23" s="6" t="s">
        <v>66</v>
      </c>
      <c r="Z23" s="6" t="s">
        <v>50</v>
      </c>
      <c r="AA23" s="6" t="s">
        <v>51</v>
      </c>
      <c r="AB23" s="8" t="s">
        <v>138</v>
      </c>
      <c r="AC23" s="6" t="s">
        <v>53</v>
      </c>
      <c r="AD23" s="6" t="s">
        <v>46</v>
      </c>
      <c r="AE23" s="6" t="s">
        <v>46</v>
      </c>
      <c r="AF23" s="6" t="s">
        <v>68</v>
      </c>
    </row>
    <row r="24" ht="15.75" customHeight="1">
      <c r="A24" s="5" t="str">
        <f>VLOOKUP(V24,SVERWEIS!A:B,2,FALSE)</f>
        <v>wellengitter-tafelware-wg-42-42</v>
      </c>
      <c r="B24" s="6" t="s">
        <v>38</v>
      </c>
      <c r="C24" s="6" t="s">
        <v>131</v>
      </c>
      <c r="D24" s="6" t="s">
        <v>59</v>
      </c>
      <c r="E24" s="6" t="s">
        <v>132</v>
      </c>
      <c r="F24" s="6" t="s">
        <v>97</v>
      </c>
      <c r="G24" s="6" t="s">
        <v>133</v>
      </c>
      <c r="H24" s="6" t="s">
        <v>134</v>
      </c>
      <c r="I24" s="6" t="s">
        <v>73</v>
      </c>
      <c r="J24" s="6" t="s">
        <v>46</v>
      </c>
      <c r="K24" s="7">
        <v>362.95</v>
      </c>
      <c r="L24" s="7">
        <v>312.96999999999997</v>
      </c>
      <c r="M24" s="7">
        <v>277.27</v>
      </c>
      <c r="N24" s="7">
        <v>248.70999999999998</v>
      </c>
      <c r="O24" s="7">
        <v>205.87</v>
      </c>
      <c r="P24" s="7">
        <v>205.87</v>
      </c>
      <c r="Q24" s="7">
        <v>164.22</v>
      </c>
      <c r="R24" s="7">
        <v>164.22</v>
      </c>
      <c r="S24" s="7">
        <v>164.22</v>
      </c>
      <c r="T24" s="7">
        <v>126.14</v>
      </c>
      <c r="U24" s="7">
        <v>0.0</v>
      </c>
      <c r="V24" s="8">
        <v>12660.0</v>
      </c>
      <c r="W24" s="6" t="s">
        <v>64</v>
      </c>
      <c r="X24" s="6" t="s">
        <v>65</v>
      </c>
      <c r="Y24" s="6" t="s">
        <v>66</v>
      </c>
      <c r="Z24" s="6" t="s">
        <v>50</v>
      </c>
      <c r="AA24" s="6" t="s">
        <v>51</v>
      </c>
      <c r="AB24" s="8" t="s">
        <v>140</v>
      </c>
      <c r="AC24" s="6" t="s">
        <v>53</v>
      </c>
      <c r="AD24" s="6" t="s">
        <v>46</v>
      </c>
      <c r="AE24" s="6" t="s">
        <v>46</v>
      </c>
      <c r="AF24" s="6" t="s">
        <v>68</v>
      </c>
    </row>
    <row r="25" ht="15.75" customHeight="1">
      <c r="A25" s="5" t="str">
        <f>VLOOKUP(V25,SVERWEIS!A:B,2,FALSE)</f>
        <v>wellengitter-tafelware-wg-42-42</v>
      </c>
      <c r="B25" s="6" t="s">
        <v>38</v>
      </c>
      <c r="C25" s="6" t="s">
        <v>131</v>
      </c>
      <c r="D25" s="6" t="s">
        <v>72</v>
      </c>
      <c r="E25" s="6" t="s">
        <v>132</v>
      </c>
      <c r="F25" s="6" t="s">
        <v>42</v>
      </c>
      <c r="G25" s="6" t="s">
        <v>133</v>
      </c>
      <c r="H25" s="6" t="s">
        <v>134</v>
      </c>
      <c r="I25" s="6" t="s">
        <v>73</v>
      </c>
      <c r="J25" s="6" t="s">
        <v>46</v>
      </c>
      <c r="K25" s="7">
        <v>155.89</v>
      </c>
      <c r="L25" s="7">
        <v>119.0</v>
      </c>
      <c r="M25" s="7">
        <v>105.91</v>
      </c>
      <c r="N25" s="7">
        <v>95.19999999999999</v>
      </c>
      <c r="O25" s="7">
        <v>86.86999999999999</v>
      </c>
      <c r="P25" s="7">
        <v>86.86999999999999</v>
      </c>
      <c r="Q25" s="7">
        <v>83.3</v>
      </c>
      <c r="R25" s="7">
        <v>83.3</v>
      </c>
      <c r="S25" s="7">
        <v>83.3</v>
      </c>
      <c r="T25" s="7">
        <v>74.97</v>
      </c>
      <c r="U25" s="7">
        <v>0.0</v>
      </c>
      <c r="V25" s="8">
        <v>12520.0</v>
      </c>
      <c r="W25" s="6" t="s">
        <v>72</v>
      </c>
      <c r="X25" s="6" t="s">
        <v>74</v>
      </c>
      <c r="Y25" s="6" t="s">
        <v>75</v>
      </c>
      <c r="Z25" s="6" t="s">
        <v>50</v>
      </c>
      <c r="AA25" s="6" t="s">
        <v>51</v>
      </c>
      <c r="AB25" s="8" t="s">
        <v>136</v>
      </c>
      <c r="AC25" s="6" t="s">
        <v>53</v>
      </c>
      <c r="AD25" s="6" t="s">
        <v>46</v>
      </c>
      <c r="AE25" s="6" t="s">
        <v>46</v>
      </c>
      <c r="AF25" s="6" t="s">
        <v>54</v>
      </c>
    </row>
    <row r="26" ht="15.75" customHeight="1">
      <c r="A26" s="5" t="str">
        <f>VLOOKUP(V26,SVERWEIS!A:B,2,FALSE)</f>
        <v>wellengitter-tafelware-wg-42-42</v>
      </c>
      <c r="B26" s="6" t="s">
        <v>38</v>
      </c>
      <c r="C26" s="6" t="s">
        <v>131</v>
      </c>
      <c r="D26" s="6" t="s">
        <v>72</v>
      </c>
      <c r="E26" s="6" t="s">
        <v>132</v>
      </c>
      <c r="F26" s="6" t="s">
        <v>57</v>
      </c>
      <c r="G26" s="6" t="s">
        <v>133</v>
      </c>
      <c r="H26" s="6" t="s">
        <v>134</v>
      </c>
      <c r="I26" s="6" t="s">
        <v>139</v>
      </c>
      <c r="J26" s="6" t="s">
        <v>46</v>
      </c>
      <c r="K26" s="7">
        <v>245.14</v>
      </c>
      <c r="L26" s="7">
        <v>166.6</v>
      </c>
      <c r="M26" s="7">
        <v>151.13</v>
      </c>
      <c r="N26" s="7">
        <v>136.85</v>
      </c>
      <c r="O26" s="7">
        <v>130.9</v>
      </c>
      <c r="P26" s="7">
        <v>130.9</v>
      </c>
      <c r="Q26" s="7">
        <v>116.61999999999999</v>
      </c>
      <c r="R26" s="7">
        <v>116.61999999999999</v>
      </c>
      <c r="S26" s="7">
        <v>116.61999999999999</v>
      </c>
      <c r="T26" s="7">
        <v>94.00999999999999</v>
      </c>
      <c r="U26" s="7">
        <v>0.0</v>
      </c>
      <c r="V26" s="8">
        <v>12656.0</v>
      </c>
      <c r="W26" s="6" t="s">
        <v>72</v>
      </c>
      <c r="X26" s="6" t="s">
        <v>74</v>
      </c>
      <c r="Y26" s="6" t="s">
        <v>75</v>
      </c>
      <c r="Z26" s="6" t="s">
        <v>50</v>
      </c>
      <c r="AA26" s="6" t="s">
        <v>51</v>
      </c>
      <c r="AB26" s="8" t="s">
        <v>138</v>
      </c>
      <c r="AC26" s="6" t="s">
        <v>53</v>
      </c>
      <c r="AD26" s="6" t="s">
        <v>46</v>
      </c>
      <c r="AE26" s="6" t="s">
        <v>46</v>
      </c>
      <c r="AF26" s="6" t="s">
        <v>54</v>
      </c>
    </row>
    <row r="27" ht="15.75" customHeight="1">
      <c r="A27" s="5" t="str">
        <f>VLOOKUP(V27,SVERWEIS!A:B,2,FALSE)</f>
        <v>wellengitter-tafelware-wg-42-42</v>
      </c>
      <c r="B27" s="6" t="s">
        <v>38</v>
      </c>
      <c r="C27" s="6" t="s">
        <v>131</v>
      </c>
      <c r="D27" s="6" t="s">
        <v>72</v>
      </c>
      <c r="E27" s="6" t="s">
        <v>132</v>
      </c>
      <c r="F27" s="6" t="s">
        <v>90</v>
      </c>
      <c r="G27" s="6" t="s">
        <v>133</v>
      </c>
      <c r="H27" s="6" t="s">
        <v>134</v>
      </c>
      <c r="I27" s="6" t="s">
        <v>73</v>
      </c>
      <c r="J27" s="6" t="s">
        <v>46</v>
      </c>
      <c r="K27" s="7">
        <v>299.88</v>
      </c>
      <c r="L27" s="7">
        <v>235.61999999999998</v>
      </c>
      <c r="M27" s="7">
        <v>198.73</v>
      </c>
      <c r="N27" s="7">
        <v>190.39999999999998</v>
      </c>
      <c r="O27" s="7">
        <v>168.98</v>
      </c>
      <c r="P27" s="7">
        <v>168.98</v>
      </c>
      <c r="Q27" s="7">
        <v>136.85</v>
      </c>
      <c r="R27" s="7">
        <v>136.85</v>
      </c>
      <c r="S27" s="7">
        <v>136.85</v>
      </c>
      <c r="T27" s="7">
        <v>103.53</v>
      </c>
      <c r="U27" s="7">
        <v>0.0</v>
      </c>
      <c r="V27" s="8">
        <v>12657.0</v>
      </c>
      <c r="W27" s="6" t="s">
        <v>72</v>
      </c>
      <c r="X27" s="6" t="s">
        <v>74</v>
      </c>
      <c r="Y27" s="6" t="s">
        <v>75</v>
      </c>
      <c r="Z27" s="6" t="s">
        <v>50</v>
      </c>
      <c r="AA27" s="6" t="s">
        <v>51</v>
      </c>
      <c r="AB27" s="8" t="s">
        <v>129</v>
      </c>
      <c r="AC27" s="6" t="s">
        <v>53</v>
      </c>
      <c r="AD27" s="6" t="s">
        <v>46</v>
      </c>
      <c r="AE27" s="6" t="s">
        <v>46</v>
      </c>
      <c r="AF27" s="6" t="s">
        <v>54</v>
      </c>
    </row>
    <row r="28" ht="15.75" customHeight="1">
      <c r="A28" s="5" t="str">
        <f>VLOOKUP(V28,SVERWEIS!A:B,2,FALSE)</f>
        <v>wellengitter-tafelware-wg-42-42</v>
      </c>
      <c r="B28" s="6" t="s">
        <v>38</v>
      </c>
      <c r="C28" s="6" t="s">
        <v>131</v>
      </c>
      <c r="D28" s="6" t="s">
        <v>72</v>
      </c>
      <c r="E28" s="6" t="s">
        <v>132</v>
      </c>
      <c r="F28" s="6" t="s">
        <v>97</v>
      </c>
      <c r="G28" s="6" t="s">
        <v>133</v>
      </c>
      <c r="H28" s="6" t="s">
        <v>134</v>
      </c>
      <c r="I28" s="6" t="s">
        <v>73</v>
      </c>
      <c r="J28" s="6" t="s">
        <v>46</v>
      </c>
      <c r="K28" s="7">
        <v>349.85999999999996</v>
      </c>
      <c r="L28" s="7">
        <v>292.74</v>
      </c>
      <c r="M28" s="7">
        <v>258.22999999999996</v>
      </c>
      <c r="N28" s="7">
        <v>229.67</v>
      </c>
      <c r="O28" s="7">
        <v>186.82999999999998</v>
      </c>
      <c r="P28" s="7">
        <v>186.82999999999998</v>
      </c>
      <c r="Q28" s="7">
        <v>142.79999999999998</v>
      </c>
      <c r="R28" s="7">
        <v>142.79999999999998</v>
      </c>
      <c r="S28" s="7">
        <v>142.79999999999998</v>
      </c>
      <c r="T28" s="7">
        <v>104.72</v>
      </c>
      <c r="U28" s="7">
        <v>0.0</v>
      </c>
      <c r="V28" s="8">
        <v>12658.0</v>
      </c>
      <c r="W28" s="6" t="s">
        <v>72</v>
      </c>
      <c r="X28" s="6" t="s">
        <v>74</v>
      </c>
      <c r="Y28" s="6" t="s">
        <v>75</v>
      </c>
      <c r="Z28" s="6" t="s">
        <v>50</v>
      </c>
      <c r="AA28" s="6" t="s">
        <v>51</v>
      </c>
      <c r="AB28" s="8" t="s">
        <v>140</v>
      </c>
      <c r="AC28" s="6" t="s">
        <v>53</v>
      </c>
      <c r="AD28" s="6" t="s">
        <v>46</v>
      </c>
      <c r="AE28" s="6" t="s">
        <v>46</v>
      </c>
      <c r="AF28" s="6" t="s">
        <v>54</v>
      </c>
    </row>
    <row r="29" ht="15.75" customHeight="1">
      <c r="A29" s="5" t="str">
        <f>VLOOKUP(V29,SVERWEIS!A:B,2,FALSE)</f>
        <v>wellengitter-tafelware-wg-52-52</v>
      </c>
      <c r="B29" s="6" t="s">
        <v>38</v>
      </c>
      <c r="C29" s="6" t="s">
        <v>144</v>
      </c>
      <c r="D29" s="6" t="s">
        <v>40</v>
      </c>
      <c r="E29" s="6" t="s">
        <v>145</v>
      </c>
      <c r="F29" s="6" t="s">
        <v>42</v>
      </c>
      <c r="G29" s="6" t="s">
        <v>146</v>
      </c>
      <c r="H29" s="6" t="s">
        <v>147</v>
      </c>
      <c r="I29" s="6" t="s">
        <v>73</v>
      </c>
      <c r="J29" s="6" t="s">
        <v>46</v>
      </c>
      <c r="K29" s="7">
        <v>246.32999999999998</v>
      </c>
      <c r="L29" s="7">
        <v>228.48</v>
      </c>
      <c r="M29" s="7">
        <v>208.25</v>
      </c>
      <c r="N29" s="7">
        <v>191.59</v>
      </c>
      <c r="O29" s="7">
        <v>174.92999999999998</v>
      </c>
      <c r="P29" s="7">
        <v>174.92999999999998</v>
      </c>
      <c r="Q29" s="7">
        <v>161.84</v>
      </c>
      <c r="R29" s="7">
        <v>161.84</v>
      </c>
      <c r="S29" s="7">
        <v>161.84</v>
      </c>
      <c r="T29" s="7">
        <v>148.75</v>
      </c>
      <c r="U29" s="7">
        <v>0.0</v>
      </c>
      <c r="V29" s="8">
        <v>1934.0</v>
      </c>
      <c r="W29" s="6" t="s">
        <v>40</v>
      </c>
      <c r="X29" s="6" t="s">
        <v>48</v>
      </c>
      <c r="Y29" s="6" t="s">
        <v>49</v>
      </c>
      <c r="Z29" s="6" t="s">
        <v>50</v>
      </c>
      <c r="AA29" s="6" t="s">
        <v>51</v>
      </c>
      <c r="AB29" s="8" t="s">
        <v>148</v>
      </c>
      <c r="AC29" s="6" t="s">
        <v>53</v>
      </c>
      <c r="AD29" s="6" t="s">
        <v>46</v>
      </c>
      <c r="AE29" s="6" t="s">
        <v>46</v>
      </c>
      <c r="AF29" s="6" t="s">
        <v>54</v>
      </c>
    </row>
    <row r="30" ht="15.75" customHeight="1">
      <c r="A30" s="5" t="str">
        <f>VLOOKUP(V30,SVERWEIS!A:B,2,FALSE)</f>
        <v>wellengitter-tafelware-wg-52-52</v>
      </c>
      <c r="B30" s="6" t="s">
        <v>38</v>
      </c>
      <c r="C30" s="6" t="s">
        <v>144</v>
      </c>
      <c r="D30" s="6" t="s">
        <v>40</v>
      </c>
      <c r="E30" s="6" t="s">
        <v>145</v>
      </c>
      <c r="F30" s="6" t="s">
        <v>57</v>
      </c>
      <c r="G30" s="6" t="s">
        <v>146</v>
      </c>
      <c r="H30" s="6" t="s">
        <v>147</v>
      </c>
      <c r="I30" s="6" t="s">
        <v>130</v>
      </c>
      <c r="J30" s="6" t="s">
        <v>46</v>
      </c>
      <c r="K30" s="7">
        <v>385.56</v>
      </c>
      <c r="L30" s="7">
        <v>326.06</v>
      </c>
      <c r="M30" s="7">
        <v>301.07</v>
      </c>
      <c r="N30" s="7">
        <v>274.89</v>
      </c>
      <c r="O30" s="7">
        <v>253.47</v>
      </c>
      <c r="P30" s="7">
        <v>253.47</v>
      </c>
      <c r="Q30" s="7">
        <v>233.23999999999998</v>
      </c>
      <c r="R30" s="7">
        <v>233.23999999999998</v>
      </c>
      <c r="S30" s="7">
        <v>233.23999999999998</v>
      </c>
      <c r="T30" s="7">
        <v>216.57999999999998</v>
      </c>
      <c r="U30" s="7">
        <v>0.0</v>
      </c>
      <c r="V30" s="8">
        <v>1935.0</v>
      </c>
      <c r="W30" s="6" t="s">
        <v>40</v>
      </c>
      <c r="X30" s="6" t="s">
        <v>48</v>
      </c>
      <c r="Y30" s="6" t="s">
        <v>49</v>
      </c>
      <c r="Z30" s="6" t="s">
        <v>50</v>
      </c>
      <c r="AA30" s="6" t="s">
        <v>51</v>
      </c>
      <c r="AB30" s="8" t="s">
        <v>149</v>
      </c>
      <c r="AC30" s="6" t="s">
        <v>53</v>
      </c>
      <c r="AD30" s="6" t="s">
        <v>46</v>
      </c>
      <c r="AE30" s="6" t="s">
        <v>46</v>
      </c>
      <c r="AF30" s="6" t="s">
        <v>54</v>
      </c>
    </row>
    <row r="31" ht="15.75" customHeight="1">
      <c r="A31" s="5" t="str">
        <f>VLOOKUP(V31,SVERWEIS!A:B,2,FALSE)</f>
        <v>wellengitter-tafelware-wg-52-52</v>
      </c>
      <c r="B31" s="6" t="s">
        <v>38</v>
      </c>
      <c r="C31" s="6" t="s">
        <v>144</v>
      </c>
      <c r="D31" s="6" t="s">
        <v>40</v>
      </c>
      <c r="E31" s="6" t="s">
        <v>145</v>
      </c>
      <c r="F31" s="6" t="s">
        <v>97</v>
      </c>
      <c r="G31" s="6" t="s">
        <v>146</v>
      </c>
      <c r="H31" s="6" t="s">
        <v>147</v>
      </c>
      <c r="I31" s="6" t="s">
        <v>73</v>
      </c>
      <c r="J31" s="6" t="s">
        <v>46</v>
      </c>
      <c r="K31" s="7">
        <v>655.6899999999999</v>
      </c>
      <c r="L31" s="7">
        <v>555.73</v>
      </c>
      <c r="M31" s="7">
        <v>493.84999999999997</v>
      </c>
      <c r="N31" s="7">
        <v>454.58</v>
      </c>
      <c r="O31" s="7">
        <v>422.45</v>
      </c>
      <c r="P31" s="7">
        <v>422.45</v>
      </c>
      <c r="Q31" s="7">
        <v>359.38</v>
      </c>
      <c r="R31" s="7">
        <v>359.38</v>
      </c>
      <c r="S31" s="7">
        <v>359.38</v>
      </c>
      <c r="T31" s="7">
        <v>285.59999999999997</v>
      </c>
      <c r="U31" s="7">
        <v>0.0</v>
      </c>
      <c r="V31" s="8">
        <v>4722.0</v>
      </c>
      <c r="W31" s="6" t="s">
        <v>40</v>
      </c>
      <c r="X31" s="6" t="s">
        <v>48</v>
      </c>
      <c r="Y31" s="6" t="s">
        <v>49</v>
      </c>
      <c r="Z31" s="6" t="s">
        <v>50</v>
      </c>
      <c r="AA31" s="6" t="s">
        <v>51</v>
      </c>
      <c r="AB31" s="8" t="s">
        <v>150</v>
      </c>
      <c r="AC31" s="6" t="s">
        <v>53</v>
      </c>
      <c r="AD31" s="6" t="s">
        <v>46</v>
      </c>
      <c r="AE31" s="6" t="s">
        <v>46</v>
      </c>
      <c r="AF31" s="6" t="s">
        <v>54</v>
      </c>
    </row>
    <row r="32" ht="15.75" customHeight="1">
      <c r="A32" s="5" t="str">
        <f>VLOOKUP(V32,SVERWEIS!A:B,2,FALSE)</f>
        <v>wellengitter-tafelware-wg-52-52</v>
      </c>
      <c r="B32" s="6" t="s">
        <v>38</v>
      </c>
      <c r="C32" s="6" t="s">
        <v>144</v>
      </c>
      <c r="D32" s="6" t="s">
        <v>59</v>
      </c>
      <c r="E32" s="6" t="s">
        <v>145</v>
      </c>
      <c r="F32" s="6" t="s">
        <v>42</v>
      </c>
      <c r="G32" s="6" t="s">
        <v>146</v>
      </c>
      <c r="H32" s="6" t="s">
        <v>147</v>
      </c>
      <c r="I32" s="6" t="s">
        <v>82</v>
      </c>
      <c r="J32" s="6" t="s">
        <v>46</v>
      </c>
      <c r="K32" s="7">
        <v>177.31</v>
      </c>
      <c r="L32" s="7">
        <v>140.42</v>
      </c>
      <c r="M32" s="7">
        <v>126.14</v>
      </c>
      <c r="N32" s="7">
        <v>117.80999999999999</v>
      </c>
      <c r="O32" s="7">
        <v>109.47999999999999</v>
      </c>
      <c r="P32" s="7">
        <v>109.47999999999999</v>
      </c>
      <c r="Q32" s="7">
        <v>105.91</v>
      </c>
      <c r="R32" s="7">
        <v>105.91</v>
      </c>
      <c r="S32" s="7">
        <v>105.91</v>
      </c>
      <c r="T32" s="7">
        <v>95.19999999999999</v>
      </c>
      <c r="U32" s="7">
        <v>0.0</v>
      </c>
      <c r="V32" s="8">
        <v>12667.0</v>
      </c>
      <c r="W32" s="6" t="s">
        <v>64</v>
      </c>
      <c r="X32" s="6" t="s">
        <v>65</v>
      </c>
      <c r="Y32" s="6" t="s">
        <v>66</v>
      </c>
      <c r="Z32" s="6" t="s">
        <v>50</v>
      </c>
      <c r="AA32" s="6" t="s">
        <v>51</v>
      </c>
      <c r="AB32" s="8" t="s">
        <v>148</v>
      </c>
      <c r="AC32" s="6" t="s">
        <v>53</v>
      </c>
      <c r="AD32" s="6" t="s">
        <v>46</v>
      </c>
      <c r="AE32" s="6" t="s">
        <v>46</v>
      </c>
      <c r="AF32" s="6" t="s">
        <v>68</v>
      </c>
    </row>
    <row r="33" ht="15.75" customHeight="1">
      <c r="A33" s="5" t="str">
        <f>VLOOKUP(V33,SVERWEIS!A:B,2,FALSE)</f>
        <v>wellengitter-tafelware-wg-52-52</v>
      </c>
      <c r="B33" s="6" t="s">
        <v>38</v>
      </c>
      <c r="C33" s="6" t="s">
        <v>144</v>
      </c>
      <c r="D33" s="6" t="s">
        <v>59</v>
      </c>
      <c r="E33" s="6" t="s">
        <v>145</v>
      </c>
      <c r="F33" s="6" t="s">
        <v>97</v>
      </c>
      <c r="G33" s="6" t="s">
        <v>146</v>
      </c>
      <c r="H33" s="6" t="s">
        <v>147</v>
      </c>
      <c r="I33" s="6" t="s">
        <v>73</v>
      </c>
      <c r="J33" s="6" t="s">
        <v>46</v>
      </c>
      <c r="K33" s="7">
        <v>411.74</v>
      </c>
      <c r="L33" s="7">
        <v>360.57</v>
      </c>
      <c r="M33" s="7">
        <v>326.06</v>
      </c>
      <c r="N33" s="7">
        <v>295.12</v>
      </c>
      <c r="O33" s="7">
        <v>243.95</v>
      </c>
      <c r="P33" s="7">
        <v>243.95</v>
      </c>
      <c r="Q33" s="7">
        <v>192.78</v>
      </c>
      <c r="R33" s="7">
        <v>192.78</v>
      </c>
      <c r="S33" s="7">
        <v>192.78</v>
      </c>
      <c r="T33" s="7">
        <v>147.56</v>
      </c>
      <c r="U33" s="7">
        <v>0.0</v>
      </c>
      <c r="V33" s="8">
        <v>12668.0</v>
      </c>
      <c r="W33" s="6" t="s">
        <v>64</v>
      </c>
      <c r="X33" s="6" t="s">
        <v>65</v>
      </c>
      <c r="Y33" s="6" t="s">
        <v>66</v>
      </c>
      <c r="Z33" s="6" t="s">
        <v>50</v>
      </c>
      <c r="AA33" s="6" t="s">
        <v>51</v>
      </c>
      <c r="AB33" s="8" t="s">
        <v>150</v>
      </c>
      <c r="AC33" s="6" t="s">
        <v>53</v>
      </c>
      <c r="AD33" s="6" t="s">
        <v>46</v>
      </c>
      <c r="AE33" s="6" t="s">
        <v>46</v>
      </c>
      <c r="AF33" s="6" t="s">
        <v>68</v>
      </c>
    </row>
    <row r="34" ht="15.75" customHeight="1">
      <c r="A34" s="5" t="str">
        <f>VLOOKUP(V34,SVERWEIS!A:B,2,FALSE)</f>
        <v>wellengitter-tafelware-wg-52-52</v>
      </c>
      <c r="B34" s="6" t="s">
        <v>38</v>
      </c>
      <c r="C34" s="6" t="s">
        <v>144</v>
      </c>
      <c r="D34" s="6" t="s">
        <v>72</v>
      </c>
      <c r="E34" s="6" t="s">
        <v>132</v>
      </c>
      <c r="F34" s="6" t="s">
        <v>42</v>
      </c>
      <c r="G34" s="6" t="s">
        <v>146</v>
      </c>
      <c r="H34" s="6" t="s">
        <v>147</v>
      </c>
      <c r="I34" s="6" t="s">
        <v>73</v>
      </c>
      <c r="J34" s="6" t="s">
        <v>46</v>
      </c>
      <c r="K34" s="7">
        <v>155.89</v>
      </c>
      <c r="L34" s="7">
        <v>119.0</v>
      </c>
      <c r="M34" s="7">
        <v>105.91</v>
      </c>
      <c r="N34" s="7">
        <v>95.19999999999999</v>
      </c>
      <c r="O34" s="7">
        <v>86.86999999999999</v>
      </c>
      <c r="P34" s="7">
        <v>86.86999999999999</v>
      </c>
      <c r="Q34" s="7">
        <v>83.3</v>
      </c>
      <c r="R34" s="7">
        <v>83.3</v>
      </c>
      <c r="S34" s="7">
        <v>83.3</v>
      </c>
      <c r="T34" s="7">
        <v>73.78</v>
      </c>
      <c r="U34" s="7">
        <v>0.0</v>
      </c>
      <c r="V34" s="8">
        <v>12663.0</v>
      </c>
      <c r="W34" s="6" t="s">
        <v>72</v>
      </c>
      <c r="X34" s="6" t="s">
        <v>74</v>
      </c>
      <c r="Y34" s="6" t="s">
        <v>75</v>
      </c>
      <c r="Z34" s="6" t="s">
        <v>50</v>
      </c>
      <c r="AA34" s="6" t="s">
        <v>51</v>
      </c>
      <c r="AB34" s="8" t="s">
        <v>136</v>
      </c>
      <c r="AC34" s="6" t="s">
        <v>53</v>
      </c>
      <c r="AD34" s="6" t="s">
        <v>46</v>
      </c>
      <c r="AE34" s="6" t="s">
        <v>46</v>
      </c>
      <c r="AF34" s="6" t="s">
        <v>54</v>
      </c>
    </row>
    <row r="35" ht="15.75" customHeight="1">
      <c r="A35" s="5" t="str">
        <f>VLOOKUP(V35,SVERWEIS!A:B,2,FALSE)</f>
        <v>wellengitter-tafelware-wg-52-52</v>
      </c>
      <c r="B35" s="6" t="s">
        <v>38</v>
      </c>
      <c r="C35" s="6" t="s">
        <v>144</v>
      </c>
      <c r="D35" s="6" t="s">
        <v>72</v>
      </c>
      <c r="E35" s="6" t="s">
        <v>145</v>
      </c>
      <c r="F35" s="6" t="s">
        <v>42</v>
      </c>
      <c r="G35" s="6" t="s">
        <v>146</v>
      </c>
      <c r="H35" s="6" t="s">
        <v>147</v>
      </c>
      <c r="I35" s="6" t="s">
        <v>73</v>
      </c>
      <c r="J35" s="6" t="s">
        <v>46</v>
      </c>
      <c r="K35" s="7">
        <v>171.35999999999999</v>
      </c>
      <c r="L35" s="7">
        <v>134.47</v>
      </c>
      <c r="M35" s="7">
        <v>121.38</v>
      </c>
      <c r="N35" s="7">
        <v>110.67</v>
      </c>
      <c r="O35" s="7">
        <v>102.33999999999999</v>
      </c>
      <c r="P35" s="7">
        <v>102.33999999999999</v>
      </c>
      <c r="Q35" s="7">
        <v>97.58</v>
      </c>
      <c r="R35" s="7">
        <v>97.58</v>
      </c>
      <c r="S35" s="7">
        <v>97.58</v>
      </c>
      <c r="T35" s="7">
        <v>88.06</v>
      </c>
      <c r="U35" s="7">
        <v>0.0</v>
      </c>
      <c r="V35" s="8">
        <v>12664.0</v>
      </c>
      <c r="W35" s="6" t="s">
        <v>72</v>
      </c>
      <c r="X35" s="6" t="s">
        <v>74</v>
      </c>
      <c r="Y35" s="6" t="s">
        <v>75</v>
      </c>
      <c r="Z35" s="6" t="s">
        <v>50</v>
      </c>
      <c r="AA35" s="6" t="s">
        <v>51</v>
      </c>
      <c r="AB35" s="8" t="s">
        <v>148</v>
      </c>
      <c r="AC35" s="6" t="s">
        <v>53</v>
      </c>
      <c r="AD35" s="6" t="s">
        <v>46</v>
      </c>
      <c r="AE35" s="6" t="s">
        <v>46</v>
      </c>
      <c r="AF35" s="6" t="s">
        <v>54</v>
      </c>
    </row>
    <row r="36" ht="15.75" customHeight="1">
      <c r="A36" s="5" t="str">
        <f>VLOOKUP(V36,SVERWEIS!A:B,2,FALSE)</f>
        <v>wellengitter-tafelware-wg-52-52</v>
      </c>
      <c r="B36" s="6" t="s">
        <v>38</v>
      </c>
      <c r="C36" s="6" t="s">
        <v>144</v>
      </c>
      <c r="D36" s="6" t="s">
        <v>72</v>
      </c>
      <c r="E36" s="6" t="s">
        <v>145</v>
      </c>
      <c r="F36" s="6" t="s">
        <v>57</v>
      </c>
      <c r="G36" s="6" t="s">
        <v>146</v>
      </c>
      <c r="H36" s="6" t="s">
        <v>147</v>
      </c>
      <c r="I36" s="6" t="s">
        <v>73</v>
      </c>
      <c r="J36" s="6" t="s">
        <v>46</v>
      </c>
      <c r="K36" s="7">
        <v>268.94</v>
      </c>
      <c r="L36" s="7">
        <v>190.39999999999998</v>
      </c>
      <c r="M36" s="7">
        <v>173.73999999999998</v>
      </c>
      <c r="N36" s="7">
        <v>160.65</v>
      </c>
      <c r="O36" s="7">
        <v>153.51</v>
      </c>
      <c r="P36" s="7">
        <v>153.51</v>
      </c>
      <c r="Q36" s="7">
        <v>138.04</v>
      </c>
      <c r="R36" s="7">
        <v>138.04</v>
      </c>
      <c r="S36" s="7">
        <v>138.04</v>
      </c>
      <c r="T36" s="7">
        <v>110.67</v>
      </c>
      <c r="U36" s="7">
        <v>0.0</v>
      </c>
      <c r="V36" s="8">
        <v>12665.0</v>
      </c>
      <c r="W36" s="6" t="s">
        <v>72</v>
      </c>
      <c r="X36" s="6" t="s">
        <v>74</v>
      </c>
      <c r="Y36" s="6" t="s">
        <v>75</v>
      </c>
      <c r="Z36" s="6" t="s">
        <v>50</v>
      </c>
      <c r="AA36" s="6" t="s">
        <v>51</v>
      </c>
      <c r="AB36" s="8" t="s">
        <v>149</v>
      </c>
      <c r="AC36" s="6" t="s">
        <v>53</v>
      </c>
      <c r="AD36" s="6" t="s">
        <v>46</v>
      </c>
      <c r="AE36" s="6" t="s">
        <v>46</v>
      </c>
      <c r="AF36" s="6" t="s">
        <v>54</v>
      </c>
    </row>
    <row r="37" ht="15.75" customHeight="1">
      <c r="A37" s="5" t="str">
        <f>VLOOKUP(V37,SVERWEIS!A:B,2,FALSE)</f>
        <v>wellengitter-tafelware-wg-52-52</v>
      </c>
      <c r="B37" s="6" t="s">
        <v>38</v>
      </c>
      <c r="C37" s="6" t="s">
        <v>144</v>
      </c>
      <c r="D37" s="6" t="s">
        <v>72</v>
      </c>
      <c r="E37" s="6" t="s">
        <v>145</v>
      </c>
      <c r="F37" s="6" t="s">
        <v>97</v>
      </c>
      <c r="G37" s="6" t="s">
        <v>146</v>
      </c>
      <c r="H37" s="6" t="s">
        <v>147</v>
      </c>
      <c r="I37" s="6" t="s">
        <v>73</v>
      </c>
      <c r="J37" s="6" t="s">
        <v>46</v>
      </c>
      <c r="K37" s="7">
        <v>395.08</v>
      </c>
      <c r="L37" s="7">
        <v>336.77</v>
      </c>
      <c r="M37" s="7">
        <v>301.07</v>
      </c>
      <c r="N37" s="7">
        <v>271.32</v>
      </c>
      <c r="O37" s="7">
        <v>218.95999999999998</v>
      </c>
      <c r="P37" s="7">
        <v>218.95999999999998</v>
      </c>
      <c r="Q37" s="7">
        <v>166.6</v>
      </c>
      <c r="R37" s="7">
        <v>166.6</v>
      </c>
      <c r="S37" s="7">
        <v>166.6</v>
      </c>
      <c r="T37" s="7">
        <v>119.0</v>
      </c>
      <c r="U37" s="7">
        <v>0.0</v>
      </c>
      <c r="V37" s="8">
        <v>12666.0</v>
      </c>
      <c r="W37" s="6" t="s">
        <v>72</v>
      </c>
      <c r="X37" s="6" t="s">
        <v>74</v>
      </c>
      <c r="Y37" s="6" t="s">
        <v>75</v>
      </c>
      <c r="Z37" s="6" t="s">
        <v>50</v>
      </c>
      <c r="AA37" s="6" t="s">
        <v>51</v>
      </c>
      <c r="AB37" s="8" t="s">
        <v>150</v>
      </c>
      <c r="AC37" s="6" t="s">
        <v>53</v>
      </c>
      <c r="AD37" s="6" t="s">
        <v>46</v>
      </c>
      <c r="AE37" s="6" t="s">
        <v>46</v>
      </c>
      <c r="AF37" s="6" t="s">
        <v>54</v>
      </c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55.86"/>
  </cols>
  <sheetData>
    <row r="1">
      <c r="A1" s="2">
        <v>15774.0</v>
      </c>
      <c r="B1" s="4" t="s">
        <v>2</v>
      </c>
    </row>
    <row r="2">
      <c r="A2" s="2">
        <v>363.0</v>
      </c>
      <c r="B2" s="4" t="s">
        <v>5</v>
      </c>
    </row>
    <row r="3">
      <c r="A3" s="2">
        <v>366.0</v>
      </c>
      <c r="B3" s="4" t="s">
        <v>5</v>
      </c>
    </row>
    <row r="4">
      <c r="A4" s="2">
        <v>367.0</v>
      </c>
      <c r="B4" s="4" t="s">
        <v>5</v>
      </c>
    </row>
    <row r="5">
      <c r="A5" s="2">
        <v>356.0</v>
      </c>
      <c r="B5" s="4" t="s">
        <v>5</v>
      </c>
    </row>
    <row r="6">
      <c r="A6" s="2">
        <v>357.0</v>
      </c>
      <c r="B6" s="4" t="s">
        <v>5</v>
      </c>
    </row>
    <row r="7">
      <c r="A7" s="2">
        <v>358.0</v>
      </c>
      <c r="B7" s="4" t="s">
        <v>5</v>
      </c>
    </row>
    <row r="8">
      <c r="A8" s="2">
        <v>359.0</v>
      </c>
      <c r="B8" s="4" t="s">
        <v>5</v>
      </c>
    </row>
    <row r="9">
      <c r="A9" s="2">
        <v>360.0</v>
      </c>
      <c r="B9" s="4" t="s">
        <v>5</v>
      </c>
    </row>
    <row r="10">
      <c r="A10" s="2">
        <v>797.0</v>
      </c>
      <c r="B10" s="4" t="s">
        <v>14</v>
      </c>
    </row>
    <row r="11">
      <c r="A11" s="2">
        <v>537.0</v>
      </c>
      <c r="B11" s="4" t="s">
        <v>14</v>
      </c>
    </row>
    <row r="12">
      <c r="A12" s="2">
        <v>5141.0</v>
      </c>
      <c r="B12" s="4" t="s">
        <v>14</v>
      </c>
    </row>
    <row r="13">
      <c r="A13" s="2">
        <v>5120.0</v>
      </c>
      <c r="B13" s="4" t="s">
        <v>14</v>
      </c>
    </row>
    <row r="14">
      <c r="A14" s="2">
        <v>5335.0</v>
      </c>
      <c r="B14" s="4" t="s">
        <v>24</v>
      </c>
    </row>
    <row r="15">
      <c r="A15" s="2">
        <v>1162.0</v>
      </c>
      <c r="B15" s="4" t="s">
        <v>24</v>
      </c>
    </row>
    <row r="16">
      <c r="A16" s="2">
        <v>756.0</v>
      </c>
      <c r="B16" s="4" t="s">
        <v>24</v>
      </c>
    </row>
    <row r="17">
      <c r="A17" s="2">
        <v>387.0</v>
      </c>
      <c r="B17" s="4" t="s">
        <v>24</v>
      </c>
    </row>
    <row r="18">
      <c r="A18" s="2">
        <v>388.0</v>
      </c>
      <c r="B18" s="4" t="s">
        <v>24</v>
      </c>
    </row>
    <row r="19">
      <c r="A19" s="2">
        <v>5336.0</v>
      </c>
      <c r="B19" s="4" t="s">
        <v>24</v>
      </c>
    </row>
    <row r="20">
      <c r="A20" s="2">
        <v>842.0</v>
      </c>
      <c r="B20" s="4" t="s">
        <v>24</v>
      </c>
    </row>
    <row r="21">
      <c r="A21" s="2">
        <v>5339.0</v>
      </c>
      <c r="B21" s="4" t="s">
        <v>24</v>
      </c>
    </row>
    <row r="22">
      <c r="A22" s="2">
        <v>385.0</v>
      </c>
      <c r="B22" s="4" t="s">
        <v>24</v>
      </c>
    </row>
    <row r="23">
      <c r="A23" s="2">
        <v>5391.0</v>
      </c>
      <c r="B23" s="4" t="s">
        <v>24</v>
      </c>
    </row>
    <row r="24">
      <c r="A24" s="2">
        <v>386.0</v>
      </c>
      <c r="B24" s="4" t="s">
        <v>24</v>
      </c>
    </row>
    <row r="25">
      <c r="A25" s="2">
        <v>5334.0</v>
      </c>
      <c r="B25" s="4" t="s">
        <v>24</v>
      </c>
    </row>
    <row r="26">
      <c r="A26" s="2">
        <v>5382.0</v>
      </c>
      <c r="B26" s="4" t="s">
        <v>24</v>
      </c>
    </row>
    <row r="27">
      <c r="A27" s="2">
        <v>5392.0</v>
      </c>
      <c r="B27" s="4" t="s">
        <v>24</v>
      </c>
    </row>
    <row r="28">
      <c r="A28" s="2">
        <v>382.0</v>
      </c>
      <c r="B28" s="4" t="s">
        <v>24</v>
      </c>
    </row>
    <row r="29">
      <c r="A29" s="2">
        <v>5380.0</v>
      </c>
      <c r="B29" s="4" t="s">
        <v>24</v>
      </c>
    </row>
    <row r="30">
      <c r="A30" s="2">
        <v>383.0</v>
      </c>
      <c r="B30" s="4" t="s">
        <v>24</v>
      </c>
    </row>
    <row r="31">
      <c r="A31" s="2">
        <v>389.0</v>
      </c>
      <c r="B31" s="4" t="s">
        <v>24</v>
      </c>
    </row>
    <row r="32">
      <c r="A32" s="2">
        <v>384.0</v>
      </c>
      <c r="B32" s="4" t="s">
        <v>24</v>
      </c>
    </row>
    <row r="33">
      <c r="A33" s="2">
        <v>397.0</v>
      </c>
      <c r="B33" s="4" t="s">
        <v>36</v>
      </c>
    </row>
    <row r="34">
      <c r="A34" s="2">
        <v>399.0</v>
      </c>
      <c r="B34" s="4" t="s">
        <v>36</v>
      </c>
    </row>
    <row r="35">
      <c r="A35" s="2">
        <v>617.0</v>
      </c>
      <c r="B35" s="4" t="s">
        <v>36</v>
      </c>
    </row>
    <row r="36">
      <c r="A36" s="2">
        <v>391.0</v>
      </c>
      <c r="B36" s="4" t="s">
        <v>36</v>
      </c>
    </row>
    <row r="37">
      <c r="A37" s="2">
        <v>392.0</v>
      </c>
      <c r="B37" s="4" t="s">
        <v>36</v>
      </c>
    </row>
    <row r="38">
      <c r="A38" s="2">
        <v>394.0</v>
      </c>
      <c r="B38" s="4" t="s">
        <v>36</v>
      </c>
    </row>
    <row r="39">
      <c r="A39" s="2">
        <v>395.0</v>
      </c>
      <c r="B39" s="4" t="s">
        <v>36</v>
      </c>
    </row>
    <row r="40">
      <c r="A40" s="2">
        <v>876.0</v>
      </c>
      <c r="B40" s="4" t="s">
        <v>37</v>
      </c>
    </row>
    <row r="41">
      <c r="A41" s="2">
        <v>414.0</v>
      </c>
      <c r="B41" s="4" t="s">
        <v>37</v>
      </c>
    </row>
    <row r="42">
      <c r="A42" s="2">
        <v>415.0</v>
      </c>
      <c r="B42" s="4" t="s">
        <v>37</v>
      </c>
    </row>
    <row r="43">
      <c r="A43" s="2">
        <v>1967.0</v>
      </c>
      <c r="B43" s="4" t="s">
        <v>37</v>
      </c>
    </row>
    <row r="44">
      <c r="A44" s="2">
        <v>409.0</v>
      </c>
      <c r="B44" s="4" t="s">
        <v>37</v>
      </c>
    </row>
    <row r="45">
      <c r="A45" s="2">
        <v>410.0</v>
      </c>
      <c r="B45" s="4" t="s">
        <v>37</v>
      </c>
    </row>
    <row r="46">
      <c r="A46" s="2">
        <v>411.0</v>
      </c>
      <c r="B46" s="4" t="s">
        <v>37</v>
      </c>
    </row>
    <row r="47">
      <c r="A47" s="2">
        <v>412.0</v>
      </c>
      <c r="B47" s="4" t="s">
        <v>37</v>
      </c>
    </row>
    <row r="48">
      <c r="A48" s="2">
        <v>574.0</v>
      </c>
      <c r="B48" s="4" t="s">
        <v>37</v>
      </c>
    </row>
    <row r="49">
      <c r="A49" s="2">
        <v>816.0</v>
      </c>
      <c r="B49" s="4" t="s">
        <v>37</v>
      </c>
    </row>
    <row r="50">
      <c r="A50" s="2">
        <v>444.0</v>
      </c>
      <c r="B50" s="4" t="s">
        <v>47</v>
      </c>
    </row>
    <row r="51">
      <c r="A51" s="2">
        <v>446.0</v>
      </c>
      <c r="B51" s="4" t="s">
        <v>47</v>
      </c>
    </row>
    <row r="52">
      <c r="A52" s="2">
        <v>448.0</v>
      </c>
      <c r="B52" s="4" t="s">
        <v>47</v>
      </c>
    </row>
    <row r="53">
      <c r="A53" s="2">
        <v>449.0</v>
      </c>
      <c r="B53" s="4" t="s">
        <v>47</v>
      </c>
    </row>
    <row r="54">
      <c r="A54" s="2">
        <v>450.0</v>
      </c>
      <c r="B54" s="4" t="s">
        <v>47</v>
      </c>
    </row>
    <row r="55">
      <c r="A55" s="2">
        <v>1230.0</v>
      </c>
      <c r="B55" s="4" t="s">
        <v>47</v>
      </c>
    </row>
    <row r="56">
      <c r="A56" s="2">
        <v>436.0</v>
      </c>
      <c r="B56" s="4" t="s">
        <v>47</v>
      </c>
    </row>
    <row r="57">
      <c r="A57" s="2">
        <v>437.0</v>
      </c>
      <c r="B57" s="4" t="s">
        <v>47</v>
      </c>
    </row>
    <row r="58">
      <c r="A58" s="2">
        <v>438.0</v>
      </c>
      <c r="B58" s="4" t="s">
        <v>47</v>
      </c>
    </row>
    <row r="59">
      <c r="A59" s="2">
        <v>439.0</v>
      </c>
      <c r="B59" s="4" t="s">
        <v>47</v>
      </c>
    </row>
    <row r="60">
      <c r="A60" s="2">
        <v>441.0</v>
      </c>
      <c r="B60" s="4" t="s">
        <v>47</v>
      </c>
    </row>
    <row r="61">
      <c r="A61" s="2">
        <v>442.0</v>
      </c>
      <c r="B61" s="4" t="s">
        <v>47</v>
      </c>
    </row>
    <row r="62">
      <c r="A62" s="2">
        <v>443.0</v>
      </c>
      <c r="B62" s="4" t="s">
        <v>47</v>
      </c>
    </row>
    <row r="63">
      <c r="A63" s="2">
        <v>3088.0</v>
      </c>
      <c r="B63" s="4" t="s">
        <v>47</v>
      </c>
    </row>
    <row r="64">
      <c r="A64" s="2">
        <v>820.0</v>
      </c>
      <c r="B64" s="4" t="s">
        <v>56</v>
      </c>
    </row>
    <row r="65">
      <c r="A65" s="2">
        <v>1199.0</v>
      </c>
      <c r="B65" s="4" t="s">
        <v>56</v>
      </c>
    </row>
    <row r="66">
      <c r="A66" s="2">
        <v>536.0</v>
      </c>
      <c r="B66" s="4" t="s">
        <v>56</v>
      </c>
    </row>
    <row r="67">
      <c r="A67" s="2">
        <v>1906.0</v>
      </c>
      <c r="B67" s="4" t="s">
        <v>56</v>
      </c>
    </row>
    <row r="68">
      <c r="A68" s="2">
        <v>1136.0</v>
      </c>
      <c r="B68" s="4" t="s">
        <v>56</v>
      </c>
    </row>
    <row r="69">
      <c r="A69" s="2">
        <v>943.0</v>
      </c>
      <c r="B69" s="4" t="s">
        <v>60</v>
      </c>
    </row>
    <row r="70">
      <c r="A70" s="2">
        <v>565.0</v>
      </c>
      <c r="B70" s="4" t="s">
        <v>60</v>
      </c>
    </row>
    <row r="71">
      <c r="A71" s="2">
        <v>1113.0</v>
      </c>
      <c r="B71" s="4" t="s">
        <v>60</v>
      </c>
    </row>
    <row r="72">
      <c r="A72" s="2">
        <v>6193.0</v>
      </c>
      <c r="B72" s="4" t="s">
        <v>62</v>
      </c>
    </row>
    <row r="73">
      <c r="A73" s="2">
        <v>6204.0</v>
      </c>
      <c r="B73" s="4" t="s">
        <v>62</v>
      </c>
    </row>
    <row r="74">
      <c r="A74" s="2">
        <v>954.0</v>
      </c>
      <c r="B74" s="4" t="s">
        <v>62</v>
      </c>
    </row>
    <row r="75">
      <c r="A75" s="2">
        <v>2002.0</v>
      </c>
      <c r="B75" s="4" t="s">
        <v>62</v>
      </c>
    </row>
    <row r="76">
      <c r="A76" s="2">
        <v>6190.0</v>
      </c>
      <c r="B76" s="4" t="s">
        <v>62</v>
      </c>
    </row>
    <row r="77">
      <c r="A77" s="2">
        <v>1938.0</v>
      </c>
      <c r="B77" s="4" t="s">
        <v>63</v>
      </c>
    </row>
    <row r="78">
      <c r="A78" s="2">
        <v>1003.0</v>
      </c>
      <c r="B78" s="4" t="s">
        <v>63</v>
      </c>
    </row>
    <row r="79">
      <c r="A79" s="2">
        <v>1100.0</v>
      </c>
      <c r="B79" s="4" t="s">
        <v>63</v>
      </c>
    </row>
    <row r="80">
      <c r="A80" s="2">
        <v>779.0</v>
      </c>
      <c r="B80" s="4" t="s">
        <v>67</v>
      </c>
    </row>
    <row r="81">
      <c r="A81" s="2">
        <v>741.0</v>
      </c>
      <c r="B81" s="4" t="s">
        <v>67</v>
      </c>
    </row>
    <row r="82">
      <c r="A82" s="2">
        <v>1860.0</v>
      </c>
      <c r="B82" s="4" t="s">
        <v>67</v>
      </c>
    </row>
    <row r="83">
      <c r="A83" s="2">
        <v>1025.0</v>
      </c>
      <c r="B83" s="4" t="s">
        <v>67</v>
      </c>
    </row>
    <row r="84">
      <c r="A84" s="2">
        <v>765.0</v>
      </c>
      <c r="B84" s="4" t="s">
        <v>69</v>
      </c>
    </row>
    <row r="85">
      <c r="A85" s="2">
        <v>6652.0</v>
      </c>
      <c r="B85" s="4" t="s">
        <v>69</v>
      </c>
    </row>
    <row r="86">
      <c r="A86" s="2">
        <v>790.0</v>
      </c>
      <c r="B86" s="4" t="s">
        <v>70</v>
      </c>
    </row>
    <row r="87">
      <c r="A87" s="2">
        <v>1157.0</v>
      </c>
      <c r="B87" s="4" t="s">
        <v>70</v>
      </c>
    </row>
    <row r="88">
      <c r="A88" s="2">
        <v>2.0</v>
      </c>
      <c r="B88" s="4" t="s">
        <v>70</v>
      </c>
    </row>
    <row r="89">
      <c r="A89" s="2">
        <v>1864.0</v>
      </c>
      <c r="B89" s="4" t="s">
        <v>70</v>
      </c>
    </row>
    <row r="90">
      <c r="A90" s="2">
        <v>24.0</v>
      </c>
      <c r="B90" s="4" t="s">
        <v>71</v>
      </c>
    </row>
    <row r="91">
      <c r="A91" s="2">
        <v>25.0</v>
      </c>
      <c r="B91" s="4" t="s">
        <v>71</v>
      </c>
    </row>
    <row r="92">
      <c r="A92" s="2">
        <v>27.0</v>
      </c>
      <c r="B92" s="4" t="s">
        <v>71</v>
      </c>
    </row>
    <row r="93">
      <c r="A93" s="2">
        <v>17.0</v>
      </c>
      <c r="B93" s="4" t="s">
        <v>71</v>
      </c>
    </row>
    <row r="94">
      <c r="A94" s="2">
        <v>20.0</v>
      </c>
      <c r="B94" s="4" t="s">
        <v>71</v>
      </c>
    </row>
    <row r="95">
      <c r="A95" s="2">
        <v>22.0</v>
      </c>
      <c r="B95" s="4" t="s">
        <v>71</v>
      </c>
    </row>
    <row r="96">
      <c r="A96" s="2">
        <v>50.0</v>
      </c>
      <c r="B96" s="4" t="s">
        <v>76</v>
      </c>
    </row>
    <row r="97">
      <c r="A97" s="2">
        <v>51.0</v>
      </c>
      <c r="B97" s="4" t="s">
        <v>76</v>
      </c>
    </row>
    <row r="98">
      <c r="A98" s="2">
        <v>52.0</v>
      </c>
      <c r="B98" s="4" t="s">
        <v>76</v>
      </c>
    </row>
    <row r="99">
      <c r="A99" s="2">
        <v>59.0</v>
      </c>
      <c r="B99" s="4" t="s">
        <v>76</v>
      </c>
    </row>
    <row r="100">
      <c r="A100" s="2">
        <v>60.0</v>
      </c>
      <c r="B100" s="4" t="s">
        <v>76</v>
      </c>
    </row>
    <row r="101">
      <c r="A101" s="2">
        <v>40.0</v>
      </c>
      <c r="B101" s="4" t="s">
        <v>76</v>
      </c>
    </row>
    <row r="102">
      <c r="A102" s="2">
        <v>41.0</v>
      </c>
      <c r="B102" s="4" t="s">
        <v>76</v>
      </c>
    </row>
    <row r="103">
      <c r="A103" s="2">
        <v>42.0</v>
      </c>
      <c r="B103" s="4" t="s">
        <v>76</v>
      </c>
    </row>
    <row r="104">
      <c r="A104" s="2">
        <v>1897.0</v>
      </c>
      <c r="B104" s="4" t="s">
        <v>76</v>
      </c>
    </row>
    <row r="105">
      <c r="A105" s="2">
        <v>4601.0</v>
      </c>
      <c r="B105" s="4" t="s">
        <v>76</v>
      </c>
    </row>
    <row r="106">
      <c r="A106" s="2">
        <v>4602.0</v>
      </c>
      <c r="B106" s="4" t="s">
        <v>76</v>
      </c>
    </row>
    <row r="107">
      <c r="A107" s="2">
        <v>134.0</v>
      </c>
      <c r="B107" s="4" t="s">
        <v>81</v>
      </c>
    </row>
    <row r="108">
      <c r="A108" s="2">
        <v>135.0</v>
      </c>
      <c r="B108" s="4" t="s">
        <v>81</v>
      </c>
    </row>
    <row r="109">
      <c r="A109" s="2">
        <v>136.0</v>
      </c>
      <c r="B109" s="4" t="s">
        <v>81</v>
      </c>
    </row>
    <row r="110">
      <c r="A110" s="2">
        <v>137.0</v>
      </c>
      <c r="B110" s="4" t="s">
        <v>81</v>
      </c>
    </row>
    <row r="111">
      <c r="A111" s="2">
        <v>141.0</v>
      </c>
      <c r="B111" s="4" t="s">
        <v>81</v>
      </c>
    </row>
    <row r="112">
      <c r="A112" s="2">
        <v>142.0</v>
      </c>
      <c r="B112" s="4" t="s">
        <v>81</v>
      </c>
    </row>
    <row r="113">
      <c r="A113" s="2">
        <v>143.0</v>
      </c>
      <c r="B113" s="4" t="s">
        <v>81</v>
      </c>
    </row>
    <row r="114">
      <c r="A114" s="2">
        <v>144.0</v>
      </c>
      <c r="B114" s="4" t="s">
        <v>81</v>
      </c>
    </row>
    <row r="115">
      <c r="A115" s="2">
        <v>125.0</v>
      </c>
      <c r="B115" s="4" t="s">
        <v>81</v>
      </c>
    </row>
    <row r="116">
      <c r="A116" s="2">
        <v>126.0</v>
      </c>
      <c r="B116" s="4" t="s">
        <v>81</v>
      </c>
    </row>
    <row r="117">
      <c r="A117" s="2">
        <v>127.0</v>
      </c>
      <c r="B117" s="4" t="s">
        <v>81</v>
      </c>
    </row>
    <row r="118">
      <c r="A118" s="2">
        <v>128.0</v>
      </c>
      <c r="B118" s="4" t="s">
        <v>81</v>
      </c>
    </row>
    <row r="119">
      <c r="A119" s="2">
        <v>1912.0</v>
      </c>
      <c r="B119" s="4" t="s">
        <v>81</v>
      </c>
    </row>
    <row r="120">
      <c r="A120" s="2">
        <v>15736.0</v>
      </c>
      <c r="B120" s="4" t="s">
        <v>81</v>
      </c>
    </row>
    <row r="121">
      <c r="A121" s="2">
        <v>15733.0</v>
      </c>
      <c r="B121" s="4" t="s">
        <v>81</v>
      </c>
    </row>
    <row r="122">
      <c r="A122" s="2">
        <v>616.0</v>
      </c>
      <c r="B122" s="4" t="s">
        <v>81</v>
      </c>
    </row>
    <row r="123">
      <c r="A123" s="2">
        <v>215.0</v>
      </c>
      <c r="B123" s="4" t="s">
        <v>84</v>
      </c>
    </row>
    <row r="124">
      <c r="A124" s="2">
        <v>216.0</v>
      </c>
      <c r="B124" s="4" t="s">
        <v>84</v>
      </c>
    </row>
    <row r="125">
      <c r="A125" s="2">
        <v>2690.0</v>
      </c>
      <c r="B125" s="4" t="s">
        <v>84</v>
      </c>
    </row>
    <row r="126">
      <c r="A126" s="2">
        <v>220.0</v>
      </c>
      <c r="B126" s="4" t="s">
        <v>84</v>
      </c>
    </row>
    <row r="127">
      <c r="A127" s="2">
        <v>221.0</v>
      </c>
      <c r="B127" s="4" t="s">
        <v>84</v>
      </c>
    </row>
    <row r="128">
      <c r="A128" s="2">
        <v>222.0</v>
      </c>
      <c r="B128" s="4" t="s">
        <v>84</v>
      </c>
    </row>
    <row r="129">
      <c r="A129" s="2">
        <v>207.0</v>
      </c>
      <c r="B129" s="4" t="s">
        <v>84</v>
      </c>
    </row>
    <row r="130">
      <c r="A130" s="2">
        <v>208.0</v>
      </c>
      <c r="B130" s="4" t="s">
        <v>84</v>
      </c>
    </row>
    <row r="131">
      <c r="A131" s="2">
        <v>212.0</v>
      </c>
      <c r="B131" s="4" t="s">
        <v>84</v>
      </c>
    </row>
    <row r="132">
      <c r="A132" s="2">
        <v>213.0</v>
      </c>
      <c r="B132" s="4" t="s">
        <v>84</v>
      </c>
    </row>
    <row r="133">
      <c r="A133" s="2">
        <v>253.0</v>
      </c>
      <c r="B133" s="4" t="s">
        <v>85</v>
      </c>
    </row>
    <row r="134">
      <c r="A134" s="2">
        <v>254.0</v>
      </c>
      <c r="B134" s="4" t="s">
        <v>85</v>
      </c>
    </row>
    <row r="135">
      <c r="A135" s="2">
        <v>255.0</v>
      </c>
      <c r="B135" s="4" t="s">
        <v>85</v>
      </c>
    </row>
    <row r="136">
      <c r="A136" s="2">
        <v>258.0</v>
      </c>
      <c r="B136" s="4" t="s">
        <v>85</v>
      </c>
    </row>
    <row r="137">
      <c r="A137" s="2">
        <v>259.0</v>
      </c>
      <c r="B137" s="4" t="s">
        <v>85</v>
      </c>
    </row>
    <row r="138">
      <c r="A138" s="2">
        <v>260.0</v>
      </c>
      <c r="B138" s="4" t="s">
        <v>85</v>
      </c>
    </row>
    <row r="139">
      <c r="A139" s="2">
        <v>243.0</v>
      </c>
      <c r="B139" s="4" t="s">
        <v>85</v>
      </c>
    </row>
    <row r="140">
      <c r="A140" s="2">
        <v>244.0</v>
      </c>
      <c r="B140" s="4" t="s">
        <v>85</v>
      </c>
    </row>
    <row r="141">
      <c r="A141" s="2">
        <v>615.0</v>
      </c>
      <c r="B141" s="4" t="s">
        <v>85</v>
      </c>
    </row>
    <row r="142">
      <c r="A142" s="2">
        <v>247.0</v>
      </c>
      <c r="B142" s="4" t="s">
        <v>85</v>
      </c>
    </row>
    <row r="143">
      <c r="A143" s="2">
        <v>249.0</v>
      </c>
      <c r="B143" s="4" t="s">
        <v>85</v>
      </c>
    </row>
    <row r="144">
      <c r="A144" s="2">
        <v>250.0</v>
      </c>
      <c r="B144" s="4" t="s">
        <v>85</v>
      </c>
    </row>
    <row r="145">
      <c r="A145" s="2">
        <v>251.0</v>
      </c>
      <c r="B145" s="4" t="s">
        <v>85</v>
      </c>
    </row>
    <row r="146">
      <c r="A146" s="2">
        <v>2003.0</v>
      </c>
      <c r="B146" s="4" t="s">
        <v>86</v>
      </c>
    </row>
    <row r="147">
      <c r="A147" s="2">
        <v>539.0</v>
      </c>
      <c r="B147" s="4" t="s">
        <v>86</v>
      </c>
    </row>
    <row r="148">
      <c r="A148" s="2">
        <v>304.0</v>
      </c>
      <c r="B148" s="4" t="s">
        <v>86</v>
      </c>
    </row>
    <row r="149">
      <c r="A149" s="2">
        <v>3163.0</v>
      </c>
      <c r="B149" s="4" t="s">
        <v>86</v>
      </c>
    </row>
    <row r="150">
      <c r="A150" s="2">
        <v>308.0</v>
      </c>
      <c r="B150" s="4" t="s">
        <v>86</v>
      </c>
    </row>
    <row r="151">
      <c r="A151" s="2">
        <v>542.0</v>
      </c>
      <c r="B151" s="4" t="s">
        <v>88</v>
      </c>
    </row>
    <row r="152">
      <c r="A152" s="2">
        <v>942.0</v>
      </c>
      <c r="B152" s="4" t="s">
        <v>88</v>
      </c>
    </row>
    <row r="153">
      <c r="A153" s="2">
        <v>47.0</v>
      </c>
      <c r="B153" s="4" t="s">
        <v>88</v>
      </c>
    </row>
    <row r="154">
      <c r="A154" s="2">
        <v>324.0</v>
      </c>
      <c r="B154" s="4" t="s">
        <v>88</v>
      </c>
    </row>
    <row r="155">
      <c r="A155" s="2">
        <v>941.0</v>
      </c>
      <c r="B155" s="4" t="s">
        <v>89</v>
      </c>
    </row>
    <row r="156">
      <c r="A156" s="2">
        <v>1074.0</v>
      </c>
      <c r="B156" s="4" t="s">
        <v>89</v>
      </c>
    </row>
    <row r="157">
      <c r="A157" s="2">
        <v>806.0</v>
      </c>
      <c r="B157" s="4" t="s">
        <v>91</v>
      </c>
    </row>
    <row r="158">
      <c r="A158" s="2">
        <v>1106.0</v>
      </c>
      <c r="B158" s="4" t="s">
        <v>91</v>
      </c>
    </row>
    <row r="159">
      <c r="A159" s="2">
        <v>347.0</v>
      </c>
      <c r="B159" s="4" t="s">
        <v>92</v>
      </c>
    </row>
    <row r="160">
      <c r="A160" s="2">
        <v>981.0</v>
      </c>
      <c r="B160" s="4" t="s">
        <v>92</v>
      </c>
    </row>
    <row r="161">
      <c r="A161" s="2">
        <v>1289.0</v>
      </c>
      <c r="B161" s="4" t="s">
        <v>93</v>
      </c>
    </row>
    <row r="162">
      <c r="A162" s="2">
        <v>3368.0</v>
      </c>
      <c r="B162" s="4" t="s">
        <v>93</v>
      </c>
    </row>
    <row r="163">
      <c r="A163" s="2">
        <v>1997.0</v>
      </c>
      <c r="B163" s="4" t="s">
        <v>95</v>
      </c>
    </row>
    <row r="164">
      <c r="A164" s="2">
        <v>868.0</v>
      </c>
      <c r="B164" s="4" t="s">
        <v>95</v>
      </c>
    </row>
    <row r="165">
      <c r="A165" s="2">
        <v>12473.0</v>
      </c>
      <c r="B165" s="4" t="s">
        <v>96</v>
      </c>
    </row>
    <row r="166">
      <c r="A166" s="2">
        <v>872.0</v>
      </c>
      <c r="B166" s="4" t="s">
        <v>96</v>
      </c>
    </row>
    <row r="167">
      <c r="A167" s="2">
        <v>15778.0</v>
      </c>
      <c r="B167" s="4" t="s">
        <v>98</v>
      </c>
    </row>
    <row r="168">
      <c r="A168" s="2">
        <v>7390.0</v>
      </c>
      <c r="B168" s="4" t="s">
        <v>98</v>
      </c>
    </row>
    <row r="169">
      <c r="A169" s="2">
        <v>15777.0</v>
      </c>
      <c r="B169" s="4" t="s">
        <v>99</v>
      </c>
    </row>
    <row r="170">
      <c r="A170" s="2">
        <v>1919.0</v>
      </c>
      <c r="B170" s="4" t="s">
        <v>99</v>
      </c>
    </row>
    <row r="171">
      <c r="A171" s="2">
        <v>15596.0</v>
      </c>
      <c r="B171" s="4" t="s">
        <v>99</v>
      </c>
    </row>
    <row r="172">
      <c r="A172" s="2">
        <v>15756.0</v>
      </c>
      <c r="B172" s="4" t="s">
        <v>100</v>
      </c>
    </row>
    <row r="173">
      <c r="A173" s="2">
        <v>7386.0</v>
      </c>
      <c r="B173" s="4" t="s">
        <v>100</v>
      </c>
    </row>
    <row r="174">
      <c r="A174" s="2">
        <v>15720.0</v>
      </c>
      <c r="B174" s="4" t="s">
        <v>100</v>
      </c>
    </row>
    <row r="175">
      <c r="A175" s="2">
        <v>15597.0</v>
      </c>
      <c r="B175" s="4" t="s">
        <v>100</v>
      </c>
    </row>
    <row r="176">
      <c r="A176" s="2">
        <v>792.0</v>
      </c>
      <c r="B176" s="4" t="s">
        <v>102</v>
      </c>
    </row>
    <row r="177">
      <c r="A177" s="2">
        <v>1018.0</v>
      </c>
      <c r="B177" s="4" t="s">
        <v>102</v>
      </c>
    </row>
    <row r="178">
      <c r="A178" s="2">
        <v>793.0</v>
      </c>
      <c r="B178" s="4" t="s">
        <v>103</v>
      </c>
    </row>
    <row r="179">
      <c r="A179" s="2">
        <v>1180.0</v>
      </c>
      <c r="B179" s="4" t="s">
        <v>103</v>
      </c>
    </row>
    <row r="180">
      <c r="A180" s="2">
        <v>5996.0</v>
      </c>
      <c r="B180" s="4" t="s">
        <v>107</v>
      </c>
    </row>
    <row r="181">
      <c r="A181" s="2">
        <v>883.0</v>
      </c>
      <c r="B181" s="4" t="s">
        <v>107</v>
      </c>
    </row>
    <row r="182">
      <c r="A182" s="2">
        <v>15816.0</v>
      </c>
      <c r="B182" s="4" t="s">
        <v>109</v>
      </c>
    </row>
    <row r="183">
      <c r="A183" s="2">
        <v>15807.0</v>
      </c>
      <c r="B183" s="4" t="s">
        <v>109</v>
      </c>
    </row>
    <row r="184">
      <c r="A184" s="2">
        <v>1798.0</v>
      </c>
      <c r="B184" s="4" t="s">
        <v>109</v>
      </c>
    </row>
    <row r="185">
      <c r="A185" s="2">
        <v>12615.0</v>
      </c>
      <c r="B185" s="4" t="s">
        <v>109</v>
      </c>
    </row>
    <row r="186">
      <c r="A186" s="2">
        <v>1107.0</v>
      </c>
      <c r="B186" s="4" t="s">
        <v>111</v>
      </c>
    </row>
    <row r="187">
      <c r="A187" s="2">
        <v>1544.0</v>
      </c>
      <c r="B187" s="4" t="s">
        <v>111</v>
      </c>
    </row>
    <row r="188">
      <c r="A188" s="2">
        <v>1586.0</v>
      </c>
      <c r="B188" s="4" t="s">
        <v>111</v>
      </c>
    </row>
    <row r="189">
      <c r="A189" s="2">
        <v>1299.0</v>
      </c>
      <c r="B189" s="4" t="s">
        <v>111</v>
      </c>
    </row>
    <row r="190">
      <c r="A190" s="2">
        <v>1272.0</v>
      </c>
      <c r="B190" s="4" t="s">
        <v>111</v>
      </c>
    </row>
    <row r="191">
      <c r="A191" s="2">
        <v>1503.0</v>
      </c>
      <c r="B191" s="4" t="s">
        <v>111</v>
      </c>
    </row>
    <row r="192">
      <c r="A192" s="2">
        <v>15792.0</v>
      </c>
      <c r="B192" s="4" t="s">
        <v>111</v>
      </c>
    </row>
    <row r="193">
      <c r="A193" s="2">
        <v>1575.0</v>
      </c>
      <c r="B193" s="4" t="s">
        <v>111</v>
      </c>
    </row>
    <row r="194">
      <c r="A194" s="2">
        <v>1577.0</v>
      </c>
      <c r="B194" s="4" t="s">
        <v>111</v>
      </c>
    </row>
    <row r="195">
      <c r="A195" s="2">
        <v>1580.0</v>
      </c>
      <c r="B195" s="4" t="s">
        <v>111</v>
      </c>
    </row>
    <row r="196">
      <c r="A196" s="2">
        <v>15789.0</v>
      </c>
      <c r="B196" s="4" t="s">
        <v>111</v>
      </c>
    </row>
    <row r="197">
      <c r="A197" s="2">
        <v>15790.0</v>
      </c>
      <c r="B197" s="4" t="s">
        <v>111</v>
      </c>
    </row>
    <row r="198">
      <c r="A198" s="2">
        <v>15791.0</v>
      </c>
      <c r="B198" s="4" t="s">
        <v>111</v>
      </c>
    </row>
    <row r="199">
      <c r="A199" s="2">
        <v>15696.0</v>
      </c>
      <c r="B199" s="4" t="s">
        <v>111</v>
      </c>
    </row>
    <row r="200">
      <c r="A200" s="2">
        <v>15772.0</v>
      </c>
      <c r="B200" s="4" t="s">
        <v>111</v>
      </c>
    </row>
    <row r="201">
      <c r="A201" s="2">
        <v>1908.0</v>
      </c>
      <c r="B201" s="4" t="s">
        <v>111</v>
      </c>
    </row>
    <row r="202">
      <c r="A202" s="2">
        <v>15783.0</v>
      </c>
      <c r="B202" s="4" t="s">
        <v>111</v>
      </c>
    </row>
    <row r="203">
      <c r="A203" s="2">
        <v>15671.0</v>
      </c>
      <c r="B203" s="4" t="s">
        <v>111</v>
      </c>
    </row>
    <row r="204">
      <c r="A204" s="2">
        <v>15782.0</v>
      </c>
      <c r="B204" s="4" t="s">
        <v>111</v>
      </c>
    </row>
    <row r="205">
      <c r="A205" s="2">
        <v>15817.0</v>
      </c>
      <c r="B205" s="4" t="s">
        <v>114</v>
      </c>
    </row>
    <row r="206">
      <c r="A206" s="2">
        <v>2111.0</v>
      </c>
      <c r="B206" s="4" t="s">
        <v>114</v>
      </c>
    </row>
    <row r="207">
      <c r="A207" s="2">
        <v>1799.0</v>
      </c>
      <c r="B207" s="4" t="s">
        <v>114</v>
      </c>
    </row>
    <row r="208">
      <c r="A208" s="2">
        <v>12618.0</v>
      </c>
      <c r="B208" s="4" t="s">
        <v>114</v>
      </c>
    </row>
    <row r="209">
      <c r="A209" s="2">
        <v>15818.0</v>
      </c>
      <c r="B209" s="4" t="s">
        <v>115</v>
      </c>
    </row>
    <row r="210">
      <c r="A210" s="2">
        <v>2032.0</v>
      </c>
      <c r="B210" s="4" t="s">
        <v>115</v>
      </c>
    </row>
    <row r="211">
      <c r="A211" s="2">
        <v>15801.0</v>
      </c>
      <c r="B211" s="4" t="s">
        <v>115</v>
      </c>
    </row>
    <row r="212">
      <c r="A212" s="2">
        <v>1801.0</v>
      </c>
      <c r="B212" s="4" t="s">
        <v>115</v>
      </c>
    </row>
    <row r="213">
      <c r="A213" s="2">
        <v>15833.0</v>
      </c>
      <c r="B213" s="4" t="s">
        <v>115</v>
      </c>
    </row>
    <row r="214">
      <c r="A214" s="2">
        <v>15819.0</v>
      </c>
      <c r="B214" s="4" t="s">
        <v>116</v>
      </c>
    </row>
    <row r="215">
      <c r="A215" s="2">
        <v>12633.0</v>
      </c>
      <c r="B215" s="4" t="s">
        <v>116</v>
      </c>
    </row>
    <row r="216">
      <c r="A216" s="2">
        <v>1802.0</v>
      </c>
      <c r="B216" s="4" t="s">
        <v>116</v>
      </c>
    </row>
    <row r="217">
      <c r="A217" s="2">
        <v>1803.0</v>
      </c>
      <c r="B217" s="4" t="s">
        <v>116</v>
      </c>
    </row>
    <row r="218">
      <c r="A218" s="2">
        <v>1804.0</v>
      </c>
      <c r="B218" s="4" t="s">
        <v>116</v>
      </c>
    </row>
    <row r="219">
      <c r="A219" s="2">
        <v>12631.0</v>
      </c>
      <c r="B219" s="4" t="s">
        <v>116</v>
      </c>
    </row>
    <row r="220">
      <c r="A220" s="2">
        <v>15686.0</v>
      </c>
      <c r="B220" s="4" t="s">
        <v>117</v>
      </c>
    </row>
    <row r="221">
      <c r="A221" s="2">
        <v>15684.0</v>
      </c>
      <c r="B221" s="4" t="s">
        <v>118</v>
      </c>
    </row>
    <row r="222">
      <c r="A222" s="2">
        <v>15685.0</v>
      </c>
      <c r="B222" s="4" t="s">
        <v>118</v>
      </c>
    </row>
    <row r="223">
      <c r="A223" s="2">
        <v>15780.0</v>
      </c>
      <c r="B223" s="4" t="s">
        <v>119</v>
      </c>
    </row>
    <row r="224">
      <c r="A224" s="2">
        <v>15815.0</v>
      </c>
      <c r="B224" s="4" t="s">
        <v>119</v>
      </c>
    </row>
    <row r="225">
      <c r="A225" s="2">
        <v>1807.0</v>
      </c>
      <c r="B225" s="4" t="s">
        <v>119</v>
      </c>
    </row>
    <row r="226">
      <c r="A226" s="2">
        <v>1806.0</v>
      </c>
      <c r="B226" s="4" t="s">
        <v>119</v>
      </c>
    </row>
    <row r="227">
      <c r="A227" s="2">
        <v>15834.0</v>
      </c>
      <c r="B227" s="4" t="s">
        <v>119</v>
      </c>
    </row>
    <row r="228">
      <c r="A228" s="2">
        <v>12519.0</v>
      </c>
      <c r="B228" s="4" t="s">
        <v>55</v>
      </c>
    </row>
    <row r="229">
      <c r="A229" s="2">
        <v>12517.0</v>
      </c>
      <c r="B229" s="4" t="s">
        <v>55</v>
      </c>
    </row>
    <row r="230">
      <c r="A230" s="2">
        <v>12518.0</v>
      </c>
      <c r="B230" s="4" t="s">
        <v>55</v>
      </c>
    </row>
    <row r="231">
      <c r="A231" s="2">
        <v>12649.0</v>
      </c>
      <c r="B231" s="4" t="s">
        <v>120</v>
      </c>
    </row>
    <row r="232">
      <c r="A232" s="2">
        <v>5268.0</v>
      </c>
      <c r="B232" s="4" t="s">
        <v>120</v>
      </c>
    </row>
    <row r="233">
      <c r="A233" s="2">
        <v>12646.0</v>
      </c>
      <c r="B233" s="4" t="s">
        <v>120</v>
      </c>
    </row>
    <row r="234">
      <c r="A234" s="2">
        <v>12650.0</v>
      </c>
      <c r="B234" s="4" t="s">
        <v>121</v>
      </c>
    </row>
    <row r="235">
      <c r="A235" s="2">
        <v>12463.0</v>
      </c>
      <c r="B235" s="4" t="s">
        <v>121</v>
      </c>
    </row>
    <row r="236">
      <c r="A236" s="2">
        <v>12653.0</v>
      </c>
      <c r="B236" s="4" t="s">
        <v>121</v>
      </c>
    </row>
    <row r="237">
      <c r="A237" s="2">
        <v>12522.0</v>
      </c>
      <c r="B237" s="4" t="s">
        <v>122</v>
      </c>
    </row>
    <row r="238">
      <c r="A238" s="2">
        <v>12520.0</v>
      </c>
      <c r="B238" s="4" t="s">
        <v>122</v>
      </c>
    </row>
    <row r="239">
      <c r="A239" s="2">
        <v>12521.0</v>
      </c>
      <c r="B239" s="4" t="s">
        <v>122</v>
      </c>
    </row>
    <row r="240">
      <c r="A240" s="2">
        <v>1934.0</v>
      </c>
      <c r="B240" s="4" t="s">
        <v>123</v>
      </c>
    </row>
    <row r="241">
      <c r="A241" s="2">
        <v>12663.0</v>
      </c>
      <c r="B241" s="4" t="s">
        <v>123</v>
      </c>
    </row>
    <row r="242">
      <c r="A242" s="2">
        <v>12664.0</v>
      </c>
      <c r="B242" s="4" t="s">
        <v>123</v>
      </c>
    </row>
    <row r="243">
      <c r="A243" s="2">
        <v>12667.0</v>
      </c>
      <c r="B243" s="4" t="s">
        <v>123</v>
      </c>
    </row>
    <row r="244">
      <c r="A244" s="2">
        <v>15769.0</v>
      </c>
      <c r="B244" s="4" t="s">
        <v>124</v>
      </c>
    </row>
    <row r="245">
      <c r="A245" s="2">
        <v>15747.0</v>
      </c>
      <c r="B245" s="4" t="s">
        <v>124</v>
      </c>
    </row>
    <row r="246">
      <c r="A246" s="2">
        <v>15762.0</v>
      </c>
      <c r="B246" s="4" t="s">
        <v>125</v>
      </c>
    </row>
    <row r="247">
      <c r="A247" s="2">
        <v>15761.0</v>
      </c>
      <c r="B247" s="4" t="s">
        <v>125</v>
      </c>
    </row>
    <row r="248">
      <c r="A248" s="2">
        <v>15760.0</v>
      </c>
      <c r="B248" s="4" t="s">
        <v>125</v>
      </c>
    </row>
    <row r="249">
      <c r="A249" s="2">
        <v>15759.0</v>
      </c>
      <c r="B249" s="4" t="s">
        <v>126</v>
      </c>
    </row>
    <row r="250">
      <c r="A250" s="2">
        <v>15758.0</v>
      </c>
      <c r="B250" s="4" t="s">
        <v>126</v>
      </c>
    </row>
    <row r="251">
      <c r="A251" s="10"/>
      <c r="B251" s="4" t="s">
        <v>126</v>
      </c>
    </row>
    <row r="252">
      <c r="A252" s="2">
        <v>15765.0</v>
      </c>
      <c r="B252" s="4" t="s">
        <v>127</v>
      </c>
    </row>
    <row r="253">
      <c r="A253" s="2">
        <v>15764.0</v>
      </c>
      <c r="B253" s="4" t="s">
        <v>127</v>
      </c>
    </row>
    <row r="254">
      <c r="A254" s="10"/>
      <c r="B254" s="4" t="s">
        <v>127</v>
      </c>
    </row>
    <row r="255">
      <c r="A255" s="2">
        <v>15768.0</v>
      </c>
      <c r="B255" s="4" t="s">
        <v>128</v>
      </c>
    </row>
    <row r="256">
      <c r="A256" s="2">
        <v>15767.0</v>
      </c>
      <c r="B256" s="4" t="s">
        <v>128</v>
      </c>
    </row>
    <row r="257">
      <c r="A257" s="10"/>
      <c r="B257" s="4" t="s">
        <v>128</v>
      </c>
    </row>
    <row r="258">
      <c r="A258" s="2">
        <v>940.0</v>
      </c>
      <c r="B258" s="4" t="s">
        <v>14</v>
      </c>
    </row>
    <row r="259">
      <c r="A259" s="2">
        <v>1062.0</v>
      </c>
      <c r="B259" s="4" t="s">
        <v>14</v>
      </c>
    </row>
    <row r="260">
      <c r="A260" s="2">
        <v>846.0</v>
      </c>
      <c r="B260" s="4" t="s">
        <v>14</v>
      </c>
    </row>
    <row r="261">
      <c r="A261" s="2">
        <v>376.0</v>
      </c>
      <c r="B261" s="4" t="s">
        <v>14</v>
      </c>
    </row>
    <row r="262">
      <c r="A262" s="2">
        <v>5178.0</v>
      </c>
      <c r="B262" s="4" t="s">
        <v>14</v>
      </c>
    </row>
    <row r="263">
      <c r="A263" s="2">
        <v>1840.0</v>
      </c>
      <c r="B263" s="4" t="s">
        <v>14</v>
      </c>
    </row>
    <row r="264">
      <c r="A264" s="2">
        <v>5182.0</v>
      </c>
      <c r="B264" s="4" t="s">
        <v>14</v>
      </c>
    </row>
    <row r="265">
      <c r="A265" s="2">
        <v>797.0</v>
      </c>
      <c r="B265" s="4" t="s">
        <v>14</v>
      </c>
    </row>
    <row r="266">
      <c r="A266" s="2">
        <v>537.0</v>
      </c>
      <c r="B266" s="4" t="s">
        <v>14</v>
      </c>
    </row>
    <row r="267">
      <c r="A267" s="2">
        <v>5120.0</v>
      </c>
      <c r="B267" s="4" t="s">
        <v>14</v>
      </c>
    </row>
    <row r="268">
      <c r="A268" s="2">
        <v>795.0</v>
      </c>
      <c r="B268" s="4" t="s">
        <v>14</v>
      </c>
    </row>
    <row r="269">
      <c r="A269" s="2">
        <v>1969.0</v>
      </c>
      <c r="B269" s="4" t="s">
        <v>5</v>
      </c>
    </row>
    <row r="270">
      <c r="A270" s="2">
        <v>5060.0</v>
      </c>
      <c r="B270" s="4" t="s">
        <v>5</v>
      </c>
    </row>
    <row r="271">
      <c r="A271" s="2">
        <v>1108.0</v>
      </c>
      <c r="B271" s="4" t="s">
        <v>5</v>
      </c>
    </row>
    <row r="272">
      <c r="A272" s="2">
        <v>1206.0</v>
      </c>
      <c r="B272" s="4" t="s">
        <v>5</v>
      </c>
    </row>
    <row r="273">
      <c r="A273" s="2">
        <v>1861.0</v>
      </c>
      <c r="B273" s="4" t="s">
        <v>5</v>
      </c>
    </row>
    <row r="274">
      <c r="A274" s="2">
        <v>1205.0</v>
      </c>
      <c r="B274" s="4" t="s">
        <v>5</v>
      </c>
    </row>
    <row r="275">
      <c r="A275" s="2">
        <v>5046.0</v>
      </c>
      <c r="B275" s="4" t="s">
        <v>5</v>
      </c>
    </row>
    <row r="276">
      <c r="A276" s="2">
        <v>5061.0</v>
      </c>
      <c r="B276" s="4" t="s">
        <v>5</v>
      </c>
    </row>
    <row r="277">
      <c r="A277" s="2">
        <v>761.0</v>
      </c>
      <c r="B277" s="4" t="s">
        <v>5</v>
      </c>
    </row>
    <row r="278">
      <c r="A278" s="2">
        <v>5066.0</v>
      </c>
      <c r="B278" s="4" t="s">
        <v>5</v>
      </c>
    </row>
    <row r="279">
      <c r="A279" s="2">
        <v>374.0</v>
      </c>
      <c r="B279" s="4" t="s">
        <v>5</v>
      </c>
    </row>
    <row r="280">
      <c r="A280" s="2">
        <v>1937.0</v>
      </c>
      <c r="B280" s="4" t="s">
        <v>5</v>
      </c>
    </row>
    <row r="281">
      <c r="A281" s="2">
        <v>901.0</v>
      </c>
      <c r="B281" s="4" t="s">
        <v>5</v>
      </c>
    </row>
    <row r="282">
      <c r="A282" s="2">
        <v>5067.0</v>
      </c>
      <c r="B282" s="4" t="s">
        <v>5</v>
      </c>
    </row>
    <row r="283">
      <c r="A283" s="2">
        <v>369.0</v>
      </c>
      <c r="B283" s="4" t="s">
        <v>5</v>
      </c>
    </row>
    <row r="284">
      <c r="A284" s="2">
        <v>5055.0</v>
      </c>
      <c r="B284" s="4" t="s">
        <v>5</v>
      </c>
    </row>
    <row r="285">
      <c r="A285" s="2">
        <v>370.0</v>
      </c>
      <c r="B285" s="4" t="s">
        <v>5</v>
      </c>
    </row>
    <row r="286">
      <c r="A286" s="2">
        <v>560.0</v>
      </c>
      <c r="B286" s="4" t="s">
        <v>5</v>
      </c>
    </row>
    <row r="287">
      <c r="A287" s="2">
        <v>1815.0</v>
      </c>
      <c r="B287" s="4" t="s">
        <v>5</v>
      </c>
    </row>
    <row r="288">
      <c r="A288" s="2">
        <v>5056.0</v>
      </c>
      <c r="B288" s="4" t="s">
        <v>5</v>
      </c>
    </row>
    <row r="289">
      <c r="A289" s="2">
        <v>371.0</v>
      </c>
      <c r="B289" s="4" t="s">
        <v>5</v>
      </c>
    </row>
    <row r="290">
      <c r="A290" s="2">
        <v>5057.0</v>
      </c>
      <c r="B290" s="4" t="s">
        <v>5</v>
      </c>
    </row>
    <row r="291">
      <c r="A291" s="2">
        <v>372.0</v>
      </c>
      <c r="B291" s="4" t="s">
        <v>5</v>
      </c>
    </row>
    <row r="292">
      <c r="A292" s="2">
        <v>5058.0</v>
      </c>
      <c r="B292" s="4" t="s">
        <v>5</v>
      </c>
    </row>
    <row r="293">
      <c r="A293" s="2">
        <v>5045.0</v>
      </c>
      <c r="B293" s="4" t="s">
        <v>5</v>
      </c>
    </row>
    <row r="294">
      <c r="A294" s="2">
        <v>5059.0</v>
      </c>
      <c r="B294" s="4" t="s">
        <v>5</v>
      </c>
    </row>
    <row r="295">
      <c r="A295" s="2">
        <v>5415.0</v>
      </c>
      <c r="B295" s="4" t="s">
        <v>36</v>
      </c>
    </row>
    <row r="296">
      <c r="A296" s="2">
        <v>5425.0</v>
      </c>
      <c r="B296" s="4" t="s">
        <v>36</v>
      </c>
    </row>
    <row r="297">
      <c r="A297" s="2">
        <v>5005.0</v>
      </c>
      <c r="B297" s="4" t="s">
        <v>36</v>
      </c>
    </row>
    <row r="298">
      <c r="A298" s="2">
        <v>5426.0</v>
      </c>
      <c r="B298" s="4" t="s">
        <v>36</v>
      </c>
    </row>
    <row r="299">
      <c r="A299" s="2">
        <v>405.0</v>
      </c>
      <c r="B299" s="4" t="s">
        <v>36</v>
      </c>
    </row>
    <row r="300">
      <c r="A300" s="2">
        <v>953.0</v>
      </c>
      <c r="B300" s="4" t="s">
        <v>36</v>
      </c>
    </row>
    <row r="301">
      <c r="A301" s="2">
        <v>618.0</v>
      </c>
      <c r="B301" s="4" t="s">
        <v>36</v>
      </c>
    </row>
    <row r="302">
      <c r="A302" s="2">
        <v>5431.0</v>
      </c>
      <c r="B302" s="4" t="s">
        <v>36</v>
      </c>
    </row>
    <row r="303">
      <c r="A303" s="2">
        <v>406.0</v>
      </c>
      <c r="B303" s="4" t="s">
        <v>36</v>
      </c>
    </row>
    <row r="304">
      <c r="A304" s="2">
        <v>1064.0</v>
      </c>
      <c r="B304" s="4" t="s">
        <v>36</v>
      </c>
    </row>
    <row r="305">
      <c r="A305" s="2">
        <v>5421.0</v>
      </c>
      <c r="B305" s="4" t="s">
        <v>36</v>
      </c>
    </row>
    <row r="306">
      <c r="A306" s="2">
        <v>5432.0</v>
      </c>
      <c r="B306" s="4" t="s">
        <v>36</v>
      </c>
    </row>
    <row r="307">
      <c r="A307" s="2">
        <v>401.0</v>
      </c>
      <c r="B307" s="4" t="s">
        <v>36</v>
      </c>
    </row>
    <row r="308">
      <c r="A308" s="2">
        <v>782.0</v>
      </c>
      <c r="B308" s="4" t="s">
        <v>36</v>
      </c>
    </row>
    <row r="309">
      <c r="A309" s="2">
        <v>402.0</v>
      </c>
      <c r="B309" s="4" t="s">
        <v>36</v>
      </c>
    </row>
    <row r="310">
      <c r="A310" s="2">
        <v>407.0</v>
      </c>
      <c r="B310" s="4" t="s">
        <v>36</v>
      </c>
    </row>
    <row r="311">
      <c r="A311" s="2">
        <v>403.0</v>
      </c>
      <c r="B311" s="4" t="s">
        <v>36</v>
      </c>
    </row>
    <row r="312">
      <c r="A312" s="2">
        <v>408.0</v>
      </c>
      <c r="B312" s="4" t="s">
        <v>36</v>
      </c>
    </row>
    <row r="313">
      <c r="A313" s="2">
        <v>5414.0</v>
      </c>
      <c r="B313" s="4" t="s">
        <v>36</v>
      </c>
    </row>
    <row r="314">
      <c r="A314" s="2">
        <v>7.0</v>
      </c>
      <c r="B314" s="4" t="s">
        <v>36</v>
      </c>
    </row>
    <row r="315">
      <c r="A315" s="2">
        <v>404.0</v>
      </c>
      <c r="B315" s="4" t="s">
        <v>36</v>
      </c>
    </row>
    <row r="316">
      <c r="A316" s="2">
        <v>933.0</v>
      </c>
      <c r="B316" s="4" t="s">
        <v>36</v>
      </c>
    </row>
    <row r="317">
      <c r="A317" s="2">
        <v>738.0</v>
      </c>
      <c r="B317" s="4" t="s">
        <v>36</v>
      </c>
    </row>
    <row r="318">
      <c r="A318" s="2">
        <v>1971.0</v>
      </c>
      <c r="B318" s="4" t="s">
        <v>36</v>
      </c>
    </row>
    <row r="319">
      <c r="A319" s="2">
        <v>5927.0</v>
      </c>
      <c r="B319" s="4" t="s">
        <v>37</v>
      </c>
    </row>
    <row r="320">
      <c r="A320" s="2">
        <v>5937.0</v>
      </c>
      <c r="B320" s="4" t="s">
        <v>37</v>
      </c>
    </row>
    <row r="321">
      <c r="A321" s="2">
        <v>5928.0</v>
      </c>
      <c r="B321" s="4" t="s">
        <v>37</v>
      </c>
    </row>
    <row r="322">
      <c r="A322" s="2">
        <v>5938.0</v>
      </c>
      <c r="B322" s="4" t="s">
        <v>37</v>
      </c>
    </row>
    <row r="323">
      <c r="A323" s="2">
        <v>1089.0</v>
      </c>
      <c r="B323" s="4" t="s">
        <v>37</v>
      </c>
    </row>
    <row r="324">
      <c r="A324" s="2">
        <v>5939.0</v>
      </c>
      <c r="B324" s="4" t="s">
        <v>37</v>
      </c>
    </row>
    <row r="325">
      <c r="A325" s="2">
        <v>1254.0</v>
      </c>
      <c r="B325" s="4" t="s">
        <v>37</v>
      </c>
    </row>
    <row r="326">
      <c r="A326" s="2">
        <v>5941.0</v>
      </c>
      <c r="B326" s="4" t="s">
        <v>37</v>
      </c>
    </row>
    <row r="327">
      <c r="A327" s="2">
        <v>418.0</v>
      </c>
      <c r="B327" s="4" t="s">
        <v>37</v>
      </c>
    </row>
    <row r="328">
      <c r="A328" s="2">
        <v>1880.0</v>
      </c>
      <c r="B328" s="4" t="s">
        <v>37</v>
      </c>
    </row>
    <row r="329">
      <c r="A329" s="2">
        <v>5932.0</v>
      </c>
      <c r="B329" s="4" t="s">
        <v>37</v>
      </c>
    </row>
    <row r="330">
      <c r="A330" s="2">
        <v>5933.0</v>
      </c>
      <c r="B330" s="4" t="s">
        <v>37</v>
      </c>
    </row>
    <row r="331">
      <c r="A331" s="2">
        <v>5926.0</v>
      </c>
      <c r="B331" s="4" t="s">
        <v>37</v>
      </c>
    </row>
    <row r="332">
      <c r="A332" s="2">
        <v>5934.0</v>
      </c>
      <c r="B332" s="4" t="s">
        <v>37</v>
      </c>
    </row>
    <row r="333">
      <c r="A333" s="2">
        <v>416.0</v>
      </c>
      <c r="B333" s="4" t="s">
        <v>37</v>
      </c>
    </row>
    <row r="334">
      <c r="A334" s="2">
        <v>1911.0</v>
      </c>
      <c r="B334" s="4" t="s">
        <v>37</v>
      </c>
    </row>
    <row r="335">
      <c r="A335" s="2">
        <v>805.0</v>
      </c>
      <c r="B335" s="4" t="s">
        <v>37</v>
      </c>
    </row>
    <row r="336">
      <c r="A336" s="2">
        <v>1857.0</v>
      </c>
      <c r="B336" s="4" t="s">
        <v>37</v>
      </c>
    </row>
    <row r="337">
      <c r="A337" s="2">
        <v>736.0</v>
      </c>
      <c r="B337" s="4" t="s">
        <v>37</v>
      </c>
    </row>
    <row r="338">
      <c r="A338" s="2">
        <v>5935.0</v>
      </c>
      <c r="B338" s="4" t="s">
        <v>37</v>
      </c>
    </row>
    <row r="339">
      <c r="A339" s="2">
        <v>417.0</v>
      </c>
      <c r="B339" s="4" t="s">
        <v>37</v>
      </c>
    </row>
    <row r="340">
      <c r="A340" s="2">
        <v>822.0</v>
      </c>
      <c r="B340" s="4" t="s">
        <v>37</v>
      </c>
    </row>
    <row r="341">
      <c r="A341" s="2">
        <v>896.0</v>
      </c>
      <c r="B341" s="4" t="s">
        <v>37</v>
      </c>
    </row>
    <row r="342">
      <c r="A342" s="2">
        <v>5936.0</v>
      </c>
      <c r="B342" s="4" t="s">
        <v>37</v>
      </c>
    </row>
    <row r="343">
      <c r="A343" s="2">
        <v>5142.0</v>
      </c>
      <c r="B343" s="4" t="s">
        <v>47</v>
      </c>
    </row>
    <row r="344">
      <c r="A344" s="2">
        <v>5197.0</v>
      </c>
      <c r="B344" s="4" t="s">
        <v>47</v>
      </c>
    </row>
    <row r="345">
      <c r="A345" s="2">
        <v>546.0</v>
      </c>
      <c r="B345" s="4" t="s">
        <v>47</v>
      </c>
    </row>
    <row r="346">
      <c r="A346" s="2">
        <v>1293.0</v>
      </c>
      <c r="B346" s="4" t="s">
        <v>47</v>
      </c>
    </row>
    <row r="347">
      <c r="A347" s="2">
        <v>461.0</v>
      </c>
      <c r="B347" s="4" t="s">
        <v>47</v>
      </c>
    </row>
    <row r="348">
      <c r="A348" s="2">
        <v>471.0</v>
      </c>
      <c r="B348" s="4" t="s">
        <v>47</v>
      </c>
    </row>
    <row r="349">
      <c r="A349" s="2">
        <v>462.0</v>
      </c>
      <c r="B349" s="4" t="s">
        <v>47</v>
      </c>
    </row>
    <row r="350">
      <c r="A350" s="2">
        <v>5198.0</v>
      </c>
      <c r="B350" s="4" t="s">
        <v>47</v>
      </c>
    </row>
    <row r="351">
      <c r="A351" s="2">
        <v>463.0</v>
      </c>
      <c r="B351" s="4" t="s">
        <v>47</v>
      </c>
    </row>
    <row r="352">
      <c r="A352" s="2">
        <v>5205.0</v>
      </c>
      <c r="B352" s="4" t="s">
        <v>47</v>
      </c>
    </row>
    <row r="353">
      <c r="A353" s="2">
        <v>464.0</v>
      </c>
      <c r="B353" s="4" t="s">
        <v>47</v>
      </c>
    </row>
    <row r="354">
      <c r="A354" s="2">
        <v>788.0</v>
      </c>
      <c r="B354" s="4" t="s">
        <v>47</v>
      </c>
    </row>
    <row r="355">
      <c r="A355" s="2">
        <v>465.0</v>
      </c>
      <c r="B355" s="4" t="s">
        <v>47</v>
      </c>
    </row>
    <row r="356">
      <c r="A356" s="2">
        <v>472.0</v>
      </c>
      <c r="B356" s="4" t="s">
        <v>47</v>
      </c>
    </row>
    <row r="357">
      <c r="A357" s="2">
        <v>454.0</v>
      </c>
      <c r="B357" s="4" t="s">
        <v>47</v>
      </c>
    </row>
    <row r="358">
      <c r="A358" s="2">
        <v>466.0</v>
      </c>
      <c r="B358" s="4" t="s">
        <v>47</v>
      </c>
    </row>
    <row r="359">
      <c r="A359" s="2">
        <v>455.0</v>
      </c>
      <c r="B359" s="4" t="s">
        <v>47</v>
      </c>
    </row>
    <row r="360">
      <c r="A360" s="2">
        <v>467.0</v>
      </c>
      <c r="B360" s="4" t="s">
        <v>47</v>
      </c>
    </row>
    <row r="361">
      <c r="A361" s="2">
        <v>456.0</v>
      </c>
      <c r="B361" s="4" t="s">
        <v>47</v>
      </c>
    </row>
    <row r="362">
      <c r="A362" s="2">
        <v>468.0</v>
      </c>
      <c r="B362" s="4" t="s">
        <v>47</v>
      </c>
    </row>
    <row r="363">
      <c r="A363" s="2">
        <v>457.0</v>
      </c>
      <c r="B363" s="4" t="s">
        <v>47</v>
      </c>
    </row>
    <row r="364">
      <c r="A364" s="2">
        <v>1292.0</v>
      </c>
      <c r="B364" s="4" t="s">
        <v>47</v>
      </c>
    </row>
    <row r="365">
      <c r="A365" s="2">
        <v>458.0</v>
      </c>
      <c r="B365" s="4" t="s">
        <v>47</v>
      </c>
    </row>
    <row r="366">
      <c r="A366" s="2">
        <v>897.0</v>
      </c>
      <c r="B366" s="4" t="s">
        <v>47</v>
      </c>
    </row>
    <row r="367">
      <c r="A367" s="2">
        <v>459.0</v>
      </c>
      <c r="B367" s="4" t="s">
        <v>47</v>
      </c>
    </row>
    <row r="368">
      <c r="A368" s="2">
        <v>469.0</v>
      </c>
      <c r="B368" s="4" t="s">
        <v>47</v>
      </c>
    </row>
    <row r="369">
      <c r="A369" s="2">
        <v>460.0</v>
      </c>
      <c r="B369" s="4" t="s">
        <v>47</v>
      </c>
    </row>
    <row r="370">
      <c r="A370" s="2">
        <v>470.0</v>
      </c>
      <c r="B370" s="4" t="s">
        <v>47</v>
      </c>
    </row>
    <row r="371">
      <c r="A371" s="2">
        <v>15722.0</v>
      </c>
      <c r="B371" s="4" t="s">
        <v>47</v>
      </c>
    </row>
    <row r="372">
      <c r="A372" s="2">
        <v>848.0</v>
      </c>
      <c r="B372" s="4" t="s">
        <v>47</v>
      </c>
    </row>
    <row r="373">
      <c r="A373" s="2">
        <v>965.0</v>
      </c>
      <c r="B373" s="4" t="s">
        <v>56</v>
      </c>
    </row>
    <row r="374">
      <c r="A374" s="2">
        <v>827.0</v>
      </c>
      <c r="B374" s="4" t="s">
        <v>56</v>
      </c>
    </row>
    <row r="375">
      <c r="A375" s="2">
        <v>563.0</v>
      </c>
      <c r="B375" s="4" t="s">
        <v>56</v>
      </c>
    </row>
    <row r="376">
      <c r="A376" s="2">
        <v>928.0</v>
      </c>
      <c r="B376" s="4" t="s">
        <v>56</v>
      </c>
    </row>
    <row r="377">
      <c r="A377" s="2">
        <v>1184.0</v>
      </c>
      <c r="B377" s="4" t="s">
        <v>56</v>
      </c>
    </row>
    <row r="378">
      <c r="A378" s="2">
        <v>5993.0</v>
      </c>
      <c r="B378" s="4" t="s">
        <v>56</v>
      </c>
    </row>
    <row r="379">
      <c r="A379" s="2">
        <v>5212.0</v>
      </c>
      <c r="B379" s="4" t="s">
        <v>56</v>
      </c>
    </row>
    <row r="380">
      <c r="A380" s="2">
        <v>1236.0</v>
      </c>
      <c r="B380" s="4" t="s">
        <v>56</v>
      </c>
    </row>
    <row r="381">
      <c r="A381" s="2">
        <v>1181.0</v>
      </c>
      <c r="B381" s="4" t="s">
        <v>60</v>
      </c>
    </row>
    <row r="382">
      <c r="A382" s="2">
        <v>6113.0</v>
      </c>
      <c r="B382" s="4" t="s">
        <v>60</v>
      </c>
    </row>
    <row r="383">
      <c r="A383" s="2">
        <v>944.0</v>
      </c>
      <c r="B383" s="4" t="s">
        <v>60</v>
      </c>
    </row>
    <row r="384">
      <c r="A384" s="2">
        <v>1597.0</v>
      </c>
      <c r="B384" s="4" t="s">
        <v>60</v>
      </c>
    </row>
    <row r="385">
      <c r="A385" s="2">
        <v>871.0</v>
      </c>
      <c r="B385" s="4" t="s">
        <v>60</v>
      </c>
    </row>
    <row r="386">
      <c r="A386" s="2">
        <v>985.0</v>
      </c>
      <c r="B386" s="4" t="s">
        <v>60</v>
      </c>
    </row>
    <row r="387">
      <c r="A387" s="2">
        <v>1826.0</v>
      </c>
      <c r="B387" s="4" t="s">
        <v>60</v>
      </c>
    </row>
    <row r="388">
      <c r="A388" s="2">
        <v>1177.0</v>
      </c>
      <c r="B388" s="4" t="s">
        <v>60</v>
      </c>
    </row>
    <row r="389">
      <c r="A389" s="2">
        <v>1114.0</v>
      </c>
      <c r="B389" s="4" t="s">
        <v>60</v>
      </c>
    </row>
    <row r="390">
      <c r="A390" s="2">
        <v>1219.0</v>
      </c>
      <c r="B390" s="4" t="s">
        <v>60</v>
      </c>
    </row>
    <row r="391">
      <c r="A391" s="2">
        <v>6157.0</v>
      </c>
      <c r="B391" s="4" t="s">
        <v>63</v>
      </c>
    </row>
    <row r="392">
      <c r="A392" s="2">
        <v>769.0</v>
      </c>
      <c r="B392" s="4" t="s">
        <v>63</v>
      </c>
    </row>
    <row r="393">
      <c r="A393" s="2">
        <v>1598.0</v>
      </c>
      <c r="B393" s="4" t="s">
        <v>63</v>
      </c>
    </row>
    <row r="394">
      <c r="A394" s="2">
        <v>950.0</v>
      </c>
      <c r="B394" s="4" t="s">
        <v>63</v>
      </c>
    </row>
    <row r="395">
      <c r="A395" s="2">
        <v>1033.0</v>
      </c>
      <c r="B395" s="4" t="s">
        <v>63</v>
      </c>
    </row>
    <row r="396">
      <c r="A396" s="2">
        <v>482.0</v>
      </c>
      <c r="B396" s="4" t="s">
        <v>63</v>
      </c>
    </row>
    <row r="397">
      <c r="A397" s="2">
        <v>6171.0</v>
      </c>
      <c r="B397" s="4" t="s">
        <v>63</v>
      </c>
    </row>
    <row r="398">
      <c r="A398" s="2">
        <v>1795.0</v>
      </c>
      <c r="B398" s="4" t="s">
        <v>63</v>
      </c>
    </row>
    <row r="399">
      <c r="A399" s="2">
        <v>6174.0</v>
      </c>
      <c r="B399" s="4" t="s">
        <v>63</v>
      </c>
    </row>
    <row r="400">
      <c r="A400" s="2">
        <v>6222.0</v>
      </c>
      <c r="B400" s="4" t="s">
        <v>62</v>
      </c>
    </row>
    <row r="401">
      <c r="A401" s="2">
        <v>6246.0</v>
      </c>
      <c r="B401" s="4" t="s">
        <v>62</v>
      </c>
    </row>
    <row r="402">
      <c r="A402" s="2">
        <v>6232.0</v>
      </c>
      <c r="B402" s="4" t="s">
        <v>62</v>
      </c>
    </row>
    <row r="403">
      <c r="A403" s="2">
        <v>6254.0</v>
      </c>
      <c r="B403" s="4" t="s">
        <v>62</v>
      </c>
    </row>
    <row r="404">
      <c r="A404" s="2">
        <v>484.0</v>
      </c>
      <c r="B404" s="4" t="s">
        <v>62</v>
      </c>
    </row>
    <row r="405">
      <c r="A405" s="2">
        <v>2053.0</v>
      </c>
      <c r="B405" s="4" t="s">
        <v>62</v>
      </c>
    </row>
    <row r="406">
      <c r="A406" s="2">
        <v>6218.0</v>
      </c>
      <c r="B406" s="4" t="s">
        <v>62</v>
      </c>
    </row>
    <row r="407">
      <c r="A407" s="2">
        <v>6242.0</v>
      </c>
      <c r="B407" s="4" t="s">
        <v>62</v>
      </c>
    </row>
    <row r="408">
      <c r="A408" s="2">
        <v>6219.0</v>
      </c>
      <c r="B408" s="4" t="s">
        <v>62</v>
      </c>
    </row>
    <row r="409">
      <c r="A409" s="2">
        <v>6243.0</v>
      </c>
      <c r="B409" s="4" t="s">
        <v>62</v>
      </c>
    </row>
    <row r="410">
      <c r="A410" s="2">
        <v>486.0</v>
      </c>
      <c r="B410" s="4" t="s">
        <v>67</v>
      </c>
    </row>
    <row r="411">
      <c r="A411" s="2">
        <v>1599.0</v>
      </c>
      <c r="B411" s="4" t="s">
        <v>67</v>
      </c>
    </row>
    <row r="412">
      <c r="A412" s="2">
        <v>844.0</v>
      </c>
      <c r="B412" s="4" t="s">
        <v>67</v>
      </c>
    </row>
    <row r="413">
      <c r="A413" s="2">
        <v>991.0</v>
      </c>
      <c r="B413" s="4" t="s">
        <v>67</v>
      </c>
    </row>
    <row r="414">
      <c r="A414" s="2">
        <v>485.0</v>
      </c>
      <c r="B414" s="4" t="s">
        <v>67</v>
      </c>
    </row>
    <row r="415">
      <c r="A415" s="2">
        <v>1281.0</v>
      </c>
      <c r="B415" s="4" t="s">
        <v>67</v>
      </c>
    </row>
    <row r="416">
      <c r="A416" s="2">
        <v>1035.0</v>
      </c>
      <c r="B416" s="4" t="s">
        <v>67</v>
      </c>
    </row>
    <row r="417">
      <c r="A417" s="2">
        <v>6490.0</v>
      </c>
      <c r="B417" s="4" t="s">
        <v>67</v>
      </c>
    </row>
    <row r="418">
      <c r="A418" s="2">
        <v>935.0</v>
      </c>
      <c r="B418" s="4" t="s">
        <v>69</v>
      </c>
    </row>
    <row r="419">
      <c r="A419" s="2">
        <v>6684.0</v>
      </c>
      <c r="B419" s="4" t="s">
        <v>69</v>
      </c>
    </row>
    <row r="420">
      <c r="A420" s="2">
        <v>6673.0</v>
      </c>
      <c r="B420" s="4" t="s">
        <v>69</v>
      </c>
    </row>
    <row r="421">
      <c r="A421" s="2">
        <v>6691.0</v>
      </c>
      <c r="B421" s="4" t="s">
        <v>69</v>
      </c>
    </row>
    <row r="422">
      <c r="A422" s="2">
        <v>947.0</v>
      </c>
      <c r="B422" s="4" t="s">
        <v>88</v>
      </c>
    </row>
    <row r="423">
      <c r="A423" s="2">
        <v>966.0</v>
      </c>
      <c r="B423" s="4" t="s">
        <v>88</v>
      </c>
    </row>
    <row r="424">
      <c r="A424" s="2">
        <v>3370.0</v>
      </c>
      <c r="B424" s="4" t="s">
        <v>88</v>
      </c>
    </row>
    <row r="425">
      <c r="A425" s="2">
        <v>3357.0</v>
      </c>
      <c r="B425" s="4" t="s">
        <v>88</v>
      </c>
    </row>
    <row r="426">
      <c r="A426" s="2">
        <v>3381.0</v>
      </c>
      <c r="B426" s="4" t="s">
        <v>88</v>
      </c>
    </row>
    <row r="427">
      <c r="A427" s="2">
        <v>1246.0</v>
      </c>
      <c r="B427" s="4" t="s">
        <v>88</v>
      </c>
    </row>
    <row r="428">
      <c r="A428" s="2">
        <v>333.0</v>
      </c>
      <c r="B428" s="4" t="s">
        <v>88</v>
      </c>
    </row>
    <row r="429">
      <c r="A429" s="2">
        <v>3358.0</v>
      </c>
      <c r="B429" s="4" t="s">
        <v>88</v>
      </c>
    </row>
    <row r="430">
      <c r="A430" s="2">
        <v>3382.0</v>
      </c>
      <c r="B430" s="4" t="s">
        <v>88</v>
      </c>
    </row>
    <row r="431">
      <c r="A431" s="2">
        <v>1231.0</v>
      </c>
      <c r="B431" s="4" t="s">
        <v>88</v>
      </c>
    </row>
    <row r="432">
      <c r="A432" s="2">
        <v>3384.0</v>
      </c>
      <c r="B432" s="4" t="s">
        <v>88</v>
      </c>
    </row>
    <row r="433">
      <c r="A433" s="2">
        <v>331.0</v>
      </c>
      <c r="B433" s="4" t="s">
        <v>88</v>
      </c>
    </row>
    <row r="434">
      <c r="A434" s="2">
        <v>334.0</v>
      </c>
      <c r="B434" s="4" t="s">
        <v>88</v>
      </c>
    </row>
    <row r="435">
      <c r="A435" s="2">
        <v>946.0</v>
      </c>
      <c r="B435" s="4" t="s">
        <v>141</v>
      </c>
    </row>
    <row r="436">
      <c r="A436" s="2">
        <v>780.0</v>
      </c>
      <c r="B436" s="4" t="s">
        <v>141</v>
      </c>
    </row>
    <row r="437">
      <c r="A437" s="2">
        <v>4196.0</v>
      </c>
      <c r="B437" s="4" t="s">
        <v>141</v>
      </c>
    </row>
    <row r="438">
      <c r="A438" s="2">
        <v>4217.0</v>
      </c>
      <c r="B438" s="4" t="s">
        <v>141</v>
      </c>
    </row>
    <row r="439">
      <c r="A439" s="2">
        <v>1265.0</v>
      </c>
      <c r="B439" s="4" t="s">
        <v>141</v>
      </c>
    </row>
    <row r="440">
      <c r="A440" s="2">
        <v>4218.0</v>
      </c>
      <c r="B440" s="4" t="s">
        <v>141</v>
      </c>
    </row>
    <row r="441">
      <c r="A441" s="2">
        <v>945.0</v>
      </c>
      <c r="B441" s="4" t="s">
        <v>142</v>
      </c>
    </row>
    <row r="442">
      <c r="A442" s="2">
        <v>1116.0</v>
      </c>
      <c r="B442" s="4" t="s">
        <v>142</v>
      </c>
    </row>
    <row r="443">
      <c r="A443" s="2">
        <v>4263.0</v>
      </c>
      <c r="B443" s="4" t="s">
        <v>142</v>
      </c>
    </row>
    <row r="444">
      <c r="A444" s="2">
        <v>4281.0</v>
      </c>
      <c r="B444" s="4" t="s">
        <v>142</v>
      </c>
    </row>
    <row r="445">
      <c r="A445" s="2">
        <v>1957.0</v>
      </c>
      <c r="B445" s="4" t="s">
        <v>142</v>
      </c>
    </row>
    <row r="446">
      <c r="A446" s="2">
        <v>4285.0</v>
      </c>
      <c r="B446" s="4" t="s">
        <v>142</v>
      </c>
    </row>
    <row r="447">
      <c r="A447" s="2">
        <v>1596.0</v>
      </c>
      <c r="B447" s="4" t="s">
        <v>143</v>
      </c>
    </row>
    <row r="448">
      <c r="A448" s="2">
        <v>4574.0</v>
      </c>
      <c r="B448" s="4" t="s">
        <v>143</v>
      </c>
    </row>
    <row r="449">
      <c r="A449" s="2">
        <v>4544.0</v>
      </c>
      <c r="B449" s="4" t="s">
        <v>143</v>
      </c>
    </row>
    <row r="450">
      <c r="A450" s="2">
        <v>4564.0</v>
      </c>
      <c r="B450" s="4" t="s">
        <v>143</v>
      </c>
    </row>
    <row r="451">
      <c r="A451" s="2">
        <v>4547.0</v>
      </c>
      <c r="B451" s="4" t="s">
        <v>143</v>
      </c>
    </row>
    <row r="452">
      <c r="A452" s="2">
        <v>4568.0</v>
      </c>
      <c r="B452" s="4" t="s">
        <v>143</v>
      </c>
    </row>
    <row r="453">
      <c r="A453" s="2">
        <v>639.0</v>
      </c>
      <c r="B453" s="4" t="s">
        <v>71</v>
      </c>
    </row>
    <row r="454">
      <c r="A454" s="2">
        <v>640.0</v>
      </c>
      <c r="B454" s="4" t="s">
        <v>71</v>
      </c>
    </row>
    <row r="455">
      <c r="A455" s="2">
        <v>4459.0</v>
      </c>
      <c r="B455" s="4" t="s">
        <v>71</v>
      </c>
    </row>
    <row r="456">
      <c r="A456" s="2">
        <v>4475.0</v>
      </c>
      <c r="B456" s="4" t="s">
        <v>71</v>
      </c>
    </row>
    <row r="457">
      <c r="A457" s="2">
        <v>26.0</v>
      </c>
      <c r="B457" s="4" t="s">
        <v>71</v>
      </c>
    </row>
    <row r="458">
      <c r="A458" s="2">
        <v>28.0</v>
      </c>
      <c r="B458" s="4" t="s">
        <v>71</v>
      </c>
    </row>
    <row r="459">
      <c r="A459" s="2">
        <v>15709.0</v>
      </c>
      <c r="B459" s="4" t="s">
        <v>71</v>
      </c>
    </row>
    <row r="460">
      <c r="A460" s="2">
        <v>18.0</v>
      </c>
      <c r="B460" s="4" t="s">
        <v>71</v>
      </c>
    </row>
    <row r="461">
      <c r="A461" s="2">
        <v>1939.0</v>
      </c>
      <c r="B461" s="4" t="s">
        <v>71</v>
      </c>
    </row>
    <row r="462">
      <c r="A462" s="2">
        <v>19.0</v>
      </c>
      <c r="B462" s="4" t="s">
        <v>71</v>
      </c>
    </row>
    <row r="463">
      <c r="A463" s="2">
        <v>2022.0</v>
      </c>
      <c r="B463" s="4" t="s">
        <v>71</v>
      </c>
    </row>
    <row r="464">
      <c r="A464" s="2">
        <v>635.0</v>
      </c>
      <c r="B464" s="4" t="s">
        <v>71</v>
      </c>
    </row>
    <row r="465">
      <c r="A465" s="2">
        <v>4499.0</v>
      </c>
      <c r="B465" s="4" t="s">
        <v>71</v>
      </c>
    </row>
    <row r="466">
      <c r="A466" s="2">
        <v>4450.0</v>
      </c>
      <c r="B466" s="4" t="s">
        <v>71</v>
      </c>
    </row>
    <row r="467">
      <c r="A467" s="2">
        <v>4500.0</v>
      </c>
      <c r="B467" s="4" t="s">
        <v>71</v>
      </c>
    </row>
    <row r="468">
      <c r="A468" s="2">
        <v>4451.0</v>
      </c>
      <c r="B468" s="4" t="s">
        <v>71</v>
      </c>
    </row>
    <row r="469">
      <c r="A469" s="2">
        <v>661.0</v>
      </c>
      <c r="B469" s="4" t="s">
        <v>76</v>
      </c>
    </row>
    <row r="470">
      <c r="A470" s="2">
        <v>662.0</v>
      </c>
      <c r="B470" s="4" t="s">
        <v>76</v>
      </c>
    </row>
    <row r="471">
      <c r="A471" s="2">
        <v>73.0</v>
      </c>
      <c r="B471" s="4" t="s">
        <v>76</v>
      </c>
    </row>
    <row r="472">
      <c r="A472" s="2">
        <v>2275.0</v>
      </c>
      <c r="B472" s="4" t="s">
        <v>76</v>
      </c>
    </row>
    <row r="473">
      <c r="A473" s="2">
        <v>74.0</v>
      </c>
      <c r="B473" s="4" t="s">
        <v>76</v>
      </c>
    </row>
    <row r="474">
      <c r="A474" s="2">
        <v>76.0</v>
      </c>
      <c r="B474" s="4" t="s">
        <v>76</v>
      </c>
    </row>
    <row r="475">
      <c r="A475" s="2">
        <v>2277.0</v>
      </c>
      <c r="B475" s="4" t="s">
        <v>76</v>
      </c>
    </row>
    <row r="476">
      <c r="A476" s="2">
        <v>78.0</v>
      </c>
      <c r="B476" s="4" t="s">
        <v>76</v>
      </c>
    </row>
    <row r="477">
      <c r="A477" s="2">
        <v>657.0</v>
      </c>
      <c r="B477" s="4" t="s">
        <v>76</v>
      </c>
    </row>
    <row r="478">
      <c r="A478" s="2">
        <v>79.0</v>
      </c>
      <c r="B478" s="4" t="s">
        <v>76</v>
      </c>
    </row>
    <row r="479">
      <c r="A479" s="2">
        <v>554.0</v>
      </c>
      <c r="B479" s="4" t="s">
        <v>76</v>
      </c>
    </row>
    <row r="480">
      <c r="A480" s="2">
        <v>859.0</v>
      </c>
      <c r="B480" s="4" t="s">
        <v>76</v>
      </c>
    </row>
    <row r="481">
      <c r="A481" s="2">
        <v>1571.0</v>
      </c>
      <c r="B481" s="4" t="s">
        <v>76</v>
      </c>
    </row>
    <row r="482">
      <c r="A482" s="2">
        <v>67.0</v>
      </c>
      <c r="B482" s="4" t="s">
        <v>76</v>
      </c>
    </row>
    <row r="483">
      <c r="A483" s="2">
        <v>80.0</v>
      </c>
      <c r="B483" s="4" t="s">
        <v>76</v>
      </c>
    </row>
    <row r="484">
      <c r="A484" s="2">
        <v>553.0</v>
      </c>
      <c r="B484" s="4" t="s">
        <v>76</v>
      </c>
    </row>
    <row r="485">
      <c r="A485" s="2">
        <v>81.0</v>
      </c>
      <c r="B485" s="4" t="s">
        <v>76</v>
      </c>
    </row>
    <row r="486">
      <c r="A486" s="2">
        <v>69.0</v>
      </c>
      <c r="B486" s="4" t="s">
        <v>76</v>
      </c>
    </row>
    <row r="487">
      <c r="A487" s="2">
        <v>994.0</v>
      </c>
      <c r="B487" s="4" t="s">
        <v>76</v>
      </c>
    </row>
    <row r="488">
      <c r="A488" s="2">
        <v>651.0</v>
      </c>
      <c r="B488" s="4" t="s">
        <v>76</v>
      </c>
    </row>
    <row r="489">
      <c r="A489" s="2">
        <v>1948.0</v>
      </c>
      <c r="B489" s="4" t="s">
        <v>76</v>
      </c>
    </row>
    <row r="490">
      <c r="A490" s="2">
        <v>4605.0</v>
      </c>
      <c r="B490" s="4" t="s">
        <v>76</v>
      </c>
    </row>
    <row r="491">
      <c r="A491" s="2">
        <v>4608.0</v>
      </c>
      <c r="B491" s="4" t="s">
        <v>76</v>
      </c>
    </row>
    <row r="492">
      <c r="A492" s="2">
        <v>4606.0</v>
      </c>
      <c r="B492" s="4" t="s">
        <v>76</v>
      </c>
    </row>
    <row r="493">
      <c r="A493" s="2">
        <v>4609.0</v>
      </c>
      <c r="B493" s="4" t="s">
        <v>76</v>
      </c>
    </row>
    <row r="494">
      <c r="A494" s="2">
        <v>4607.0</v>
      </c>
      <c r="B494" s="4" t="s">
        <v>76</v>
      </c>
    </row>
    <row r="495">
      <c r="A495" s="2">
        <v>4611.0</v>
      </c>
      <c r="B495" s="4" t="s">
        <v>76</v>
      </c>
    </row>
    <row r="496">
      <c r="A496" s="2">
        <v>160.0</v>
      </c>
      <c r="B496" s="4" t="s">
        <v>81</v>
      </c>
    </row>
    <row r="497">
      <c r="A497" s="2">
        <v>177.0</v>
      </c>
      <c r="B497" s="4" t="s">
        <v>81</v>
      </c>
    </row>
    <row r="498">
      <c r="A498" s="2">
        <v>161.0</v>
      </c>
      <c r="B498" s="4" t="s">
        <v>81</v>
      </c>
    </row>
    <row r="499">
      <c r="A499" s="2">
        <v>178.0</v>
      </c>
      <c r="B499" s="4" t="s">
        <v>81</v>
      </c>
    </row>
    <row r="500">
      <c r="A500" s="2">
        <v>162.0</v>
      </c>
      <c r="B500" s="4" t="s">
        <v>81</v>
      </c>
    </row>
    <row r="501">
      <c r="A501" s="2">
        <v>179.0</v>
      </c>
      <c r="B501" s="4" t="s">
        <v>81</v>
      </c>
    </row>
    <row r="502">
      <c r="A502" s="2">
        <v>1182.0</v>
      </c>
      <c r="B502" s="4" t="s">
        <v>81</v>
      </c>
    </row>
    <row r="503">
      <c r="A503" s="2">
        <v>167.0</v>
      </c>
      <c r="B503" s="4" t="s">
        <v>81</v>
      </c>
    </row>
    <row r="504">
      <c r="A504" s="2">
        <v>180.0</v>
      </c>
      <c r="B504" s="4" t="s">
        <v>81</v>
      </c>
    </row>
    <row r="505">
      <c r="A505" s="2">
        <v>168.0</v>
      </c>
      <c r="B505" s="4" t="s">
        <v>81</v>
      </c>
    </row>
    <row r="506">
      <c r="A506" s="2">
        <v>181.0</v>
      </c>
      <c r="B506" s="4" t="s">
        <v>81</v>
      </c>
    </row>
    <row r="507">
      <c r="A507" s="2">
        <v>169.0</v>
      </c>
      <c r="B507" s="4" t="s">
        <v>81</v>
      </c>
    </row>
    <row r="508">
      <c r="A508" s="2">
        <v>182.0</v>
      </c>
      <c r="B508" s="4" t="s">
        <v>81</v>
      </c>
    </row>
    <row r="509">
      <c r="A509" s="2">
        <v>695.0</v>
      </c>
      <c r="B509" s="4" t="s">
        <v>81</v>
      </c>
    </row>
    <row r="510">
      <c r="A510" s="2">
        <v>522.0</v>
      </c>
      <c r="B510" s="4" t="s">
        <v>81</v>
      </c>
    </row>
    <row r="511">
      <c r="A511" s="2">
        <v>152.0</v>
      </c>
      <c r="B511" s="4" t="s">
        <v>81</v>
      </c>
    </row>
    <row r="512">
      <c r="A512" s="2">
        <v>170.0</v>
      </c>
      <c r="B512" s="4" t="s">
        <v>81</v>
      </c>
    </row>
    <row r="513">
      <c r="A513" s="2">
        <v>153.0</v>
      </c>
      <c r="B513" s="4" t="s">
        <v>81</v>
      </c>
    </row>
    <row r="514">
      <c r="A514" s="2">
        <v>171.0</v>
      </c>
      <c r="B514" s="4" t="s">
        <v>81</v>
      </c>
    </row>
    <row r="515">
      <c r="A515" s="2">
        <v>154.0</v>
      </c>
      <c r="B515" s="4" t="s">
        <v>81</v>
      </c>
    </row>
    <row r="516">
      <c r="A516" s="2">
        <v>172.0</v>
      </c>
      <c r="B516" s="4" t="s">
        <v>81</v>
      </c>
    </row>
    <row r="517">
      <c r="A517" s="2">
        <v>155.0</v>
      </c>
      <c r="B517" s="4" t="s">
        <v>81</v>
      </c>
    </row>
    <row r="518">
      <c r="A518" s="2">
        <v>173.0</v>
      </c>
      <c r="B518" s="4" t="s">
        <v>81</v>
      </c>
    </row>
    <row r="519">
      <c r="A519" s="2">
        <v>4723.0</v>
      </c>
      <c r="B519" s="4" t="s">
        <v>81</v>
      </c>
    </row>
    <row r="520">
      <c r="A520" s="2">
        <v>1881.0</v>
      </c>
      <c r="B520" s="4" t="s">
        <v>81</v>
      </c>
    </row>
    <row r="521">
      <c r="A521" s="2">
        <v>15699.0</v>
      </c>
      <c r="B521" s="4" t="s">
        <v>81</v>
      </c>
    </row>
    <row r="522">
      <c r="A522" s="2">
        <v>175.0</v>
      </c>
      <c r="B522" s="4" t="s">
        <v>81</v>
      </c>
    </row>
    <row r="523">
      <c r="A523" s="2">
        <v>159.0</v>
      </c>
      <c r="B523" s="4" t="s">
        <v>81</v>
      </c>
    </row>
    <row r="524">
      <c r="A524" s="2">
        <v>176.0</v>
      </c>
      <c r="B524" s="4" t="s">
        <v>81</v>
      </c>
    </row>
    <row r="525">
      <c r="A525" s="2">
        <v>5765.0</v>
      </c>
      <c r="B525" s="4" t="s">
        <v>84</v>
      </c>
    </row>
    <row r="526">
      <c r="A526" s="2">
        <v>5764.0</v>
      </c>
      <c r="B526" s="4" t="s">
        <v>84</v>
      </c>
    </row>
    <row r="527">
      <c r="A527" s="2">
        <v>724.0</v>
      </c>
      <c r="B527" s="4" t="s">
        <v>84</v>
      </c>
    </row>
    <row r="528">
      <c r="A528" s="2">
        <v>2691.0</v>
      </c>
      <c r="B528" s="4" t="s">
        <v>84</v>
      </c>
    </row>
    <row r="529">
      <c r="A529" s="2">
        <v>228.0</v>
      </c>
      <c r="B529" s="4" t="s">
        <v>84</v>
      </c>
    </row>
    <row r="530">
      <c r="A530" s="2">
        <v>725.0</v>
      </c>
      <c r="B530" s="4" t="s">
        <v>84</v>
      </c>
    </row>
    <row r="531">
      <c r="A531" s="2">
        <v>229.0</v>
      </c>
      <c r="B531" s="4" t="s">
        <v>84</v>
      </c>
    </row>
    <row r="532">
      <c r="A532" s="2">
        <v>2106.0</v>
      </c>
      <c r="B532" s="4" t="s">
        <v>84</v>
      </c>
    </row>
    <row r="533">
      <c r="A533" s="2">
        <v>230.0</v>
      </c>
      <c r="B533" s="4" t="s">
        <v>84</v>
      </c>
    </row>
    <row r="534">
      <c r="A534" s="2">
        <v>720.0</v>
      </c>
      <c r="B534" s="4" t="s">
        <v>84</v>
      </c>
    </row>
    <row r="535">
      <c r="A535" s="2">
        <v>231.0</v>
      </c>
      <c r="B535" s="4" t="s">
        <v>84</v>
      </c>
    </row>
    <row r="536">
      <c r="A536" s="2">
        <v>2633.0</v>
      </c>
      <c r="B536" s="4" t="s">
        <v>84</v>
      </c>
    </row>
    <row r="537">
      <c r="A537" s="2">
        <v>232.0</v>
      </c>
      <c r="B537" s="4" t="s">
        <v>84</v>
      </c>
    </row>
    <row r="538">
      <c r="A538" s="2">
        <v>2631.0</v>
      </c>
      <c r="B538" s="4" t="s">
        <v>84</v>
      </c>
    </row>
    <row r="539">
      <c r="A539" s="2">
        <v>555.0</v>
      </c>
      <c r="B539" s="4" t="s">
        <v>84</v>
      </c>
    </row>
    <row r="540">
      <c r="A540" s="2">
        <v>5759.0</v>
      </c>
      <c r="B540" s="4" t="s">
        <v>84</v>
      </c>
    </row>
    <row r="541">
      <c r="A541" s="2">
        <v>223.0</v>
      </c>
      <c r="B541" s="4" t="s">
        <v>84</v>
      </c>
    </row>
    <row r="542">
      <c r="A542" s="2">
        <v>233.0</v>
      </c>
      <c r="B542" s="4" t="s">
        <v>84</v>
      </c>
    </row>
    <row r="543">
      <c r="A543" s="2">
        <v>224.0</v>
      </c>
      <c r="B543" s="4" t="s">
        <v>84</v>
      </c>
    </row>
    <row r="544">
      <c r="A544" s="2">
        <v>1063.0</v>
      </c>
      <c r="B544" s="4" t="s">
        <v>84</v>
      </c>
    </row>
    <row r="545">
      <c r="A545" s="2">
        <v>718.0</v>
      </c>
      <c r="B545" s="4" t="s">
        <v>84</v>
      </c>
    </row>
    <row r="546">
      <c r="A546" s="2">
        <v>5760.0</v>
      </c>
      <c r="B546" s="4" t="s">
        <v>84</v>
      </c>
    </row>
    <row r="547">
      <c r="A547" s="2">
        <v>225.0</v>
      </c>
      <c r="B547" s="4" t="s">
        <v>84</v>
      </c>
    </row>
    <row r="548">
      <c r="A548" s="2">
        <v>5762.0</v>
      </c>
      <c r="B548" s="4" t="s">
        <v>84</v>
      </c>
    </row>
    <row r="549">
      <c r="A549" s="2">
        <v>226.0</v>
      </c>
      <c r="B549" s="4" t="s">
        <v>84</v>
      </c>
    </row>
    <row r="550">
      <c r="A550" s="2">
        <v>719.0</v>
      </c>
      <c r="B550" s="4" t="s">
        <v>84</v>
      </c>
    </row>
    <row r="551">
      <c r="A551" s="2">
        <v>227.0</v>
      </c>
      <c r="B551" s="4" t="s">
        <v>84</v>
      </c>
    </row>
    <row r="552">
      <c r="A552" s="2">
        <v>5763.0</v>
      </c>
      <c r="B552" s="4" t="s">
        <v>84</v>
      </c>
    </row>
    <row r="553">
      <c r="A553" s="2">
        <v>2831.0</v>
      </c>
      <c r="B553" s="4" t="s">
        <v>85</v>
      </c>
    </row>
    <row r="554">
      <c r="A554" s="2">
        <v>2844.0</v>
      </c>
      <c r="B554" s="4" t="s">
        <v>85</v>
      </c>
    </row>
    <row r="555">
      <c r="A555" s="2">
        <v>272.0</v>
      </c>
      <c r="B555" s="4" t="s">
        <v>85</v>
      </c>
    </row>
    <row r="556">
      <c r="A556" s="2">
        <v>282.0</v>
      </c>
      <c r="B556" s="4" t="s">
        <v>85</v>
      </c>
    </row>
    <row r="557">
      <c r="A557" s="2">
        <v>273.0</v>
      </c>
      <c r="B557" s="4" t="s">
        <v>85</v>
      </c>
    </row>
    <row r="558">
      <c r="A558" s="2">
        <v>283.0</v>
      </c>
      <c r="B558" s="4" t="s">
        <v>85</v>
      </c>
    </row>
    <row r="559">
      <c r="A559" s="2">
        <v>274.0</v>
      </c>
      <c r="B559" s="4" t="s">
        <v>85</v>
      </c>
    </row>
    <row r="560">
      <c r="A560" s="2">
        <v>2845.0</v>
      </c>
      <c r="B560" s="4" t="s">
        <v>85</v>
      </c>
    </row>
    <row r="561">
      <c r="A561" s="2">
        <v>275.0</v>
      </c>
      <c r="B561" s="4" t="s">
        <v>85</v>
      </c>
    </row>
    <row r="562">
      <c r="A562" s="2">
        <v>2026.0</v>
      </c>
      <c r="B562" s="4" t="s">
        <v>85</v>
      </c>
    </row>
    <row r="563">
      <c r="A563" s="2">
        <v>276.0</v>
      </c>
      <c r="B563" s="4" t="s">
        <v>85</v>
      </c>
    </row>
    <row r="564">
      <c r="A564" s="2">
        <v>284.0</v>
      </c>
      <c r="B564" s="4" t="s">
        <v>85</v>
      </c>
    </row>
    <row r="565">
      <c r="A565" s="2">
        <v>277.0</v>
      </c>
      <c r="B565" s="4" t="s">
        <v>85</v>
      </c>
    </row>
    <row r="566">
      <c r="A566" s="2">
        <v>285.0</v>
      </c>
      <c r="B566" s="4" t="s">
        <v>85</v>
      </c>
    </row>
    <row r="567">
      <c r="A567" s="2">
        <v>265.0</v>
      </c>
      <c r="B567" s="4" t="s">
        <v>85</v>
      </c>
    </row>
    <row r="568">
      <c r="A568" s="2">
        <v>2843.0</v>
      </c>
      <c r="B568" s="4" t="s">
        <v>85</v>
      </c>
    </row>
    <row r="569">
      <c r="A569" s="2">
        <v>266.0</v>
      </c>
      <c r="B569" s="4" t="s">
        <v>85</v>
      </c>
    </row>
    <row r="570">
      <c r="A570" s="2">
        <v>278.0</v>
      </c>
      <c r="B570" s="4" t="s">
        <v>85</v>
      </c>
    </row>
    <row r="571">
      <c r="A571" s="2">
        <v>267.0</v>
      </c>
      <c r="B571" s="4" t="s">
        <v>85</v>
      </c>
    </row>
    <row r="572">
      <c r="A572" s="2">
        <v>279.0</v>
      </c>
      <c r="B572" s="4" t="s">
        <v>85</v>
      </c>
    </row>
    <row r="573">
      <c r="A573" s="2">
        <v>268.0</v>
      </c>
      <c r="B573" s="4" t="s">
        <v>85</v>
      </c>
    </row>
    <row r="574">
      <c r="A574" s="2">
        <v>794.0</v>
      </c>
      <c r="B574" s="4" t="s">
        <v>85</v>
      </c>
    </row>
    <row r="575">
      <c r="A575" s="2">
        <v>269.0</v>
      </c>
      <c r="B575" s="4" t="s">
        <v>85</v>
      </c>
    </row>
    <row r="576">
      <c r="A576" s="2">
        <v>905.0</v>
      </c>
      <c r="B576" s="4" t="s">
        <v>85</v>
      </c>
    </row>
    <row r="577">
      <c r="A577" s="2">
        <v>270.0</v>
      </c>
      <c r="B577" s="4" t="s">
        <v>85</v>
      </c>
    </row>
    <row r="578">
      <c r="A578" s="2">
        <v>280.0</v>
      </c>
      <c r="B578" s="4" t="s">
        <v>85</v>
      </c>
    </row>
    <row r="579">
      <c r="A579" s="2">
        <v>271.0</v>
      </c>
      <c r="B579" s="4" t="s">
        <v>85</v>
      </c>
    </row>
    <row r="580">
      <c r="A580" s="2">
        <v>281.0</v>
      </c>
      <c r="B580" s="4" t="s">
        <v>85</v>
      </c>
    </row>
    <row r="581">
      <c r="A581" s="2">
        <v>1977.0</v>
      </c>
      <c r="B581" s="4" t="s">
        <v>86</v>
      </c>
    </row>
    <row r="582">
      <c r="A582" s="2">
        <v>3209.0</v>
      </c>
      <c r="B582" s="4" t="s">
        <v>86</v>
      </c>
    </row>
    <row r="583">
      <c r="A583" s="2">
        <v>851.0</v>
      </c>
      <c r="B583" s="4" t="s">
        <v>86</v>
      </c>
    </row>
    <row r="584">
      <c r="A584" s="2">
        <v>837.0</v>
      </c>
      <c r="B584" s="4" t="s">
        <v>86</v>
      </c>
    </row>
    <row r="585">
      <c r="A585" s="2">
        <v>311.0</v>
      </c>
      <c r="B585" s="4" t="s">
        <v>86</v>
      </c>
    </row>
    <row r="586">
      <c r="A586" s="2">
        <v>318.0</v>
      </c>
      <c r="B586" s="4" t="s">
        <v>86</v>
      </c>
    </row>
    <row r="587">
      <c r="A587" s="2">
        <v>3188.0</v>
      </c>
      <c r="B587" s="4" t="s">
        <v>86</v>
      </c>
    </row>
    <row r="588">
      <c r="A588" s="2">
        <v>3205.0</v>
      </c>
      <c r="B588" s="4" t="s">
        <v>86</v>
      </c>
    </row>
    <row r="589">
      <c r="A589" s="2">
        <v>313.0</v>
      </c>
      <c r="B589" s="4" t="s">
        <v>86</v>
      </c>
    </row>
    <row r="590">
      <c r="A590" s="2">
        <v>3206.0</v>
      </c>
      <c r="B590" s="4" t="s">
        <v>86</v>
      </c>
    </row>
    <row r="591">
      <c r="A591" s="2">
        <v>2036.0</v>
      </c>
      <c r="B591" s="4" t="s">
        <v>100</v>
      </c>
    </row>
    <row r="592">
      <c r="A592" s="2">
        <v>15598.0</v>
      </c>
      <c r="B592" s="4" t="s">
        <v>100</v>
      </c>
    </row>
    <row r="593">
      <c r="A593" s="2">
        <v>3333.0</v>
      </c>
      <c r="B593" s="4" t="s">
        <v>93</v>
      </c>
    </row>
    <row r="594">
      <c r="A594" s="2">
        <v>8138.0</v>
      </c>
      <c r="B594" s="4" t="s">
        <v>93</v>
      </c>
    </row>
    <row r="595">
      <c r="A595" s="2">
        <v>8155.0</v>
      </c>
      <c r="B595" s="4" t="s">
        <v>93</v>
      </c>
    </row>
    <row r="596">
      <c r="A596" s="2">
        <v>8121.0</v>
      </c>
      <c r="B596" s="4" t="s">
        <v>93</v>
      </c>
    </row>
    <row r="597">
      <c r="A597" s="2">
        <v>8140.0</v>
      </c>
      <c r="B597" s="4" t="s">
        <v>93</v>
      </c>
    </row>
    <row r="598">
      <c r="A598" s="2">
        <v>8122.0</v>
      </c>
      <c r="B598" s="4" t="s">
        <v>93</v>
      </c>
    </row>
    <row r="599">
      <c r="A599" s="2">
        <v>8141.0</v>
      </c>
      <c r="B599" s="4" t="s">
        <v>93</v>
      </c>
    </row>
    <row r="600">
      <c r="A600" s="2">
        <v>8123.0</v>
      </c>
      <c r="B600" s="4" t="s">
        <v>93</v>
      </c>
    </row>
    <row r="601">
      <c r="A601" s="2">
        <v>8142.0</v>
      </c>
      <c r="B601" s="4" t="s">
        <v>93</v>
      </c>
    </row>
    <row r="602">
      <c r="A602" s="2">
        <v>2047.0</v>
      </c>
      <c r="B602" s="4" t="s">
        <v>95</v>
      </c>
    </row>
    <row r="603">
      <c r="A603" s="2">
        <v>909.0</v>
      </c>
      <c r="B603" s="4" t="s">
        <v>95</v>
      </c>
    </row>
    <row r="604">
      <c r="A604" s="2">
        <v>911.0</v>
      </c>
      <c r="B604" s="4" t="s">
        <v>95</v>
      </c>
    </row>
    <row r="605">
      <c r="A605" s="2">
        <v>2809.0</v>
      </c>
      <c r="B605" s="4" t="s">
        <v>96</v>
      </c>
    </row>
    <row r="606">
      <c r="A606" s="2">
        <v>912.0</v>
      </c>
      <c r="B606" s="4" t="s">
        <v>96</v>
      </c>
    </row>
    <row r="607">
      <c r="A607" s="2">
        <v>12512.0</v>
      </c>
      <c r="B607" s="4" t="s">
        <v>96</v>
      </c>
    </row>
    <row r="608">
      <c r="A608" s="2">
        <v>5267.0</v>
      </c>
      <c r="B608" s="4" t="s">
        <v>107</v>
      </c>
    </row>
    <row r="609">
      <c r="A609" s="2">
        <v>12785.0</v>
      </c>
      <c r="B609" s="4" t="s">
        <v>107</v>
      </c>
    </row>
    <row r="610">
      <c r="A610" s="2">
        <v>12800.0</v>
      </c>
      <c r="B610" s="4" t="s">
        <v>107</v>
      </c>
    </row>
    <row r="611">
      <c r="A611" s="2">
        <v>12799.0</v>
      </c>
      <c r="B611" s="4" t="s">
        <v>107</v>
      </c>
    </row>
    <row r="612">
      <c r="A612" s="2">
        <v>801.0</v>
      </c>
      <c r="B612" s="4" t="s">
        <v>102</v>
      </c>
    </row>
    <row r="613">
      <c r="A613" s="2">
        <v>15775.0</v>
      </c>
      <c r="B613" s="4" t="s">
        <v>102</v>
      </c>
    </row>
    <row r="614">
      <c r="A614" s="2">
        <v>12677.0</v>
      </c>
      <c r="B614" s="4" t="s">
        <v>102</v>
      </c>
    </row>
    <row r="615">
      <c r="A615" s="2">
        <v>12679.0</v>
      </c>
      <c r="B615" s="4" t="s">
        <v>102</v>
      </c>
    </row>
    <row r="616">
      <c r="A616" s="2">
        <v>1274.0</v>
      </c>
      <c r="B616" s="4" t="s">
        <v>103</v>
      </c>
    </row>
    <row r="617">
      <c r="A617" s="2">
        <v>971.0</v>
      </c>
      <c r="B617" s="4" t="s">
        <v>103</v>
      </c>
    </row>
    <row r="618">
      <c r="A618" s="2">
        <v>12694.0</v>
      </c>
      <c r="B618" s="4" t="s">
        <v>103</v>
      </c>
    </row>
    <row r="619">
      <c r="A619" s="2">
        <v>12697.0</v>
      </c>
      <c r="B619" s="4" t="s">
        <v>103</v>
      </c>
    </row>
    <row r="620">
      <c r="A620" s="2">
        <v>12699.0</v>
      </c>
      <c r="B620" s="4" t="s">
        <v>103</v>
      </c>
    </row>
    <row r="621">
      <c r="A621" s="2">
        <v>12978.0</v>
      </c>
      <c r="B621" s="4" t="s">
        <v>151</v>
      </c>
    </row>
    <row r="622">
      <c r="A622" s="2">
        <v>12974.0</v>
      </c>
      <c r="B622" s="4" t="s">
        <v>151</v>
      </c>
    </row>
    <row r="623">
      <c r="A623" s="2">
        <v>12976.0</v>
      </c>
      <c r="B623" s="4" t="s">
        <v>151</v>
      </c>
    </row>
    <row r="624">
      <c r="A624" s="2">
        <v>12983.0</v>
      </c>
      <c r="B624" s="4" t="s">
        <v>152</v>
      </c>
    </row>
    <row r="625">
      <c r="A625" s="2">
        <v>12982.0</v>
      </c>
      <c r="B625" s="4" t="s">
        <v>152</v>
      </c>
    </row>
    <row r="626">
      <c r="A626" s="2">
        <v>13039.0</v>
      </c>
      <c r="B626" s="4" t="s">
        <v>153</v>
      </c>
    </row>
    <row r="627">
      <c r="A627" s="2">
        <v>13025.0</v>
      </c>
      <c r="B627" s="4" t="s">
        <v>153</v>
      </c>
    </row>
    <row r="628">
      <c r="A628" s="2">
        <v>13028.0</v>
      </c>
      <c r="B628" s="4" t="s">
        <v>153</v>
      </c>
    </row>
    <row r="629">
      <c r="A629" s="2">
        <v>13124.0</v>
      </c>
      <c r="B629" s="4" t="s">
        <v>154</v>
      </c>
    </row>
    <row r="630">
      <c r="A630" s="2">
        <v>13127.0</v>
      </c>
      <c r="B630" s="4" t="s">
        <v>154</v>
      </c>
    </row>
    <row r="631">
      <c r="A631" s="2">
        <v>13131.0</v>
      </c>
      <c r="B631" s="4" t="s">
        <v>154</v>
      </c>
    </row>
    <row r="632">
      <c r="A632" s="2">
        <v>13144.0</v>
      </c>
      <c r="B632" s="4" t="s">
        <v>154</v>
      </c>
    </row>
    <row r="633">
      <c r="A633" s="2">
        <v>13227.0</v>
      </c>
      <c r="B633" s="4" t="s">
        <v>155</v>
      </c>
    </row>
    <row r="634">
      <c r="A634" s="2">
        <v>13230.0</v>
      </c>
      <c r="B634" s="4" t="s">
        <v>155</v>
      </c>
    </row>
    <row r="635">
      <c r="A635" s="2">
        <v>13234.0</v>
      </c>
      <c r="B635" s="4" t="s">
        <v>155</v>
      </c>
    </row>
    <row r="636">
      <c r="A636" s="2">
        <v>13240.0</v>
      </c>
      <c r="B636" s="4" t="s">
        <v>155</v>
      </c>
    </row>
    <row r="637">
      <c r="A637" s="2">
        <v>14038.0</v>
      </c>
      <c r="B637" s="4" t="s">
        <v>156</v>
      </c>
    </row>
    <row r="638">
      <c r="A638" s="2">
        <v>14037.0</v>
      </c>
      <c r="B638" s="4" t="s">
        <v>156</v>
      </c>
    </row>
    <row r="639">
      <c r="A639" s="2">
        <v>14045.0</v>
      </c>
      <c r="B639" s="4" t="s">
        <v>156</v>
      </c>
    </row>
    <row r="640">
      <c r="A640" s="2">
        <v>14051.0</v>
      </c>
      <c r="B640" s="4" t="s">
        <v>156</v>
      </c>
    </row>
    <row r="641">
      <c r="A641" s="2">
        <v>14043.0</v>
      </c>
      <c r="B641" s="4" t="s">
        <v>156</v>
      </c>
    </row>
    <row r="642">
      <c r="A642" s="2">
        <v>14079.0</v>
      </c>
      <c r="B642" s="4" t="s">
        <v>157</v>
      </c>
    </row>
    <row r="643">
      <c r="A643" s="2">
        <v>14076.0</v>
      </c>
      <c r="B643" s="4" t="s">
        <v>157</v>
      </c>
    </row>
    <row r="644">
      <c r="A644" s="2">
        <v>14073.0</v>
      </c>
      <c r="B644" s="4" t="s">
        <v>157</v>
      </c>
    </row>
    <row r="645">
      <c r="A645" s="2">
        <v>14060.0</v>
      </c>
      <c r="B645" s="4" t="s">
        <v>157</v>
      </c>
    </row>
    <row r="646">
      <c r="A646" s="2">
        <v>14067.0</v>
      </c>
      <c r="B646" s="4" t="s">
        <v>157</v>
      </c>
    </row>
    <row r="647">
      <c r="A647" s="2">
        <v>14085.0</v>
      </c>
      <c r="B647" s="4" t="s">
        <v>157</v>
      </c>
    </row>
    <row r="648">
      <c r="A648" s="2">
        <v>14129.0</v>
      </c>
      <c r="B648" s="4" t="s">
        <v>158</v>
      </c>
    </row>
    <row r="649">
      <c r="A649" s="2">
        <v>14128.0</v>
      </c>
      <c r="B649" s="4" t="s">
        <v>158</v>
      </c>
    </row>
    <row r="650">
      <c r="A650" s="2">
        <v>14137.0</v>
      </c>
      <c r="B650" s="4" t="s">
        <v>158</v>
      </c>
    </row>
    <row r="651">
      <c r="A651" s="2">
        <v>14135.0</v>
      </c>
      <c r="B651" s="4" t="s">
        <v>158</v>
      </c>
    </row>
    <row r="652">
      <c r="A652" s="2">
        <v>14140.0</v>
      </c>
      <c r="B652" s="4" t="s">
        <v>158</v>
      </c>
    </row>
    <row r="653">
      <c r="A653" s="2">
        <v>14207.0</v>
      </c>
      <c r="B653" s="4" t="s">
        <v>159</v>
      </c>
    </row>
    <row r="654">
      <c r="A654" s="2">
        <v>14206.0</v>
      </c>
      <c r="B654" s="4" t="s">
        <v>159</v>
      </c>
    </row>
    <row r="655">
      <c r="A655" s="2">
        <v>14215.0</v>
      </c>
      <c r="B655" s="4" t="s">
        <v>159</v>
      </c>
    </row>
    <row r="656">
      <c r="A656" s="2">
        <v>14216.0</v>
      </c>
      <c r="B656" s="4" t="s">
        <v>159</v>
      </c>
    </row>
    <row r="657">
      <c r="A657" s="2">
        <v>14213.0</v>
      </c>
      <c r="B657" s="4" t="s">
        <v>159</v>
      </c>
    </row>
    <row r="658">
      <c r="A658" s="2">
        <v>14218.0</v>
      </c>
      <c r="B658" s="4" t="s">
        <v>159</v>
      </c>
    </row>
    <row r="659">
      <c r="A659" s="2">
        <v>14262.0</v>
      </c>
      <c r="B659" s="4" t="s">
        <v>160</v>
      </c>
    </row>
    <row r="660">
      <c r="A660" s="2">
        <v>14261.0</v>
      </c>
      <c r="B660" s="4" t="s">
        <v>160</v>
      </c>
    </row>
    <row r="661">
      <c r="A661" s="2">
        <v>14270.0</v>
      </c>
      <c r="B661" s="4" t="s">
        <v>160</v>
      </c>
    </row>
    <row r="662">
      <c r="A662" s="2">
        <v>14271.0</v>
      </c>
      <c r="B662" s="4" t="s">
        <v>160</v>
      </c>
    </row>
    <row r="663">
      <c r="A663" s="2">
        <v>14268.0</v>
      </c>
      <c r="B663" s="4" t="s">
        <v>160</v>
      </c>
    </row>
    <row r="664">
      <c r="A664" s="2">
        <v>14280.0</v>
      </c>
      <c r="B664" s="4" t="s">
        <v>160</v>
      </c>
    </row>
    <row r="665">
      <c r="A665" s="2">
        <v>14273.0</v>
      </c>
      <c r="B665" s="4" t="s">
        <v>160</v>
      </c>
    </row>
    <row r="666">
      <c r="A666" s="2">
        <v>14485.0</v>
      </c>
      <c r="B666" s="4" t="s">
        <v>161</v>
      </c>
    </row>
    <row r="667">
      <c r="A667" s="2">
        <v>14484.0</v>
      </c>
      <c r="B667" s="4" t="s">
        <v>161</v>
      </c>
    </row>
    <row r="668">
      <c r="A668" s="2">
        <v>14493.0</v>
      </c>
      <c r="B668" s="4" t="s">
        <v>161</v>
      </c>
    </row>
    <row r="669">
      <c r="A669" s="2">
        <v>14494.0</v>
      </c>
      <c r="B669" s="4" t="s">
        <v>161</v>
      </c>
    </row>
    <row r="670">
      <c r="A670" s="2">
        <v>14488.0</v>
      </c>
      <c r="B670" s="4" t="s">
        <v>161</v>
      </c>
    </row>
    <row r="671">
      <c r="A671" s="2">
        <v>14512.0</v>
      </c>
      <c r="B671" s="4" t="s">
        <v>162</v>
      </c>
    </row>
    <row r="672">
      <c r="A672" s="2">
        <v>14511.0</v>
      </c>
      <c r="B672" s="4" t="s">
        <v>162</v>
      </c>
    </row>
    <row r="673">
      <c r="A673" s="2">
        <v>14518.0</v>
      </c>
      <c r="B673" s="4" t="s">
        <v>162</v>
      </c>
    </row>
    <row r="674">
      <c r="A674" s="2">
        <v>14526.0</v>
      </c>
      <c r="B674" s="4" t="s">
        <v>162</v>
      </c>
    </row>
    <row r="675">
      <c r="A675" s="2">
        <v>14523.0</v>
      </c>
      <c r="B675" s="4" t="s">
        <v>162</v>
      </c>
    </row>
    <row r="676">
      <c r="A676" s="2">
        <v>14507.0</v>
      </c>
      <c r="B676" s="4" t="s">
        <v>162</v>
      </c>
    </row>
    <row r="677">
      <c r="A677" s="2">
        <v>14538.0</v>
      </c>
      <c r="B677" s="4" t="s">
        <v>163</v>
      </c>
    </row>
    <row r="678">
      <c r="A678" s="2">
        <v>14537.0</v>
      </c>
      <c r="B678" s="4" t="s">
        <v>163</v>
      </c>
    </row>
    <row r="679">
      <c r="A679" s="2">
        <v>14557.0</v>
      </c>
      <c r="B679" s="4" t="s">
        <v>163</v>
      </c>
    </row>
    <row r="680">
      <c r="A680" s="2">
        <v>14548.0</v>
      </c>
      <c r="B680" s="4" t="s">
        <v>163</v>
      </c>
    </row>
    <row r="681">
      <c r="A681" s="2">
        <v>12616.0</v>
      </c>
      <c r="B681" s="4" t="s">
        <v>109</v>
      </c>
    </row>
    <row r="682">
      <c r="A682" s="2">
        <v>12614.0</v>
      </c>
      <c r="B682" s="4" t="s">
        <v>109</v>
      </c>
    </row>
    <row r="683">
      <c r="A683" s="2">
        <v>10884.0</v>
      </c>
      <c r="B683" s="4" t="s">
        <v>114</v>
      </c>
    </row>
    <row r="684">
      <c r="A684" s="2">
        <v>12617.0</v>
      </c>
      <c r="B684" s="4" t="s">
        <v>114</v>
      </c>
    </row>
    <row r="685">
      <c r="A685" s="2">
        <v>1848.0</v>
      </c>
      <c r="B685" s="4" t="s">
        <v>114</v>
      </c>
    </row>
    <row r="686">
      <c r="A686" s="2">
        <v>12619.0</v>
      </c>
      <c r="B686" s="4" t="s">
        <v>114</v>
      </c>
    </row>
    <row r="687">
      <c r="A687" s="2">
        <v>12620.0</v>
      </c>
      <c r="B687" s="4" t="s">
        <v>114</v>
      </c>
    </row>
    <row r="688">
      <c r="A688" s="2">
        <v>12626.0</v>
      </c>
      <c r="B688" s="4" t="s">
        <v>115</v>
      </c>
    </row>
    <row r="689">
      <c r="A689" s="2">
        <v>8900.0</v>
      </c>
      <c r="B689" s="4" t="s">
        <v>115</v>
      </c>
    </row>
    <row r="690">
      <c r="A690" s="2">
        <v>12621.0</v>
      </c>
      <c r="B690" s="4" t="s">
        <v>115</v>
      </c>
    </row>
    <row r="691">
      <c r="A691" s="2">
        <v>12622.0</v>
      </c>
      <c r="B691" s="4" t="s">
        <v>115</v>
      </c>
    </row>
    <row r="692">
      <c r="A692" s="2">
        <v>3087.0</v>
      </c>
      <c r="B692" s="4" t="s">
        <v>115</v>
      </c>
    </row>
    <row r="693">
      <c r="A693" s="2">
        <v>12623.0</v>
      </c>
      <c r="B693" s="4" t="s">
        <v>115</v>
      </c>
    </row>
    <row r="694">
      <c r="A694" s="2">
        <v>12624.0</v>
      </c>
      <c r="B694" s="4" t="s">
        <v>115</v>
      </c>
    </row>
    <row r="695">
      <c r="A695" s="2">
        <v>12625.0</v>
      </c>
      <c r="B695" s="4" t="s">
        <v>115</v>
      </c>
    </row>
    <row r="696">
      <c r="A696" s="2">
        <v>12634.0</v>
      </c>
      <c r="B696" s="4" t="s">
        <v>116</v>
      </c>
    </row>
    <row r="697">
      <c r="A697" s="2">
        <v>12635.0</v>
      </c>
      <c r="B697" s="4" t="s">
        <v>116</v>
      </c>
    </row>
    <row r="698">
      <c r="A698" s="2">
        <v>12627.0</v>
      </c>
      <c r="B698" s="4" t="s">
        <v>116</v>
      </c>
    </row>
    <row r="699">
      <c r="A699" s="2">
        <v>12628.0</v>
      </c>
      <c r="B699" s="4" t="s">
        <v>116</v>
      </c>
    </row>
    <row r="700">
      <c r="A700" s="2">
        <v>12629.0</v>
      </c>
      <c r="B700" s="4" t="s">
        <v>116</v>
      </c>
    </row>
    <row r="701">
      <c r="A701" s="2">
        <v>1874.0</v>
      </c>
      <c r="B701" s="4" t="s">
        <v>116</v>
      </c>
    </row>
    <row r="702">
      <c r="A702" s="2">
        <v>1875.0</v>
      </c>
      <c r="B702" s="4" t="s">
        <v>116</v>
      </c>
    </row>
    <row r="703">
      <c r="A703" s="2">
        <v>12632.0</v>
      </c>
      <c r="B703" s="4" t="s">
        <v>116</v>
      </c>
    </row>
    <row r="704">
      <c r="A704" s="2">
        <v>7325.0</v>
      </c>
      <c r="B704" s="4" t="s">
        <v>116</v>
      </c>
    </row>
    <row r="705">
      <c r="A705" s="2">
        <v>12630.0</v>
      </c>
      <c r="B705" s="4" t="s">
        <v>116</v>
      </c>
    </row>
    <row r="706">
      <c r="A706" s="2">
        <v>12645.0</v>
      </c>
      <c r="B706" s="4" t="s">
        <v>120</v>
      </c>
    </row>
    <row r="707">
      <c r="A707" s="2">
        <v>12647.0</v>
      </c>
      <c r="B707" s="4" t="s">
        <v>120</v>
      </c>
    </row>
    <row r="708">
      <c r="A708" s="2">
        <v>12648.0</v>
      </c>
      <c r="B708" s="4" t="s">
        <v>120</v>
      </c>
    </row>
    <row r="709">
      <c r="A709" s="2">
        <v>8901.0</v>
      </c>
      <c r="B709" s="4" t="s">
        <v>121</v>
      </c>
    </row>
    <row r="710">
      <c r="A710" s="2">
        <v>12651.0</v>
      </c>
      <c r="B710" s="4" t="s">
        <v>121</v>
      </c>
    </row>
    <row r="711">
      <c r="A711" s="2">
        <v>12652.0</v>
      </c>
      <c r="B711" s="4" t="s">
        <v>121</v>
      </c>
    </row>
    <row r="712">
      <c r="A712" s="2">
        <v>12654.0</v>
      </c>
      <c r="B712" s="4" t="s">
        <v>121</v>
      </c>
    </row>
    <row r="713">
      <c r="A713" s="2">
        <v>12655.0</v>
      </c>
      <c r="B713" s="4" t="s">
        <v>121</v>
      </c>
    </row>
    <row r="714">
      <c r="A714" s="2">
        <v>12661.0</v>
      </c>
      <c r="B714" s="4" t="s">
        <v>122</v>
      </c>
    </row>
    <row r="715">
      <c r="A715" s="2">
        <v>12662.0</v>
      </c>
      <c r="B715" s="4" t="s">
        <v>122</v>
      </c>
    </row>
    <row r="716">
      <c r="A716" s="2">
        <v>12656.0</v>
      </c>
      <c r="B716" s="4" t="s">
        <v>122</v>
      </c>
    </row>
    <row r="717">
      <c r="A717" s="2">
        <v>12657.0</v>
      </c>
      <c r="B717" s="4" t="s">
        <v>122</v>
      </c>
    </row>
    <row r="718">
      <c r="A718" s="2">
        <v>12658.0</v>
      </c>
      <c r="B718" s="4" t="s">
        <v>122</v>
      </c>
    </row>
    <row r="719">
      <c r="A719" s="2">
        <v>12659.0</v>
      </c>
      <c r="B719" s="4" t="s">
        <v>122</v>
      </c>
    </row>
    <row r="720">
      <c r="A720" s="2">
        <v>12660.0</v>
      </c>
      <c r="B720" s="4" t="s">
        <v>122</v>
      </c>
    </row>
    <row r="721">
      <c r="A721" s="2">
        <v>1935.0</v>
      </c>
      <c r="B721" s="4" t="s">
        <v>123</v>
      </c>
    </row>
    <row r="722">
      <c r="A722" s="2">
        <v>4722.0</v>
      </c>
      <c r="B722" s="4" t="s">
        <v>123</v>
      </c>
    </row>
    <row r="723">
      <c r="A723" s="2">
        <v>12665.0</v>
      </c>
      <c r="B723" s="4" t="s">
        <v>123</v>
      </c>
    </row>
    <row r="724">
      <c r="A724" s="2">
        <v>12666.0</v>
      </c>
      <c r="B724" s="4" t="s">
        <v>123</v>
      </c>
    </row>
    <row r="725">
      <c r="A725" s="2">
        <v>12668.0</v>
      </c>
      <c r="B725" s="4" t="s">
        <v>123</v>
      </c>
    </row>
    <row r="726">
      <c r="A726" s="10"/>
      <c r="B726" s="4" t="s">
        <v>164</v>
      </c>
    </row>
    <row r="727">
      <c r="A727" s="10"/>
      <c r="B727" s="4" t="s">
        <v>164</v>
      </c>
    </row>
    <row r="728">
      <c r="A728" s="10"/>
      <c r="B728" s="4" t="s">
        <v>164</v>
      </c>
    </row>
    <row r="729">
      <c r="A729" s="10"/>
      <c r="B729" s="4" t="s">
        <v>164</v>
      </c>
    </row>
    <row r="730">
      <c r="A730" s="10"/>
      <c r="B730" s="4" t="s">
        <v>164</v>
      </c>
    </row>
    <row r="731">
      <c r="A731" s="10"/>
      <c r="B731" s="4" t="s">
        <v>164</v>
      </c>
    </row>
    <row r="732">
      <c r="A732" s="10"/>
      <c r="B732" s="4" t="s">
        <v>164</v>
      </c>
    </row>
    <row r="733">
      <c r="A733" s="10"/>
      <c r="B733" s="4" t="s">
        <v>164</v>
      </c>
    </row>
    <row r="734">
      <c r="A734" s="10"/>
      <c r="B734" s="4" t="s">
        <v>164</v>
      </c>
    </row>
    <row r="735">
      <c r="A735" s="10"/>
      <c r="B735" s="4" t="s">
        <v>164</v>
      </c>
    </row>
    <row r="736">
      <c r="A736" s="10"/>
      <c r="B736" s="4" t="s">
        <v>164</v>
      </c>
    </row>
    <row r="737">
      <c r="A737" s="10"/>
      <c r="B737" s="4" t="s">
        <v>164</v>
      </c>
    </row>
    <row r="738">
      <c r="A738" s="10"/>
      <c r="B738" s="4" t="s">
        <v>164</v>
      </c>
    </row>
    <row r="739">
      <c r="A739" s="10"/>
      <c r="B739" s="4" t="s">
        <v>164</v>
      </c>
    </row>
    <row r="740">
      <c r="A740" s="10"/>
      <c r="B740" s="4" t="s">
        <v>164</v>
      </c>
    </row>
    <row r="741">
      <c r="A741" s="10"/>
      <c r="B741" s="4" t="s">
        <v>164</v>
      </c>
    </row>
    <row r="742">
      <c r="A742" s="10"/>
      <c r="B742" s="4" t="s">
        <v>164</v>
      </c>
    </row>
    <row r="743">
      <c r="A743" s="10"/>
      <c r="B743" s="4" t="s">
        <v>164</v>
      </c>
    </row>
    <row r="744">
      <c r="A744" s="10"/>
      <c r="B744" s="4" t="s">
        <v>164</v>
      </c>
    </row>
    <row r="745">
      <c r="A745" s="10"/>
      <c r="B745" s="4" t="s">
        <v>164</v>
      </c>
    </row>
    <row r="746">
      <c r="A746" s="10"/>
      <c r="B746" s="4" t="s">
        <v>164</v>
      </c>
    </row>
    <row r="747">
      <c r="A747" s="10"/>
      <c r="B747" s="4" t="s">
        <v>164</v>
      </c>
    </row>
    <row r="748">
      <c r="A748" s="10"/>
      <c r="B748" s="4" t="s">
        <v>164</v>
      </c>
    </row>
    <row r="749">
      <c r="A749" s="10"/>
      <c r="B749" s="4" t="s">
        <v>164</v>
      </c>
    </row>
    <row r="750">
      <c r="A750" s="10"/>
      <c r="B750" s="4" t="s">
        <v>164</v>
      </c>
    </row>
    <row r="751">
      <c r="A751" s="10"/>
      <c r="B751" s="4" t="s">
        <v>164</v>
      </c>
    </row>
    <row r="752">
      <c r="A752" s="10"/>
      <c r="B752" s="4" t="s">
        <v>164</v>
      </c>
    </row>
    <row r="753">
      <c r="A753" s="10"/>
      <c r="B753" s="4" t="s">
        <v>164</v>
      </c>
    </row>
    <row r="754">
      <c r="A754" s="10"/>
      <c r="B754" s="4" t="s">
        <v>164</v>
      </c>
    </row>
    <row r="755">
      <c r="A755" s="10"/>
      <c r="B755" s="4" t="s">
        <v>164</v>
      </c>
    </row>
    <row r="756">
      <c r="A756" s="10"/>
      <c r="B756" s="4" t="s">
        <v>164</v>
      </c>
    </row>
    <row r="757">
      <c r="A757" s="10"/>
      <c r="B757" s="4" t="s">
        <v>164</v>
      </c>
    </row>
    <row r="758">
      <c r="A758" s="10"/>
      <c r="B758" s="4" t="s">
        <v>164</v>
      </c>
    </row>
    <row r="759">
      <c r="A759" s="10"/>
      <c r="B759" s="4" t="s">
        <v>164</v>
      </c>
    </row>
    <row r="760">
      <c r="A760" s="10"/>
      <c r="B760" s="4" t="s">
        <v>164</v>
      </c>
    </row>
    <row r="761">
      <c r="A761" s="10"/>
      <c r="B761" s="4" t="s">
        <v>164</v>
      </c>
    </row>
    <row r="762">
      <c r="A762" s="10"/>
      <c r="B762" s="4" t="s">
        <v>164</v>
      </c>
    </row>
    <row r="763">
      <c r="A763" s="10"/>
      <c r="B763" s="4" t="s">
        <v>164</v>
      </c>
    </row>
    <row r="764">
      <c r="A764" s="10"/>
      <c r="B764" s="4" t="s">
        <v>164</v>
      </c>
    </row>
    <row r="765">
      <c r="A765" s="10"/>
      <c r="B765" s="4" t="s">
        <v>164</v>
      </c>
    </row>
    <row r="766">
      <c r="A766" s="2">
        <v>15596.0</v>
      </c>
      <c r="B766" s="4" t="s">
        <v>99</v>
      </c>
    </row>
    <row r="767">
      <c r="A767" s="2">
        <v>1919.0</v>
      </c>
      <c r="B767" s="4" t="s">
        <v>99</v>
      </c>
    </row>
    <row r="768">
      <c r="A768" s="2">
        <v>790.0</v>
      </c>
      <c r="B768" s="4" t="s">
        <v>70</v>
      </c>
    </row>
    <row r="769">
      <c r="A769" s="2">
        <v>1157.0</v>
      </c>
      <c r="B769" s="4" t="s">
        <v>70</v>
      </c>
    </row>
    <row r="770">
      <c r="A770" s="2">
        <v>1864.0</v>
      </c>
      <c r="B770" s="4" t="s">
        <v>70</v>
      </c>
    </row>
    <row r="771">
      <c r="A771" s="2">
        <v>2.0</v>
      </c>
      <c r="B771" s="4" t="s">
        <v>70</v>
      </c>
    </row>
    <row r="772">
      <c r="A772" s="2">
        <v>7390.0</v>
      </c>
      <c r="B772" s="4" t="s">
        <v>98</v>
      </c>
    </row>
    <row r="773">
      <c r="A773" s="2">
        <v>12517.0</v>
      </c>
      <c r="B773" s="4" t="s">
        <v>55</v>
      </c>
    </row>
    <row r="774">
      <c r="A774" s="2">
        <v>12518.0</v>
      </c>
      <c r="B774" s="4" t="s">
        <v>55</v>
      </c>
    </row>
    <row r="775">
      <c r="A775" s="10"/>
      <c r="B775" s="4" t="s">
        <v>55</v>
      </c>
    </row>
    <row r="776">
      <c r="A776" s="2">
        <v>15838.0</v>
      </c>
      <c r="B776" s="4" t="s">
        <v>165</v>
      </c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  <row r="1001">
      <c r="A1001" s="10"/>
      <c r="B1001" s="10"/>
    </row>
    <row r="1002">
      <c r="A1002" s="10"/>
      <c r="B1002" s="10"/>
    </row>
    <row r="1003">
      <c r="A1003" s="10"/>
      <c r="B1003" s="10"/>
    </row>
    <row r="1004">
      <c r="A1004" s="10"/>
      <c r="B1004" s="10"/>
    </row>
    <row r="1005">
      <c r="A1005" s="10"/>
      <c r="B1005" s="10"/>
    </row>
    <row r="1006">
      <c r="A1006" s="10"/>
      <c r="B1006" s="10"/>
    </row>
    <row r="1007">
      <c r="A1007" s="10"/>
      <c r="B1007" s="10"/>
    </row>
    <row r="1008">
      <c r="A1008" s="10"/>
      <c r="B1008" s="10"/>
    </row>
    <row r="1009">
      <c r="A1009" s="10"/>
      <c r="B1009" s="10"/>
    </row>
    <row r="1010">
      <c r="A1010" s="10"/>
      <c r="B1010" s="10"/>
    </row>
    <row r="1011">
      <c r="A1011" s="10"/>
      <c r="B1011" s="10"/>
    </row>
    <row r="1012">
      <c r="A1012" s="10"/>
      <c r="B1012" s="10"/>
    </row>
    <row r="1013">
      <c r="A1013" s="10"/>
      <c r="B1013" s="10"/>
    </row>
    <row r="1014">
      <c r="A1014" s="10"/>
      <c r="B1014" s="10"/>
    </row>
    <row r="1015">
      <c r="A1015" s="10"/>
      <c r="B1015" s="10"/>
    </row>
    <row r="1016">
      <c r="A1016" s="10"/>
      <c r="B1016" s="10"/>
    </row>
    <row r="1017">
      <c r="A1017" s="10"/>
      <c r="B1017" s="10"/>
    </row>
    <row r="1018">
      <c r="A1018" s="10"/>
      <c r="B1018" s="10"/>
    </row>
    <row r="1019">
      <c r="A1019" s="10"/>
      <c r="B1019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2024-06-19T06:03:42Z</dcterms:created>
  <dc:creator>Marc Wesenberg</dc:creator>
</cp:coreProperties>
</file>