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ha\Downloads\"/>
    </mc:Choice>
  </mc:AlternateContent>
  <xr:revisionPtr revIDLastSave="0" documentId="13_ncr:1_{4B734126-ECB3-4E59-BA45-5D21FE6D23E0}" xr6:coauthVersionLast="47" xr6:coauthVersionMax="47" xr10:uidLastSave="{00000000-0000-0000-0000-000000000000}"/>
  <bookViews>
    <workbookView xWindow="-80" yWindow="-80" windowWidth="19360" windowHeight="10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8" i="1" l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" i="1"/>
</calcChain>
</file>

<file path=xl/sharedStrings.xml><?xml version="1.0" encoding="utf-8"?>
<sst xmlns="http://schemas.openxmlformats.org/spreadsheetml/2006/main" count="386" uniqueCount="211">
  <si>
    <t>Feature</t>
  </si>
  <si>
    <t>Category</t>
  </si>
  <si>
    <t>Geschlecht</t>
  </si>
  <si>
    <t>Weiblich</t>
  </si>
  <si>
    <t>Alter</t>
  </si>
  <si>
    <t>30-39 Jahre</t>
  </si>
  <si>
    <t>40-49 Jahre</t>
  </si>
  <si>
    <t>50-59 Jahre</t>
  </si>
  <si>
    <t>60-69 Jahre</t>
  </si>
  <si>
    <t>70+ Jahre</t>
  </si>
  <si>
    <t>Personen im Haushalt</t>
  </si>
  <si>
    <t>2.0</t>
  </si>
  <si>
    <t>3-4</t>
  </si>
  <si>
    <t>5 u.m.</t>
  </si>
  <si>
    <t>Bildungsstatus</t>
  </si>
  <si>
    <t>Hauptschule/o. Schulabschl.</t>
  </si>
  <si>
    <t>Weiterf. Schule</t>
  </si>
  <si>
    <t>Abi</t>
  </si>
  <si>
    <t>Uni</t>
  </si>
  <si>
    <t>Berufstätigkeit des Befragten</t>
  </si>
  <si>
    <t>Zzt. arbeits-los</t>
  </si>
  <si>
    <t>Rentner/Pens.</t>
  </si>
  <si>
    <t>In Ausb./Wehrd./soz. Jahr</t>
  </si>
  <si>
    <t>Hausfrau/-mann/Eltern-/Pflegezeit</t>
  </si>
  <si>
    <t>Arbeitswochenstunden</t>
  </si>
  <si>
    <t>20 b.u. 30</t>
  </si>
  <si>
    <t>30 b.u. 40</t>
  </si>
  <si>
    <t>40 b.u. 45</t>
  </si>
  <si>
    <t>45 und mehr</t>
  </si>
  <si>
    <t>Beruf</t>
  </si>
  <si>
    <t>Beamter/Beamtin</t>
  </si>
  <si>
    <t>Haushaltsnettoeinkommen in Euro</t>
  </si>
  <si>
    <t>1.000-1.499</t>
  </si>
  <si>
    <t>1.500-1.999</t>
  </si>
  <si>
    <t>2.000-2.499</t>
  </si>
  <si>
    <t>2.500-3.999</t>
  </si>
  <si>
    <t>4.000 und mehr</t>
  </si>
  <si>
    <t>Haushaltstypologie</t>
  </si>
  <si>
    <t>Mit Kindern bis 9 J.</t>
  </si>
  <si>
    <t>Mit Kindern unter 18 J.</t>
  </si>
  <si>
    <t>2 Pers.- haushalte bis 50 J.</t>
  </si>
  <si>
    <t>2 Pers.- haushalte ü. 50 J.</t>
  </si>
  <si>
    <t>Mehrpers.-haushalte quad o. K.</t>
  </si>
  <si>
    <t>Wohnsituation</t>
  </si>
  <si>
    <t>Eigene Wohnung</t>
  </si>
  <si>
    <t>Mieter eines Hauses</t>
  </si>
  <si>
    <t>Mieter einer Wohnung</t>
  </si>
  <si>
    <t>Sonstiges</t>
  </si>
  <si>
    <t>Gebiet</t>
  </si>
  <si>
    <t>Ost (inkl. Berlin)</t>
  </si>
  <si>
    <t>Nielsengebiete</t>
  </si>
  <si>
    <t>II</t>
  </si>
  <si>
    <t>IIIa</t>
  </si>
  <si>
    <t>IIIb</t>
  </si>
  <si>
    <t>IV</t>
  </si>
  <si>
    <t>V, VI</t>
  </si>
  <si>
    <t>VII</t>
  </si>
  <si>
    <t>BIK-Stadtregion (in Tausend)</t>
  </si>
  <si>
    <t>5 b.u. 20</t>
  </si>
  <si>
    <t>20 b.u. 100</t>
  </si>
  <si>
    <t>100 b.u. 500</t>
  </si>
  <si>
    <t>500 u.m.</t>
  </si>
  <si>
    <t>Bundesländer</t>
  </si>
  <si>
    <t>Hamburg</t>
  </si>
  <si>
    <t>Nds.</t>
  </si>
  <si>
    <t>Bremen</t>
  </si>
  <si>
    <t>NRW</t>
  </si>
  <si>
    <t>Hessen</t>
  </si>
  <si>
    <t>Rh.-Pfalz</t>
  </si>
  <si>
    <t>Saarland</t>
  </si>
  <si>
    <t>Baden-Württ.</t>
  </si>
  <si>
    <t>Bayern</t>
  </si>
  <si>
    <t>Berlin</t>
  </si>
  <si>
    <t>Meck.-Vorp.</t>
  </si>
  <si>
    <t>Brandenburg</t>
  </si>
  <si>
    <t>Sachs.-Anhalt</t>
  </si>
  <si>
    <t>Thüringen</t>
  </si>
  <si>
    <t>Sachsen</t>
  </si>
  <si>
    <t>Anzahl Endgeräte für Internetnutzung</t>
  </si>
  <si>
    <t>3.0</t>
  </si>
  <si>
    <t>4.0</t>
  </si>
  <si>
    <t>5+</t>
  </si>
  <si>
    <t>Nutzung Smartphone</t>
  </si>
  <si>
    <t>Nein</t>
  </si>
  <si>
    <t>Nutzung von soz. Netzwerken</t>
  </si>
  <si>
    <t>Verhältnis zu sozialen Medien</t>
  </si>
  <si>
    <t>Reaktion auf andere Beiträge</t>
  </si>
  <si>
    <t>Lesen von Beiträgen</t>
  </si>
  <si>
    <t>Kein Interesse</t>
  </si>
  <si>
    <t>Schnäppchen-Jäger</t>
  </si>
  <si>
    <t>Weitgehend</t>
  </si>
  <si>
    <t>Eher nicht/überh. nicht</t>
  </si>
  <si>
    <t>Ausprobieren von neuen Produkten/Leistungen</t>
  </si>
  <si>
    <t>Bevorzugung von regionalen Produkten</t>
  </si>
  <si>
    <t>Bekannte Markenartikel haben eine gute Qualität</t>
  </si>
  <si>
    <t>Bevorzugung von nachhaltigen Produkten</t>
  </si>
  <si>
    <t>Qualität ist wichtiger als Preis</t>
  </si>
  <si>
    <t>Geld ist derzeit knapp</t>
  </si>
  <si>
    <t>Zeit nehmen für Einkäufe</t>
  </si>
  <si>
    <t>Bevorzugung stationäre Geschäfte vor Onlineshops</t>
  </si>
  <si>
    <t>Digitalisierung ist eher positiv als negativ</t>
  </si>
  <si>
    <t>Künstliche Intelligenz ist eher positiv als negativ</t>
  </si>
  <si>
    <t>Nutzung von Preisvergleichsportalen</t>
  </si>
  <si>
    <t>Ja, zu späterem Zeitpunkt</t>
  </si>
  <si>
    <t>Seltene/keine Nutzung</t>
  </si>
  <si>
    <t>Nutzung DeutschlandCard</t>
  </si>
  <si>
    <t>Nutzung Payback</t>
  </si>
  <si>
    <t>Globalzufriedenheit</t>
  </si>
  <si>
    <t>Zufr.</t>
  </si>
  <si>
    <t>Entt.</t>
  </si>
  <si>
    <t>Zufriedenheit Preis-Leistungs-Verhältnis</t>
  </si>
  <si>
    <t>Weiterempfehlungsabsicht</t>
  </si>
  <si>
    <t>Evtl.</t>
  </si>
  <si>
    <t>Net Promoter Score</t>
  </si>
  <si>
    <t>Passive</t>
  </si>
  <si>
    <t>Detraktoren</t>
  </si>
  <si>
    <t>Wiederwahlabsicht</t>
  </si>
  <si>
    <t>Reklamation</t>
  </si>
  <si>
    <t>Reklamationszufriedenheit</t>
  </si>
  <si>
    <t>Dauer der Kundenbeziehung</t>
  </si>
  <si>
    <t>2 bis unter 5 Jahre</t>
  </si>
  <si>
    <t>5 bis unter 10 Jahre</t>
  </si>
  <si>
    <t>10 bis unter 15 Jahre</t>
  </si>
  <si>
    <t>15 bis unter 20 Jahre</t>
  </si>
  <si>
    <t>20 bis unter 30 Jahre</t>
  </si>
  <si>
    <t>30 Jahre u. m.</t>
  </si>
  <si>
    <t>Kundenloyalität</t>
  </si>
  <si>
    <t>Kontakt aufgenommen</t>
  </si>
  <si>
    <t>Kontaktaufn.</t>
  </si>
  <si>
    <t>Ansprechpartner</t>
  </si>
  <si>
    <t>Aktive Betreuung</t>
  </si>
  <si>
    <t>Zuf. Leistungsumfang</t>
  </si>
  <si>
    <t>Zuf. Verständlichkeit der schriftlichen Unterlagen</t>
  </si>
  <si>
    <t>Zuf. Informationen zu Gesundheitsthemen</t>
  </si>
  <si>
    <t>Zuf. Umfang der Online-Services</t>
  </si>
  <si>
    <t>Zuf. Nutzerfreundlichkeit Online-Services</t>
  </si>
  <si>
    <t>Zuf. Individuelle Beratung</t>
  </si>
  <si>
    <t>Zuf. Aktive Betreuung</t>
  </si>
  <si>
    <t>Zuf. Persönlicher Ansprechpartner</t>
  </si>
  <si>
    <t>Zuf. Schnelligkeit der Bearbeitung</t>
  </si>
  <si>
    <t>Wertschätzung als Kunde</t>
  </si>
  <si>
    <t>Kunden-begeisterung</t>
  </si>
  <si>
    <t>Vertrauen</t>
  </si>
  <si>
    <t>Guter Ruf</t>
  </si>
  <si>
    <t>Sympathie</t>
  </si>
  <si>
    <t>Kundenaufwand (Customer Effort Score)</t>
  </si>
  <si>
    <t>Verlässlichkeit in schwierigen Zeiten</t>
  </si>
  <si>
    <t>Zeitgemäße Lösungen zur Digitalisierung</t>
  </si>
  <si>
    <t>Vorbereitung auf künftige Herausf.</t>
  </si>
  <si>
    <t>Legt Wert auf Nachhaltigkeit</t>
  </si>
  <si>
    <t>Ausreichende Absicherung</t>
  </si>
  <si>
    <t>Wechsel geplant</t>
  </si>
  <si>
    <t>Leistungs-anspruch</t>
  </si>
  <si>
    <t>Leistungen abgelehnt</t>
  </si>
  <si>
    <t>Zusatzbeitrag</t>
  </si>
  <si>
    <t>1,7%</t>
  </si>
  <si>
    <t>&gt; 1,7%</t>
  </si>
  <si>
    <t>Anpassung Zusatzbeitrag</t>
  </si>
  <si>
    <t>Senkung</t>
  </si>
  <si>
    <t>Informationskompetenz</t>
  </si>
  <si>
    <t>Weit-gehend</t>
  </si>
  <si>
    <t>Nutzung quad Bonusprogramm</t>
  </si>
  <si>
    <t>Nutzung quad Wahltarif</t>
  </si>
  <si>
    <t>Nutzung Präventions-angebote</t>
  </si>
  <si>
    <t>Nutzung Vermittlung Arzttermine</t>
  </si>
  <si>
    <t>Nutzung medizinische Hotline</t>
  </si>
  <si>
    <t>Nutzung quad persönl. Kundenbereich</t>
  </si>
  <si>
    <t>Nutzung quad quad App</t>
  </si>
  <si>
    <t>Nutzung Elektronische Patientenakte (ePA)</t>
  </si>
  <si>
    <t>Nutzung quad Website</t>
  </si>
  <si>
    <t>Nutzung quad Video-/Onlineberatung</t>
  </si>
  <si>
    <t>Nutzung quad Newsletter</t>
  </si>
  <si>
    <t xml:space="preserve"> Männlich</t>
  </si>
  <si>
    <t xml:space="preserve"> 16-29 Jahre</t>
  </si>
  <si>
    <t xml:space="preserve"> 1</t>
  </si>
  <si>
    <t xml:space="preserve"> Noch Schüler</t>
  </si>
  <si>
    <t xml:space="preserve"> Ja</t>
  </si>
  <si>
    <t xml:space="preserve"> Unter 20</t>
  </si>
  <si>
    <t xml:space="preserve"> Angestellte:r</t>
  </si>
  <si>
    <t xml:space="preserve"> Unter 1.000</t>
  </si>
  <si>
    <t xml:space="preserve"> Einpers.-haushalte</t>
  </si>
  <si>
    <t xml:space="preserve"> Eigenes Haus</t>
  </si>
  <si>
    <t xml:space="preserve"> West (ohne Berlin)</t>
  </si>
  <si>
    <t xml:space="preserve"> I</t>
  </si>
  <si>
    <t xml:space="preserve"> B.u. 5</t>
  </si>
  <si>
    <t xml:space="preserve"> Schl.-Holst.</t>
  </si>
  <si>
    <t xml:space="preserve"> Verfassen eigener Beiträge</t>
  </si>
  <si>
    <t xml:space="preserve"> Voll und ganz</t>
  </si>
  <si>
    <t xml:space="preserve"> Ja, zu Beginn der Recherche</t>
  </si>
  <si>
    <t xml:space="preserve"> Überz.</t>
  </si>
  <si>
    <t xml:space="preserve"> Promotoren</t>
  </si>
  <si>
    <t xml:space="preserve"> Unter 2 Jahre</t>
  </si>
  <si>
    <t xml:space="preserve"> Geschäftsstelle: Ja</t>
  </si>
  <si>
    <t xml:space="preserve"> ADM: Ja</t>
  </si>
  <si>
    <t xml:space="preserve"> Telefonisch: Ja</t>
  </si>
  <si>
    <t xml:space="preserve"> Schriftlich: Ja</t>
  </si>
  <si>
    <t xml:space="preserve"> E-Mail: Ja</t>
  </si>
  <si>
    <t xml:space="preserve"> Kontaktformular Website: Ja</t>
  </si>
  <si>
    <t xml:space="preserve"> Persönl. Kundenbereich: Ja</t>
  </si>
  <si>
    <t xml:space="preserve"> App: Ja</t>
  </si>
  <si>
    <t xml:space="preserve"> Chat: Ja</t>
  </si>
  <si>
    <t xml:space="preserve"> Videotelefonie: Ja</t>
  </si>
  <si>
    <t xml:space="preserve"> textless 1,7%</t>
  </si>
  <si>
    <t xml:space="preserve"> Erhöhung</t>
  </si>
  <si>
    <t xml:space="preserve"> Interesse an Gesundheitshemen: Voll und ganz</t>
  </si>
  <si>
    <t xml:space="preserve"> Verständlichkeit von Gesundheitsthemen: Voll und ganz</t>
  </si>
  <si>
    <t>Arbeiter:in</t>
  </si>
  <si>
    <t>Selbstständig/Freiberuflich/Leiter:in von Unternehmen/Landwirt:in</t>
  </si>
  <si>
    <t>Nien</t>
  </si>
  <si>
    <t>Selbst Mitglied der Krankenkasse</t>
  </si>
  <si>
    <t>Als Familienangehöriger mitversichert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</si>
</sst>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8"/>
  <sheetViews>
    <sheetView tabSelected="1" zoomScale="56" workbookViewId="0">
      <selection activeCell="G17" sqref="G17"/>
    </sheetView>
  </sheetViews>
  <sheetFormatPr defaultRowHeight="14.5" x14ac:dyDescent="0.35"/>
  <cols>
    <col min="1" max="1" width="45.08984375" bestFit="1" customWidth="1"/>
    <col min="2" max="2" width="50.1796875" bestFit="1" customWidth="1"/>
    <col min="3" max="3" width="29.7265625" bestFit="1" customWidth="1"/>
    <col min="4" max="4" width="34.08984375" bestFit="1" customWidth="1"/>
  </cols>
  <sheetData>
    <row r="1" spans="1:4" x14ac:dyDescent="0.35">
      <c r="A1" s="1" t="s">
        <v>0</v>
      </c>
      <c r="B1" s="1" t="s">
        <v>1</v>
      </c>
      <c r="C1" s="1" t="s">
        <v>209</v>
      </c>
      <c r="D1" s="2" t="s">
        <v>210</v>
      </c>
    </row>
    <row r="3" spans="1:4" x14ac:dyDescent="0.35">
      <c r="A3" t="s">
        <v>2</v>
      </c>
      <c r="B3" t="s">
        <v>172</v>
      </c>
      <c r="C3">
        <v>91.647395486997937</v>
      </c>
      <c r="D3">
        <f>100-C3</f>
        <v>8.3526045130020634</v>
      </c>
    </row>
    <row r="4" spans="1:4" x14ac:dyDescent="0.35">
      <c r="B4" t="s">
        <v>3</v>
      </c>
      <c r="C4">
        <v>86.23070775114202</v>
      </c>
      <c r="D4">
        <f t="shared" ref="D4:D67" si="0">100-C4</f>
        <v>13.76929224885798</v>
      </c>
    </row>
    <row r="5" spans="1:4" x14ac:dyDescent="0.35">
      <c r="A5" t="s">
        <v>4</v>
      </c>
      <c r="B5" t="s">
        <v>173</v>
      </c>
      <c r="C5">
        <v>67.743669924573709</v>
      </c>
      <c r="D5">
        <f t="shared" si="0"/>
        <v>32.256330075426291</v>
      </c>
    </row>
    <row r="6" spans="1:4" x14ac:dyDescent="0.35">
      <c r="B6" t="s">
        <v>5</v>
      </c>
      <c r="C6">
        <v>92.804632594845089</v>
      </c>
      <c r="D6">
        <f t="shared" si="0"/>
        <v>7.1953674051549115</v>
      </c>
    </row>
    <row r="7" spans="1:4" x14ac:dyDescent="0.35">
      <c r="B7" t="s">
        <v>6</v>
      </c>
      <c r="C7">
        <v>92.312189021136334</v>
      </c>
      <c r="D7">
        <f t="shared" si="0"/>
        <v>7.6878109788636664</v>
      </c>
    </row>
    <row r="8" spans="1:4" x14ac:dyDescent="0.35">
      <c r="B8" t="s">
        <v>7</v>
      </c>
      <c r="C8">
        <v>91.715256042321485</v>
      </c>
      <c r="D8">
        <f t="shared" si="0"/>
        <v>8.2847439576785149</v>
      </c>
    </row>
    <row r="9" spans="1:4" x14ac:dyDescent="0.35">
      <c r="B9" t="s">
        <v>8</v>
      </c>
      <c r="C9">
        <v>94.142948164152699</v>
      </c>
      <c r="D9">
        <f t="shared" si="0"/>
        <v>5.8570518358473009</v>
      </c>
    </row>
    <row r="10" spans="1:4" x14ac:dyDescent="0.35">
      <c r="B10" t="s">
        <v>9</v>
      </c>
      <c r="C10">
        <v>97.765206381227742</v>
      </c>
      <c r="D10">
        <f t="shared" si="0"/>
        <v>2.2347936187722581</v>
      </c>
    </row>
    <row r="11" spans="1:4" x14ac:dyDescent="0.35">
      <c r="A11" t="s">
        <v>10</v>
      </c>
      <c r="B11" t="s">
        <v>174</v>
      </c>
      <c r="C11">
        <v>97.769353895223773</v>
      </c>
      <c r="D11">
        <f t="shared" si="0"/>
        <v>2.2306461047762269</v>
      </c>
    </row>
    <row r="12" spans="1:4" x14ac:dyDescent="0.35">
      <c r="B12" t="s">
        <v>11</v>
      </c>
      <c r="C12">
        <v>91.742143066580653</v>
      </c>
      <c r="D12">
        <f t="shared" si="0"/>
        <v>8.2578569334193475</v>
      </c>
    </row>
    <row r="13" spans="1:4" x14ac:dyDescent="0.35">
      <c r="B13" t="s">
        <v>12</v>
      </c>
      <c r="C13">
        <v>81.893996337321013</v>
      </c>
      <c r="D13">
        <f t="shared" si="0"/>
        <v>18.106003662678987</v>
      </c>
    </row>
    <row r="14" spans="1:4" x14ac:dyDescent="0.35">
      <c r="B14" t="s">
        <v>13</v>
      </c>
      <c r="C14">
        <v>71.121909305991878</v>
      </c>
      <c r="D14">
        <f t="shared" si="0"/>
        <v>28.878090694008122</v>
      </c>
    </row>
    <row r="15" spans="1:4" x14ac:dyDescent="0.35">
      <c r="A15" t="s">
        <v>14</v>
      </c>
      <c r="B15" t="s">
        <v>175</v>
      </c>
      <c r="C15">
        <v>10.43081679404534</v>
      </c>
      <c r="D15">
        <f t="shared" si="0"/>
        <v>89.569183205954658</v>
      </c>
    </row>
    <row r="16" spans="1:4" x14ac:dyDescent="0.35">
      <c r="B16" t="s">
        <v>15</v>
      </c>
      <c r="C16">
        <v>90.800234432196589</v>
      </c>
      <c r="D16">
        <f t="shared" si="0"/>
        <v>9.1997655678034107</v>
      </c>
    </row>
    <row r="17" spans="1:4" x14ac:dyDescent="0.35">
      <c r="B17" t="s">
        <v>16</v>
      </c>
      <c r="C17">
        <v>90.168145109988345</v>
      </c>
      <c r="D17">
        <f t="shared" si="0"/>
        <v>9.8318548900116554</v>
      </c>
    </row>
    <row r="18" spans="1:4" x14ac:dyDescent="0.35">
      <c r="B18" t="s">
        <v>17</v>
      </c>
      <c r="C18">
        <v>83.657845590286755</v>
      </c>
      <c r="D18">
        <f t="shared" si="0"/>
        <v>16.342154409713245</v>
      </c>
    </row>
    <row r="19" spans="1:4" x14ac:dyDescent="0.35">
      <c r="B19" t="s">
        <v>18</v>
      </c>
      <c r="C19">
        <v>93.834296990835682</v>
      </c>
      <c r="D19">
        <f t="shared" si="0"/>
        <v>6.1657030091643179</v>
      </c>
    </row>
    <row r="20" spans="1:4" x14ac:dyDescent="0.35">
      <c r="A20" t="s">
        <v>19</v>
      </c>
      <c r="B20" t="s">
        <v>176</v>
      </c>
      <c r="C20">
        <v>93.253355318681685</v>
      </c>
      <c r="D20">
        <f t="shared" si="0"/>
        <v>6.7466446813183154</v>
      </c>
    </row>
    <row r="21" spans="1:4" x14ac:dyDescent="0.35">
      <c r="B21" t="s">
        <v>20</v>
      </c>
      <c r="C21">
        <v>86.740931873385449</v>
      </c>
      <c r="D21">
        <f t="shared" si="0"/>
        <v>13.259068126614551</v>
      </c>
    </row>
    <row r="22" spans="1:4" x14ac:dyDescent="0.35">
      <c r="B22" t="s">
        <v>21</v>
      </c>
      <c r="C22">
        <v>97.837433348601493</v>
      </c>
      <c r="D22">
        <f t="shared" si="0"/>
        <v>2.1625666513985067</v>
      </c>
    </row>
    <row r="23" spans="1:4" x14ac:dyDescent="0.35">
      <c r="B23" t="s">
        <v>22</v>
      </c>
      <c r="C23">
        <v>41.328423849262343</v>
      </c>
      <c r="D23">
        <f t="shared" si="0"/>
        <v>58.671576150737657</v>
      </c>
    </row>
    <row r="24" spans="1:4" x14ac:dyDescent="0.35">
      <c r="B24" t="s">
        <v>23</v>
      </c>
      <c r="C24">
        <v>54.413477424754497</v>
      </c>
      <c r="D24">
        <f t="shared" si="0"/>
        <v>45.586522575245503</v>
      </c>
    </row>
    <row r="25" spans="1:4" x14ac:dyDescent="0.35">
      <c r="A25" t="s">
        <v>24</v>
      </c>
      <c r="B25" t="s">
        <v>177</v>
      </c>
      <c r="C25">
        <v>73.640710069834341</v>
      </c>
      <c r="D25">
        <f t="shared" si="0"/>
        <v>26.359289930165659</v>
      </c>
    </row>
    <row r="26" spans="1:4" x14ac:dyDescent="0.35">
      <c r="B26" t="s">
        <v>25</v>
      </c>
      <c r="C26">
        <v>88.289235335691387</v>
      </c>
      <c r="D26">
        <f t="shared" si="0"/>
        <v>11.710764664308613</v>
      </c>
    </row>
    <row r="27" spans="1:4" x14ac:dyDescent="0.35">
      <c r="B27" t="s">
        <v>26</v>
      </c>
      <c r="C27">
        <v>96.672114191308239</v>
      </c>
      <c r="D27">
        <f t="shared" si="0"/>
        <v>3.3278858086917609</v>
      </c>
    </row>
    <row r="28" spans="1:4" x14ac:dyDescent="0.35">
      <c r="B28" t="s">
        <v>27</v>
      </c>
      <c r="C28">
        <v>96.562721043908041</v>
      </c>
      <c r="D28">
        <f t="shared" si="0"/>
        <v>3.4372789560919585</v>
      </c>
    </row>
    <row r="29" spans="1:4" x14ac:dyDescent="0.35">
      <c r="B29" t="s">
        <v>28</v>
      </c>
      <c r="C29">
        <v>95.740051121791367</v>
      </c>
      <c r="D29">
        <f t="shared" si="0"/>
        <v>4.2599488782086326</v>
      </c>
    </row>
    <row r="30" spans="1:4" x14ac:dyDescent="0.35">
      <c r="A30" t="s">
        <v>29</v>
      </c>
      <c r="B30" t="s">
        <v>178</v>
      </c>
      <c r="C30">
        <v>95.483218753630226</v>
      </c>
      <c r="D30">
        <f t="shared" si="0"/>
        <v>4.5167812463697743</v>
      </c>
    </row>
    <row r="31" spans="1:4" x14ac:dyDescent="0.35">
      <c r="B31" t="s">
        <v>30</v>
      </c>
      <c r="C31">
        <v>90.742532617792094</v>
      </c>
      <c r="D31">
        <f t="shared" si="0"/>
        <v>9.2574673822079063</v>
      </c>
    </row>
    <row r="32" spans="1:4" x14ac:dyDescent="0.35">
      <c r="B32" t="s">
        <v>206</v>
      </c>
      <c r="C32">
        <v>91.432739567870954</v>
      </c>
      <c r="D32">
        <f t="shared" si="0"/>
        <v>8.5672604321290464</v>
      </c>
    </row>
    <row r="33" spans="1:4" x14ac:dyDescent="0.35">
      <c r="B33" t="s">
        <v>207</v>
      </c>
      <c r="C33">
        <v>90.806001000932497</v>
      </c>
      <c r="D33">
        <f t="shared" si="0"/>
        <v>9.1939989990675031</v>
      </c>
    </row>
    <row r="34" spans="1:4" x14ac:dyDescent="0.35">
      <c r="A34" t="s">
        <v>31</v>
      </c>
      <c r="B34" t="s">
        <v>179</v>
      </c>
      <c r="C34">
        <v>79.775925670557299</v>
      </c>
      <c r="D34">
        <f t="shared" si="0"/>
        <v>20.224074329442701</v>
      </c>
    </row>
    <row r="35" spans="1:4" x14ac:dyDescent="0.35">
      <c r="B35" t="s">
        <v>32</v>
      </c>
      <c r="C35">
        <v>91.781400132102021</v>
      </c>
      <c r="D35">
        <f t="shared" si="0"/>
        <v>8.2185998678979786</v>
      </c>
    </row>
    <row r="36" spans="1:4" x14ac:dyDescent="0.35">
      <c r="B36" t="s">
        <v>33</v>
      </c>
      <c r="C36">
        <v>91.331349517498765</v>
      </c>
      <c r="D36">
        <f t="shared" si="0"/>
        <v>8.6686504825012349</v>
      </c>
    </row>
    <row r="37" spans="1:4" x14ac:dyDescent="0.35">
      <c r="B37" t="s">
        <v>34</v>
      </c>
      <c r="C37">
        <v>89.675975074358206</v>
      </c>
      <c r="D37">
        <f t="shared" si="0"/>
        <v>10.324024925641794</v>
      </c>
    </row>
    <row r="38" spans="1:4" x14ac:dyDescent="0.35">
      <c r="B38" t="s">
        <v>35</v>
      </c>
      <c r="C38">
        <v>88.471022714386635</v>
      </c>
      <c r="D38">
        <f t="shared" si="0"/>
        <v>11.528977285613365</v>
      </c>
    </row>
    <row r="39" spans="1:4" x14ac:dyDescent="0.35">
      <c r="B39" t="s">
        <v>36</v>
      </c>
      <c r="C39">
        <v>90.865828751890959</v>
      </c>
      <c r="D39">
        <f t="shared" si="0"/>
        <v>9.1341712481090411</v>
      </c>
    </row>
    <row r="40" spans="1:4" x14ac:dyDescent="0.35">
      <c r="A40" t="s">
        <v>37</v>
      </c>
      <c r="B40" t="s">
        <v>180</v>
      </c>
      <c r="C40">
        <v>97.769353895223773</v>
      </c>
      <c r="D40">
        <f t="shared" si="0"/>
        <v>2.2306461047762269</v>
      </c>
    </row>
    <row r="41" spans="1:4" x14ac:dyDescent="0.35">
      <c r="B41" t="s">
        <v>38</v>
      </c>
      <c r="C41">
        <v>87.14958481214542</v>
      </c>
      <c r="D41">
        <f t="shared" si="0"/>
        <v>12.85041518785458</v>
      </c>
    </row>
    <row r="42" spans="1:4" x14ac:dyDescent="0.35">
      <c r="B42" t="s">
        <v>39</v>
      </c>
      <c r="C42">
        <v>76.877218259279744</v>
      </c>
      <c r="D42">
        <f t="shared" si="0"/>
        <v>23.122781740720256</v>
      </c>
    </row>
    <row r="43" spans="1:4" x14ac:dyDescent="0.35">
      <c r="B43" t="s">
        <v>40</v>
      </c>
      <c r="C43">
        <v>88.856854111753265</v>
      </c>
      <c r="D43">
        <f t="shared" si="0"/>
        <v>11.143145888246735</v>
      </c>
    </row>
    <row r="44" spans="1:4" x14ac:dyDescent="0.35">
      <c r="B44" t="s">
        <v>41</v>
      </c>
      <c r="C44">
        <v>92.949671014016545</v>
      </c>
      <c r="D44">
        <f t="shared" si="0"/>
        <v>7.0503289859834553</v>
      </c>
    </row>
    <row r="45" spans="1:4" x14ac:dyDescent="0.35">
      <c r="B45" t="s">
        <v>42</v>
      </c>
      <c r="C45">
        <v>77.069493752768608</v>
      </c>
      <c r="D45">
        <f t="shared" si="0"/>
        <v>22.930506247231392</v>
      </c>
    </row>
    <row r="46" spans="1:4" x14ac:dyDescent="0.35">
      <c r="A46" t="s">
        <v>43</v>
      </c>
      <c r="B46" t="s">
        <v>181</v>
      </c>
      <c r="C46">
        <v>87.980385596605316</v>
      </c>
      <c r="D46">
        <f t="shared" si="0"/>
        <v>12.019614403394684</v>
      </c>
    </row>
    <row r="47" spans="1:4" x14ac:dyDescent="0.35">
      <c r="B47" t="s">
        <v>44</v>
      </c>
      <c r="C47">
        <v>91.872315102700838</v>
      </c>
      <c r="D47">
        <f t="shared" si="0"/>
        <v>8.1276848972991615</v>
      </c>
    </row>
    <row r="48" spans="1:4" x14ac:dyDescent="0.35">
      <c r="B48" t="s">
        <v>45</v>
      </c>
      <c r="C48">
        <v>93.273827895120846</v>
      </c>
      <c r="D48">
        <f t="shared" si="0"/>
        <v>6.7261721048791543</v>
      </c>
    </row>
    <row r="49" spans="1:4" x14ac:dyDescent="0.35">
      <c r="B49" t="s">
        <v>46</v>
      </c>
      <c r="C49">
        <v>90.938950182807886</v>
      </c>
      <c r="D49">
        <f t="shared" si="0"/>
        <v>9.0610498171921137</v>
      </c>
    </row>
    <row r="50" spans="1:4" x14ac:dyDescent="0.35">
      <c r="B50" t="s">
        <v>47</v>
      </c>
      <c r="C50">
        <v>68.158950113382616</v>
      </c>
      <c r="D50">
        <f t="shared" si="0"/>
        <v>31.841049886617384</v>
      </c>
    </row>
    <row r="51" spans="1:4" x14ac:dyDescent="0.35">
      <c r="A51" t="s">
        <v>48</v>
      </c>
      <c r="B51" t="s">
        <v>182</v>
      </c>
      <c r="C51">
        <v>88.225463044068007</v>
      </c>
      <c r="D51">
        <f t="shared" si="0"/>
        <v>11.774536955931993</v>
      </c>
    </row>
    <row r="52" spans="1:4" x14ac:dyDescent="0.35">
      <c r="B52" t="s">
        <v>49</v>
      </c>
      <c r="C52">
        <v>90.795976493618156</v>
      </c>
      <c r="D52">
        <f t="shared" si="0"/>
        <v>9.2040235063818443</v>
      </c>
    </row>
    <row r="53" spans="1:4" x14ac:dyDescent="0.35">
      <c r="A53" t="s">
        <v>50</v>
      </c>
      <c r="B53" t="s">
        <v>183</v>
      </c>
      <c r="C53">
        <v>89.239198545231901</v>
      </c>
      <c r="D53">
        <f t="shared" si="0"/>
        <v>10.760801454768099</v>
      </c>
    </row>
    <row r="54" spans="1:4" x14ac:dyDescent="0.35">
      <c r="B54" t="s">
        <v>51</v>
      </c>
      <c r="C54">
        <v>87.259267881174381</v>
      </c>
      <c r="D54">
        <f t="shared" si="0"/>
        <v>12.740732118825619</v>
      </c>
    </row>
    <row r="55" spans="1:4" x14ac:dyDescent="0.35">
      <c r="B55" t="s">
        <v>52</v>
      </c>
      <c r="C55">
        <v>86.826787924364609</v>
      </c>
      <c r="D55">
        <f t="shared" si="0"/>
        <v>13.173212075635391</v>
      </c>
    </row>
    <row r="56" spans="1:4" x14ac:dyDescent="0.35">
      <c r="B56" t="s">
        <v>53</v>
      </c>
      <c r="C56">
        <v>88.921712256752272</v>
      </c>
      <c r="D56">
        <f t="shared" si="0"/>
        <v>11.078287743247728</v>
      </c>
    </row>
    <row r="57" spans="1:4" x14ac:dyDescent="0.35">
      <c r="B57" t="s">
        <v>54</v>
      </c>
      <c r="C57">
        <v>89.071655655800285</v>
      </c>
      <c r="D57">
        <f t="shared" si="0"/>
        <v>10.928344344199715</v>
      </c>
    </row>
    <row r="58" spans="1:4" x14ac:dyDescent="0.35">
      <c r="B58" t="s">
        <v>55</v>
      </c>
      <c r="C58">
        <v>90.980283119786179</v>
      </c>
      <c r="D58">
        <f t="shared" si="0"/>
        <v>9.0197168802138208</v>
      </c>
    </row>
    <row r="59" spans="1:4" x14ac:dyDescent="0.35">
      <c r="B59" t="s">
        <v>56</v>
      </c>
      <c r="C59">
        <v>90.547074334808443</v>
      </c>
      <c r="D59">
        <f t="shared" si="0"/>
        <v>9.4529256651915574</v>
      </c>
    </row>
    <row r="60" spans="1:4" x14ac:dyDescent="0.35">
      <c r="A60" t="s">
        <v>57</v>
      </c>
      <c r="B60" t="s">
        <v>184</v>
      </c>
      <c r="C60">
        <v>83.252928379054481</v>
      </c>
      <c r="D60">
        <f>100-C60</f>
        <v>16.747071620945519</v>
      </c>
    </row>
    <row r="61" spans="1:4" x14ac:dyDescent="0.35">
      <c r="B61" t="s">
        <v>58</v>
      </c>
      <c r="C61">
        <v>86.796996377772899</v>
      </c>
      <c r="D61">
        <f t="shared" si="0"/>
        <v>13.203003622227101</v>
      </c>
    </row>
    <row r="62" spans="1:4" x14ac:dyDescent="0.35">
      <c r="B62" t="s">
        <v>59</v>
      </c>
      <c r="C62">
        <v>90.251454866898413</v>
      </c>
      <c r="D62">
        <f t="shared" si="0"/>
        <v>9.7485451331015867</v>
      </c>
    </row>
    <row r="63" spans="1:4" x14ac:dyDescent="0.35">
      <c r="B63" t="s">
        <v>60</v>
      </c>
      <c r="C63">
        <v>89.815532159376573</v>
      </c>
      <c r="D63">
        <f t="shared" si="0"/>
        <v>10.184467840623427</v>
      </c>
    </row>
    <row r="64" spans="1:4" x14ac:dyDescent="0.35">
      <c r="B64" t="s">
        <v>61</v>
      </c>
      <c r="C64">
        <v>87.959036699300881</v>
      </c>
      <c r="D64">
        <f t="shared" si="0"/>
        <v>12.040963300699119</v>
      </c>
    </row>
    <row r="65" spans="1:4" x14ac:dyDescent="0.35">
      <c r="A65" t="s">
        <v>62</v>
      </c>
      <c r="B65" t="s">
        <v>185</v>
      </c>
      <c r="C65">
        <v>89.723880079870383</v>
      </c>
      <c r="D65">
        <f t="shared" si="0"/>
        <v>10.276119920129617</v>
      </c>
    </row>
    <row r="66" spans="1:4" x14ac:dyDescent="0.35">
      <c r="B66" t="s">
        <v>63</v>
      </c>
      <c r="C66">
        <v>94.131847323473806</v>
      </c>
      <c r="D66">
        <f t="shared" si="0"/>
        <v>5.8681526765261935</v>
      </c>
    </row>
    <row r="67" spans="1:4" x14ac:dyDescent="0.35">
      <c r="B67" t="s">
        <v>64</v>
      </c>
      <c r="C67">
        <v>88.01017816126199</v>
      </c>
      <c r="D67">
        <f t="shared" si="0"/>
        <v>11.98982183873801</v>
      </c>
    </row>
    <row r="68" spans="1:4" x14ac:dyDescent="0.35">
      <c r="B68" t="s">
        <v>65</v>
      </c>
      <c r="C68">
        <v>89.820057452512799</v>
      </c>
      <c r="D68">
        <f t="shared" ref="D68:D131" si="1">100-C68</f>
        <v>10.179942547487201</v>
      </c>
    </row>
    <row r="69" spans="1:4" x14ac:dyDescent="0.35">
      <c r="B69" t="s">
        <v>66</v>
      </c>
      <c r="C69">
        <v>87.259267881174381</v>
      </c>
      <c r="D69">
        <f t="shared" si="1"/>
        <v>12.740732118825619</v>
      </c>
    </row>
    <row r="70" spans="1:4" x14ac:dyDescent="0.35">
      <c r="B70" t="s">
        <v>67</v>
      </c>
      <c r="C70">
        <v>86.669040709107009</v>
      </c>
      <c r="D70">
        <f t="shared" si="1"/>
        <v>13.330959290892991</v>
      </c>
    </row>
    <row r="71" spans="1:4" x14ac:dyDescent="0.35">
      <c r="B71" t="s">
        <v>68</v>
      </c>
      <c r="C71">
        <v>86.106215175050409</v>
      </c>
      <c r="D71">
        <f t="shared" si="1"/>
        <v>13.893784824949591</v>
      </c>
    </row>
    <row r="72" spans="1:4" x14ac:dyDescent="0.35">
      <c r="B72" t="s">
        <v>69</v>
      </c>
      <c r="C72">
        <v>90.57381424738216</v>
      </c>
      <c r="D72">
        <f t="shared" si="1"/>
        <v>9.4261857526178403</v>
      </c>
    </row>
    <row r="73" spans="1:4" x14ac:dyDescent="0.35">
      <c r="B73" t="s">
        <v>70</v>
      </c>
      <c r="C73">
        <v>88.921712256752272</v>
      </c>
      <c r="D73">
        <f t="shared" si="1"/>
        <v>11.078287743247728</v>
      </c>
    </row>
    <row r="74" spans="1:4" x14ac:dyDescent="0.35">
      <c r="B74" t="s">
        <v>71</v>
      </c>
      <c r="C74">
        <v>89.071655655800285</v>
      </c>
      <c r="D74">
        <f t="shared" si="1"/>
        <v>10.928344344199715</v>
      </c>
    </row>
    <row r="75" spans="1:4" x14ac:dyDescent="0.35">
      <c r="B75" t="s">
        <v>72</v>
      </c>
      <c r="C75">
        <v>89.575606398030374</v>
      </c>
      <c r="D75">
        <f t="shared" si="1"/>
        <v>10.424393601969626</v>
      </c>
    </row>
    <row r="76" spans="1:4" x14ac:dyDescent="0.35">
      <c r="B76" t="s">
        <v>73</v>
      </c>
      <c r="C76">
        <v>94.40328476187257</v>
      </c>
      <c r="D76">
        <f t="shared" si="1"/>
        <v>5.5967152381274303</v>
      </c>
    </row>
    <row r="77" spans="1:4" x14ac:dyDescent="0.35">
      <c r="B77" t="s">
        <v>74</v>
      </c>
      <c r="C77">
        <v>92.111153440242234</v>
      </c>
      <c r="D77">
        <f t="shared" si="1"/>
        <v>7.8888465597577664</v>
      </c>
    </row>
    <row r="78" spans="1:4" x14ac:dyDescent="0.35">
      <c r="B78" t="s">
        <v>75</v>
      </c>
      <c r="C78">
        <v>89.128547597420791</v>
      </c>
      <c r="D78">
        <f t="shared" si="1"/>
        <v>10.871452402579209</v>
      </c>
    </row>
    <row r="79" spans="1:4" x14ac:dyDescent="0.35">
      <c r="B79" t="s">
        <v>76</v>
      </c>
      <c r="C79">
        <v>84.770108112272382</v>
      </c>
      <c r="D79">
        <f t="shared" si="1"/>
        <v>15.229891887727618</v>
      </c>
    </row>
    <row r="80" spans="1:4" x14ac:dyDescent="0.35">
      <c r="B80" t="s">
        <v>77</v>
      </c>
      <c r="C80">
        <v>93.257059980769284</v>
      </c>
      <c r="D80">
        <f t="shared" si="1"/>
        <v>6.7429400192307156</v>
      </c>
    </row>
    <row r="81" spans="1:4" x14ac:dyDescent="0.35">
      <c r="A81" t="s">
        <v>78</v>
      </c>
      <c r="B81" t="s">
        <v>174</v>
      </c>
      <c r="C81">
        <v>89.458611742934579</v>
      </c>
      <c r="D81">
        <f t="shared" si="1"/>
        <v>10.541388257065421</v>
      </c>
    </row>
    <row r="82" spans="1:4" x14ac:dyDescent="0.35">
      <c r="B82" t="s">
        <v>11</v>
      </c>
      <c r="C82">
        <v>90.791529625329645</v>
      </c>
      <c r="D82">
        <f t="shared" si="1"/>
        <v>9.2084703746703553</v>
      </c>
    </row>
    <row r="83" spans="1:4" x14ac:dyDescent="0.35">
      <c r="B83" t="s">
        <v>79</v>
      </c>
      <c r="C83">
        <v>88.012124168541504</v>
      </c>
      <c r="D83">
        <f t="shared" si="1"/>
        <v>11.987875831458496</v>
      </c>
    </row>
    <row r="84" spans="1:4" x14ac:dyDescent="0.35">
      <c r="B84" t="s">
        <v>80</v>
      </c>
      <c r="C84">
        <v>87.87165189354279</v>
      </c>
      <c r="D84">
        <f t="shared" si="1"/>
        <v>12.12834810645721</v>
      </c>
    </row>
    <row r="85" spans="1:4" x14ac:dyDescent="0.35">
      <c r="B85" t="s">
        <v>81</v>
      </c>
      <c r="C85">
        <v>86.017664609736229</v>
      </c>
      <c r="D85">
        <f t="shared" si="1"/>
        <v>13.982335390263771</v>
      </c>
    </row>
    <row r="86" spans="1:4" x14ac:dyDescent="0.35">
      <c r="A86" t="s">
        <v>82</v>
      </c>
      <c r="B86" t="s">
        <v>176</v>
      </c>
      <c r="C86">
        <v>88.152204383687064</v>
      </c>
      <c r="D86">
        <f t="shared" si="1"/>
        <v>11.847795616312936</v>
      </c>
    </row>
    <row r="87" spans="1:4" x14ac:dyDescent="0.35">
      <c r="B87" t="s">
        <v>83</v>
      </c>
      <c r="C87">
        <v>92.220557442103498</v>
      </c>
      <c r="D87">
        <f t="shared" si="1"/>
        <v>7.7794425578965019</v>
      </c>
    </row>
    <row r="88" spans="1:4" x14ac:dyDescent="0.35">
      <c r="A88" t="s">
        <v>84</v>
      </c>
      <c r="B88" t="s">
        <v>176</v>
      </c>
      <c r="C88">
        <v>87.583574774488596</v>
      </c>
      <c r="D88">
        <f t="shared" si="1"/>
        <v>12.416425225511404</v>
      </c>
    </row>
    <row r="89" spans="1:4" x14ac:dyDescent="0.35">
      <c r="B89" t="s">
        <v>83</v>
      </c>
      <c r="C89">
        <v>92.426514452554258</v>
      </c>
      <c r="D89">
        <f t="shared" si="1"/>
        <v>7.5734855474457419</v>
      </c>
    </row>
    <row r="90" spans="1:4" x14ac:dyDescent="0.35">
      <c r="A90" t="s">
        <v>85</v>
      </c>
      <c r="B90" t="s">
        <v>186</v>
      </c>
      <c r="C90">
        <v>86.317461994393355</v>
      </c>
      <c r="D90">
        <f t="shared" si="1"/>
        <v>13.682538005606645</v>
      </c>
    </row>
    <row r="91" spans="1:4" x14ac:dyDescent="0.35">
      <c r="B91" t="s">
        <v>86</v>
      </c>
      <c r="C91">
        <v>86.259338924389198</v>
      </c>
      <c r="D91">
        <f t="shared" si="1"/>
        <v>13.740661075610802</v>
      </c>
    </row>
    <row r="92" spans="1:4" x14ac:dyDescent="0.35">
      <c r="B92" t="s">
        <v>87</v>
      </c>
      <c r="C92">
        <v>88.900645768101981</v>
      </c>
      <c r="D92">
        <f t="shared" si="1"/>
        <v>11.099354231898019</v>
      </c>
    </row>
    <row r="93" spans="1:4" x14ac:dyDescent="0.35">
      <c r="B93" t="s">
        <v>88</v>
      </c>
      <c r="C93">
        <v>91.955163539611192</v>
      </c>
      <c r="D93">
        <f t="shared" si="1"/>
        <v>8.0448364603888081</v>
      </c>
    </row>
    <row r="94" spans="1:4" x14ac:dyDescent="0.35">
      <c r="A94" t="s">
        <v>89</v>
      </c>
      <c r="B94" t="s">
        <v>187</v>
      </c>
      <c r="C94">
        <v>87.169874704304348</v>
      </c>
      <c r="D94">
        <f t="shared" si="1"/>
        <v>12.830125295695652</v>
      </c>
    </row>
    <row r="95" spans="1:4" x14ac:dyDescent="0.35">
      <c r="B95" t="s">
        <v>90</v>
      </c>
      <c r="C95">
        <v>88.783194158755308</v>
      </c>
      <c r="D95">
        <f t="shared" si="1"/>
        <v>11.216805841244692</v>
      </c>
    </row>
    <row r="96" spans="1:4" x14ac:dyDescent="0.35">
      <c r="B96" t="s">
        <v>91</v>
      </c>
      <c r="C96">
        <v>91.012466717402546</v>
      </c>
      <c r="D96">
        <f t="shared" si="1"/>
        <v>8.9875332825974539</v>
      </c>
    </row>
    <row r="97" spans="1:4" x14ac:dyDescent="0.35">
      <c r="A97" t="s">
        <v>92</v>
      </c>
      <c r="B97" t="s">
        <v>187</v>
      </c>
      <c r="C97">
        <v>86.106187963579131</v>
      </c>
      <c r="D97">
        <f t="shared" si="1"/>
        <v>13.893812036420869</v>
      </c>
    </row>
    <row r="98" spans="1:4" x14ac:dyDescent="0.35">
      <c r="B98" t="s">
        <v>90</v>
      </c>
      <c r="C98">
        <v>87.8333461543223</v>
      </c>
      <c r="D98">
        <f t="shared" si="1"/>
        <v>12.1666538456777</v>
      </c>
    </row>
    <row r="99" spans="1:4" x14ac:dyDescent="0.35">
      <c r="B99" t="s">
        <v>91</v>
      </c>
      <c r="C99">
        <v>91.466777902070248</v>
      </c>
      <c r="D99">
        <f t="shared" si="1"/>
        <v>8.5332220979297517</v>
      </c>
    </row>
    <row r="100" spans="1:4" x14ac:dyDescent="0.35">
      <c r="A100" t="s">
        <v>93</v>
      </c>
      <c r="B100" t="s">
        <v>187</v>
      </c>
      <c r="C100">
        <v>87.398792514669665</v>
      </c>
      <c r="D100">
        <f t="shared" si="1"/>
        <v>12.601207485330335</v>
      </c>
    </row>
    <row r="101" spans="1:4" x14ac:dyDescent="0.35">
      <c r="B101" t="s">
        <v>90</v>
      </c>
      <c r="C101">
        <v>89.657355938906434</v>
      </c>
      <c r="D101">
        <f t="shared" si="1"/>
        <v>10.342644061093566</v>
      </c>
    </row>
    <row r="102" spans="1:4" x14ac:dyDescent="0.35">
      <c r="B102" t="s">
        <v>91</v>
      </c>
      <c r="C102">
        <v>88.410688955246457</v>
      </c>
      <c r="D102">
        <f t="shared" si="1"/>
        <v>11.589311044753543</v>
      </c>
    </row>
    <row r="103" spans="1:4" x14ac:dyDescent="0.35">
      <c r="A103" t="s">
        <v>94</v>
      </c>
      <c r="B103" t="s">
        <v>187</v>
      </c>
      <c r="C103">
        <v>82.075777906649861</v>
      </c>
      <c r="D103">
        <f t="shared" si="1"/>
        <v>17.924222093350139</v>
      </c>
    </row>
    <row r="104" spans="1:4" x14ac:dyDescent="0.35">
      <c r="B104" t="s">
        <v>90</v>
      </c>
      <c r="C104">
        <v>90.013456590430778</v>
      </c>
      <c r="D104">
        <f t="shared" si="1"/>
        <v>9.9865434095692223</v>
      </c>
    </row>
    <row r="105" spans="1:4" x14ac:dyDescent="0.35">
      <c r="B105" t="s">
        <v>91</v>
      </c>
      <c r="C105">
        <v>88.468527539134101</v>
      </c>
      <c r="D105">
        <f t="shared" si="1"/>
        <v>11.531472460865899</v>
      </c>
    </row>
    <row r="106" spans="1:4" x14ac:dyDescent="0.35">
      <c r="A106" t="s">
        <v>95</v>
      </c>
      <c r="B106" t="s">
        <v>187</v>
      </c>
      <c r="C106">
        <v>85.081364963474286</v>
      </c>
      <c r="D106">
        <f t="shared" si="1"/>
        <v>14.918635036525714</v>
      </c>
    </row>
    <row r="107" spans="1:4" x14ac:dyDescent="0.35">
      <c r="B107" t="s">
        <v>90</v>
      </c>
      <c r="C107">
        <v>88.700608719562382</v>
      </c>
      <c r="D107">
        <f t="shared" si="1"/>
        <v>11.299391280437618</v>
      </c>
    </row>
    <row r="108" spans="1:4" x14ac:dyDescent="0.35">
      <c r="B108" t="s">
        <v>91</v>
      </c>
      <c r="C108">
        <v>89.580876011117724</v>
      </c>
      <c r="D108">
        <f t="shared" si="1"/>
        <v>10.419123988882276</v>
      </c>
    </row>
    <row r="109" spans="1:4" x14ac:dyDescent="0.35">
      <c r="A109" t="s">
        <v>96</v>
      </c>
      <c r="B109" t="s">
        <v>187</v>
      </c>
      <c r="C109">
        <v>87.644161496207659</v>
      </c>
      <c r="D109">
        <f t="shared" si="1"/>
        <v>12.355838503792341</v>
      </c>
    </row>
    <row r="110" spans="1:4" x14ac:dyDescent="0.35">
      <c r="B110" t="s">
        <v>90</v>
      </c>
      <c r="C110">
        <v>89.46895139634853</v>
      </c>
      <c r="D110">
        <f t="shared" si="1"/>
        <v>10.53104860365147</v>
      </c>
    </row>
    <row r="111" spans="1:4" x14ac:dyDescent="0.35">
      <c r="B111" t="s">
        <v>91</v>
      </c>
      <c r="C111">
        <v>88.018243226708805</v>
      </c>
      <c r="D111">
        <f t="shared" si="1"/>
        <v>11.981756773291195</v>
      </c>
    </row>
    <row r="112" spans="1:4" x14ac:dyDescent="0.35">
      <c r="A112" t="s">
        <v>97</v>
      </c>
      <c r="B112" t="s">
        <v>187</v>
      </c>
      <c r="C112">
        <v>88.835373027270393</v>
      </c>
      <c r="D112">
        <f t="shared" si="1"/>
        <v>11.164626972729607</v>
      </c>
    </row>
    <row r="113" spans="1:4" x14ac:dyDescent="0.35">
      <c r="B113" t="s">
        <v>90</v>
      </c>
      <c r="C113">
        <v>89.993643479677743</v>
      </c>
      <c r="D113">
        <f t="shared" si="1"/>
        <v>10.006356520322257</v>
      </c>
    </row>
    <row r="114" spans="1:4" x14ac:dyDescent="0.35">
      <c r="B114" t="s">
        <v>91</v>
      </c>
      <c r="C114">
        <v>87.939070088217292</v>
      </c>
      <c r="D114">
        <f t="shared" si="1"/>
        <v>12.060929911782708</v>
      </c>
    </row>
    <row r="115" spans="1:4" x14ac:dyDescent="0.35">
      <c r="A115" t="s">
        <v>98</v>
      </c>
      <c r="B115" t="s">
        <v>187</v>
      </c>
      <c r="C115">
        <v>85.031438968857017</v>
      </c>
      <c r="D115">
        <f t="shared" si="1"/>
        <v>14.968561031142983</v>
      </c>
    </row>
    <row r="116" spans="1:4" x14ac:dyDescent="0.35">
      <c r="B116" t="s">
        <v>90</v>
      </c>
      <c r="C116">
        <v>88.999714947078687</v>
      </c>
      <c r="D116">
        <f t="shared" si="1"/>
        <v>11.000285052921313</v>
      </c>
    </row>
    <row r="117" spans="1:4" x14ac:dyDescent="0.35">
      <c r="B117" t="s">
        <v>91</v>
      </c>
      <c r="C117">
        <v>91.492495728465258</v>
      </c>
      <c r="D117">
        <f t="shared" si="1"/>
        <v>8.5075042715347422</v>
      </c>
    </row>
    <row r="118" spans="1:4" x14ac:dyDescent="0.35">
      <c r="A118" t="s">
        <v>99</v>
      </c>
      <c r="B118" t="s">
        <v>187</v>
      </c>
      <c r="C118">
        <v>88.066814853977377</v>
      </c>
      <c r="D118">
        <f t="shared" si="1"/>
        <v>11.933185146022623</v>
      </c>
    </row>
    <row r="119" spans="1:4" x14ac:dyDescent="0.35">
      <c r="B119" t="s">
        <v>90</v>
      </c>
      <c r="C119">
        <v>89.26236093007401</v>
      </c>
      <c r="D119">
        <f t="shared" si="1"/>
        <v>10.73763906992599</v>
      </c>
    </row>
    <row r="120" spans="1:4" x14ac:dyDescent="0.35">
      <c r="B120" t="s">
        <v>91</v>
      </c>
      <c r="C120">
        <v>88.605878455045044</v>
      </c>
      <c r="D120">
        <f t="shared" si="1"/>
        <v>11.394121544954956</v>
      </c>
    </row>
    <row r="121" spans="1:4" x14ac:dyDescent="0.35">
      <c r="A121" t="s">
        <v>100</v>
      </c>
      <c r="B121" t="s">
        <v>187</v>
      </c>
      <c r="C121">
        <v>82.011920926337936</v>
      </c>
      <c r="D121">
        <f t="shared" si="1"/>
        <v>17.988079073662064</v>
      </c>
    </row>
    <row r="122" spans="1:4" x14ac:dyDescent="0.35">
      <c r="B122" t="s">
        <v>90</v>
      </c>
      <c r="C122">
        <v>89.719916585579981</v>
      </c>
      <c r="D122">
        <f t="shared" si="1"/>
        <v>10.280083414420019</v>
      </c>
    </row>
    <row r="123" spans="1:4" x14ac:dyDescent="0.35">
      <c r="B123" t="s">
        <v>91</v>
      </c>
      <c r="C123">
        <v>90.684644321847088</v>
      </c>
      <c r="D123">
        <f t="shared" si="1"/>
        <v>9.3153556781529119</v>
      </c>
    </row>
    <row r="124" spans="1:4" x14ac:dyDescent="0.35">
      <c r="A124" t="s">
        <v>101</v>
      </c>
      <c r="B124" t="s">
        <v>187</v>
      </c>
      <c r="C124">
        <v>75.009695955233241</v>
      </c>
      <c r="D124">
        <f t="shared" si="1"/>
        <v>24.990304044766759</v>
      </c>
    </row>
    <row r="125" spans="1:4" x14ac:dyDescent="0.35">
      <c r="B125" t="s">
        <v>90</v>
      </c>
      <c r="C125">
        <v>85.30281775456055</v>
      </c>
      <c r="D125">
        <f t="shared" si="1"/>
        <v>14.69718224543945</v>
      </c>
    </row>
    <row r="126" spans="1:4" x14ac:dyDescent="0.35">
      <c r="B126" t="s">
        <v>91</v>
      </c>
      <c r="C126">
        <v>90.573294431228433</v>
      </c>
      <c r="D126">
        <f t="shared" si="1"/>
        <v>9.4267055687715668</v>
      </c>
    </row>
    <row r="127" spans="1:4" x14ac:dyDescent="0.35">
      <c r="A127" t="s">
        <v>102</v>
      </c>
      <c r="B127" t="s">
        <v>188</v>
      </c>
      <c r="C127">
        <v>88.608688598464511</v>
      </c>
      <c r="D127">
        <f t="shared" si="1"/>
        <v>11.391311401535489</v>
      </c>
    </row>
    <row r="128" spans="1:4" x14ac:dyDescent="0.35">
      <c r="A128" t="s">
        <v>103</v>
      </c>
      <c r="B128" t="s">
        <v>103</v>
      </c>
      <c r="C128">
        <v>90.568791589201794</v>
      </c>
      <c r="D128">
        <f t="shared" si="1"/>
        <v>9.4312084107982059</v>
      </c>
    </row>
    <row r="129" spans="1:4" x14ac:dyDescent="0.35">
      <c r="A129" t="s">
        <v>104</v>
      </c>
      <c r="B129" t="s">
        <v>104</v>
      </c>
      <c r="C129">
        <v>89.332708322671238</v>
      </c>
      <c r="D129">
        <f t="shared" si="1"/>
        <v>10.667291677328762</v>
      </c>
    </row>
    <row r="130" spans="1:4" x14ac:dyDescent="0.35">
      <c r="A130" t="s">
        <v>105</v>
      </c>
      <c r="B130" t="s">
        <v>176</v>
      </c>
      <c r="C130">
        <v>90.339899152030242</v>
      </c>
      <c r="D130">
        <f t="shared" si="1"/>
        <v>9.6601008479697583</v>
      </c>
    </row>
    <row r="131" spans="1:4" x14ac:dyDescent="0.35">
      <c r="B131" t="s">
        <v>83</v>
      </c>
      <c r="C131">
        <v>87.443092182591386</v>
      </c>
      <c r="D131">
        <f t="shared" si="1"/>
        <v>12.556907817408614</v>
      </c>
    </row>
    <row r="132" spans="1:4" x14ac:dyDescent="0.35">
      <c r="A132" t="s">
        <v>106</v>
      </c>
      <c r="B132" t="s">
        <v>176</v>
      </c>
      <c r="C132">
        <v>90.394326263681734</v>
      </c>
      <c r="D132">
        <f t="shared" ref="D132:D195" si="2">100-C132</f>
        <v>9.6056737363182663</v>
      </c>
    </row>
    <row r="133" spans="1:4" x14ac:dyDescent="0.35">
      <c r="B133" t="s">
        <v>83</v>
      </c>
      <c r="C133">
        <v>85.421695342642181</v>
      </c>
      <c r="D133">
        <f t="shared" si="2"/>
        <v>14.578304657357819</v>
      </c>
    </row>
    <row r="134" spans="1:4" x14ac:dyDescent="0.35">
      <c r="A134" t="s">
        <v>107</v>
      </c>
      <c r="B134" t="s">
        <v>189</v>
      </c>
      <c r="C134">
        <v>89.511842320849695</v>
      </c>
      <c r="D134">
        <f t="shared" si="2"/>
        <v>10.488157679150305</v>
      </c>
    </row>
    <row r="135" spans="1:4" x14ac:dyDescent="0.35">
      <c r="B135" t="s">
        <v>108</v>
      </c>
      <c r="C135">
        <v>88.133679128979921</v>
      </c>
      <c r="D135">
        <f t="shared" si="2"/>
        <v>11.866320871020079</v>
      </c>
    </row>
    <row r="136" spans="1:4" x14ac:dyDescent="0.35">
      <c r="B136" t="s">
        <v>109</v>
      </c>
      <c r="C136">
        <v>86.210927284975639</v>
      </c>
      <c r="D136">
        <f t="shared" si="2"/>
        <v>13.789072715024361</v>
      </c>
    </row>
    <row r="137" spans="1:4" x14ac:dyDescent="0.35">
      <c r="A137" t="s">
        <v>110</v>
      </c>
      <c r="B137" t="s">
        <v>189</v>
      </c>
      <c r="C137">
        <v>89.213524016283685</v>
      </c>
      <c r="D137">
        <f t="shared" si="2"/>
        <v>10.786475983716315</v>
      </c>
    </row>
    <row r="138" spans="1:4" x14ac:dyDescent="0.35">
      <c r="B138" t="s">
        <v>108</v>
      </c>
      <c r="C138">
        <v>89.273314944421145</v>
      </c>
      <c r="D138">
        <f t="shared" si="2"/>
        <v>10.726685055578855</v>
      </c>
    </row>
    <row r="139" spans="1:4" x14ac:dyDescent="0.35">
      <c r="B139" t="s">
        <v>109</v>
      </c>
      <c r="C139">
        <v>90.861933147776895</v>
      </c>
      <c r="D139">
        <f t="shared" si="2"/>
        <v>9.1380668522231048</v>
      </c>
    </row>
    <row r="140" spans="1:4" x14ac:dyDescent="0.35">
      <c r="A140" t="s">
        <v>111</v>
      </c>
      <c r="B140" t="s">
        <v>176</v>
      </c>
      <c r="C140">
        <v>89.500716656187095</v>
      </c>
      <c r="D140">
        <f t="shared" si="2"/>
        <v>10.499283343812905</v>
      </c>
    </row>
    <row r="141" spans="1:4" x14ac:dyDescent="0.35">
      <c r="B141" t="s">
        <v>112</v>
      </c>
      <c r="C141">
        <v>88.73841753753436</v>
      </c>
      <c r="D141">
        <f t="shared" si="2"/>
        <v>11.26158246246564</v>
      </c>
    </row>
    <row r="142" spans="1:4" x14ac:dyDescent="0.35">
      <c r="B142" t="s">
        <v>83</v>
      </c>
      <c r="C142">
        <v>85.883247946611206</v>
      </c>
      <c r="D142">
        <f t="shared" si="2"/>
        <v>14.116752053388794</v>
      </c>
    </row>
    <row r="143" spans="1:4" x14ac:dyDescent="0.35">
      <c r="A143" t="s">
        <v>113</v>
      </c>
      <c r="B143" t="s">
        <v>190</v>
      </c>
      <c r="C143">
        <v>90.524648143169671</v>
      </c>
      <c r="D143">
        <f t="shared" si="2"/>
        <v>9.4753518568303292</v>
      </c>
    </row>
    <row r="144" spans="1:4" x14ac:dyDescent="0.35">
      <c r="B144" t="s">
        <v>114</v>
      </c>
      <c r="C144">
        <v>88.748933814255935</v>
      </c>
      <c r="D144">
        <f t="shared" si="2"/>
        <v>11.251066185744065</v>
      </c>
    </row>
    <row r="145" spans="1:4" x14ac:dyDescent="0.35">
      <c r="B145" t="s">
        <v>115</v>
      </c>
      <c r="C145">
        <v>86.044506671210542</v>
      </c>
      <c r="D145">
        <f t="shared" si="2"/>
        <v>13.955493328789458</v>
      </c>
    </row>
    <row r="146" spans="1:4" x14ac:dyDescent="0.35">
      <c r="A146" t="s">
        <v>116</v>
      </c>
      <c r="B146" t="s">
        <v>176</v>
      </c>
      <c r="C146">
        <v>89.499874264221887</v>
      </c>
      <c r="D146">
        <f t="shared" si="2"/>
        <v>10.500125735778113</v>
      </c>
    </row>
    <row r="147" spans="1:4" x14ac:dyDescent="0.35">
      <c r="B147" t="s">
        <v>112</v>
      </c>
      <c r="C147">
        <v>87.796772694750601</v>
      </c>
      <c r="D147">
        <f t="shared" si="2"/>
        <v>12.203227305249399</v>
      </c>
    </row>
    <row r="148" spans="1:4" x14ac:dyDescent="0.35">
      <c r="B148" t="s">
        <v>83</v>
      </c>
      <c r="C148">
        <v>86.764670486273545</v>
      </c>
      <c r="D148">
        <f t="shared" si="2"/>
        <v>13.235329513726455</v>
      </c>
    </row>
    <row r="149" spans="1:4" x14ac:dyDescent="0.35">
      <c r="A149" t="s">
        <v>117</v>
      </c>
      <c r="B149" t="s">
        <v>176</v>
      </c>
      <c r="C149">
        <v>91.899092608788521</v>
      </c>
      <c r="D149">
        <f t="shared" si="2"/>
        <v>8.1009073912114786</v>
      </c>
    </row>
    <row r="150" spans="1:4" x14ac:dyDescent="0.35">
      <c r="B150" t="s">
        <v>83</v>
      </c>
      <c r="C150">
        <v>88.607266480408072</v>
      </c>
      <c r="D150">
        <f t="shared" si="2"/>
        <v>11.392733519591928</v>
      </c>
    </row>
    <row r="151" spans="1:4" x14ac:dyDescent="0.35">
      <c r="A151" t="s">
        <v>118</v>
      </c>
      <c r="B151" t="s">
        <v>189</v>
      </c>
      <c r="C151">
        <v>88.511025336959904</v>
      </c>
      <c r="D151">
        <f t="shared" si="2"/>
        <v>11.488974663040096</v>
      </c>
    </row>
    <row r="152" spans="1:4" x14ac:dyDescent="0.35">
      <c r="B152" t="s">
        <v>108</v>
      </c>
      <c r="C152">
        <v>92.25198609340471</v>
      </c>
      <c r="D152">
        <f t="shared" si="2"/>
        <v>7.7480139065952898</v>
      </c>
    </row>
    <row r="153" spans="1:4" x14ac:dyDescent="0.35">
      <c r="B153" t="s">
        <v>109</v>
      </c>
      <c r="C153">
        <v>93.535592479462125</v>
      </c>
      <c r="D153">
        <f t="shared" si="2"/>
        <v>6.4644075205378755</v>
      </c>
    </row>
    <row r="154" spans="1:4" x14ac:dyDescent="0.35">
      <c r="A154" t="s">
        <v>119</v>
      </c>
      <c r="B154" t="s">
        <v>191</v>
      </c>
      <c r="C154">
        <v>89.800981319124361</v>
      </c>
      <c r="D154">
        <f t="shared" si="2"/>
        <v>10.199018680875639</v>
      </c>
    </row>
    <row r="155" spans="1:4" x14ac:dyDescent="0.35">
      <c r="B155" t="s">
        <v>120</v>
      </c>
      <c r="C155">
        <v>88.319795021910295</v>
      </c>
      <c r="D155">
        <f t="shared" si="2"/>
        <v>11.680204978089705</v>
      </c>
    </row>
    <row r="156" spans="1:4" x14ac:dyDescent="0.35">
      <c r="B156" t="s">
        <v>121</v>
      </c>
      <c r="C156">
        <v>89.300153470704061</v>
      </c>
      <c r="D156">
        <f t="shared" si="2"/>
        <v>10.699846529295939</v>
      </c>
    </row>
    <row r="157" spans="1:4" x14ac:dyDescent="0.35">
      <c r="B157" t="s">
        <v>122</v>
      </c>
      <c r="C157">
        <v>89.930295946985595</v>
      </c>
      <c r="D157">
        <f t="shared" si="2"/>
        <v>10.069704053014405</v>
      </c>
    </row>
    <row r="158" spans="1:4" x14ac:dyDescent="0.35">
      <c r="B158" t="s">
        <v>123</v>
      </c>
      <c r="C158">
        <v>82.813049386362195</v>
      </c>
      <c r="D158">
        <f t="shared" si="2"/>
        <v>17.186950613637805</v>
      </c>
    </row>
    <row r="159" spans="1:4" x14ac:dyDescent="0.35">
      <c r="B159" t="s">
        <v>124</v>
      </c>
      <c r="C159">
        <v>87.900161504667523</v>
      </c>
      <c r="D159">
        <f t="shared" si="2"/>
        <v>12.099838495332477</v>
      </c>
    </row>
    <row r="160" spans="1:4" x14ac:dyDescent="0.35">
      <c r="B160" t="s">
        <v>125</v>
      </c>
      <c r="C160">
        <v>95.714961065117222</v>
      </c>
      <c r="D160">
        <f t="shared" si="2"/>
        <v>4.2850389348827775</v>
      </c>
    </row>
    <row r="161" spans="1:4" x14ac:dyDescent="0.35">
      <c r="A161" t="s">
        <v>126</v>
      </c>
      <c r="B161" t="s">
        <v>176</v>
      </c>
      <c r="C161">
        <v>90.017557470828521</v>
      </c>
      <c r="D161">
        <f t="shared" si="2"/>
        <v>9.9824425291714789</v>
      </c>
    </row>
    <row r="162" spans="1:4" x14ac:dyDescent="0.35">
      <c r="A162" t="s">
        <v>112</v>
      </c>
      <c r="B162" t="s">
        <v>112</v>
      </c>
      <c r="C162">
        <v>85.251269295588983</v>
      </c>
      <c r="D162">
        <f t="shared" si="2"/>
        <v>14.748730704411017</v>
      </c>
    </row>
    <row r="163" spans="1:4" x14ac:dyDescent="0.35">
      <c r="A163" t="s">
        <v>83</v>
      </c>
      <c r="B163" t="s">
        <v>83</v>
      </c>
      <c r="C163">
        <v>84.467314291290364</v>
      </c>
      <c r="D163">
        <f t="shared" si="2"/>
        <v>15.532685708709636</v>
      </c>
    </row>
    <row r="164" spans="1:4" x14ac:dyDescent="0.35">
      <c r="A164" t="s">
        <v>127</v>
      </c>
      <c r="B164" t="s">
        <v>176</v>
      </c>
      <c r="C164">
        <v>89.127584654305096</v>
      </c>
      <c r="D164">
        <f t="shared" si="2"/>
        <v>10.872415345694904</v>
      </c>
    </row>
    <row r="165" spans="1:4" x14ac:dyDescent="0.35">
      <c r="B165" t="s">
        <v>83</v>
      </c>
      <c r="C165">
        <v>88.658920050175951</v>
      </c>
      <c r="D165">
        <f t="shared" si="2"/>
        <v>11.341079949824049</v>
      </c>
    </row>
    <row r="166" spans="1:4" x14ac:dyDescent="0.35">
      <c r="A166" t="s">
        <v>128</v>
      </c>
      <c r="B166" t="s">
        <v>192</v>
      </c>
      <c r="C166">
        <v>89.510218745026705</v>
      </c>
      <c r="D166">
        <f t="shared" si="2"/>
        <v>10.489781254973295</v>
      </c>
    </row>
    <row r="167" spans="1:4" x14ac:dyDescent="0.35">
      <c r="B167" t="s">
        <v>83</v>
      </c>
      <c r="C167">
        <v>89.030117514087038</v>
      </c>
      <c r="D167">
        <f t="shared" si="2"/>
        <v>10.969882485912962</v>
      </c>
    </row>
    <row r="168" spans="1:4" x14ac:dyDescent="0.35">
      <c r="A168" t="s">
        <v>128</v>
      </c>
      <c r="B168" t="s">
        <v>193</v>
      </c>
      <c r="C168">
        <v>86.330536709415128</v>
      </c>
      <c r="D168">
        <f t="shared" si="2"/>
        <v>13.669463290584872</v>
      </c>
    </row>
    <row r="169" spans="1:4" x14ac:dyDescent="0.35">
      <c r="B169" t="s">
        <v>83</v>
      </c>
      <c r="C169">
        <v>89.311038958500646</v>
      </c>
      <c r="D169">
        <f t="shared" si="2"/>
        <v>10.688961041499354</v>
      </c>
    </row>
    <row r="170" spans="1:4" x14ac:dyDescent="0.35">
      <c r="A170" t="s">
        <v>128</v>
      </c>
      <c r="B170" t="s">
        <v>194</v>
      </c>
      <c r="C170">
        <v>88.000378723605365</v>
      </c>
      <c r="D170">
        <f t="shared" si="2"/>
        <v>11.999621276394635</v>
      </c>
    </row>
    <row r="171" spans="1:4" x14ac:dyDescent="0.35">
      <c r="B171" t="s">
        <v>208</v>
      </c>
      <c r="C171">
        <v>89.757410396715713</v>
      </c>
      <c r="D171">
        <f t="shared" si="2"/>
        <v>10.242589603284287</v>
      </c>
    </row>
    <row r="172" spans="1:4" x14ac:dyDescent="0.35">
      <c r="A172" t="s">
        <v>128</v>
      </c>
      <c r="B172" t="s">
        <v>195</v>
      </c>
      <c r="C172">
        <v>88.302159133238916</v>
      </c>
      <c r="D172">
        <f t="shared" si="2"/>
        <v>11.697840866761084</v>
      </c>
    </row>
    <row r="173" spans="1:4" x14ac:dyDescent="0.35">
      <c r="B173" t="s">
        <v>83</v>
      </c>
      <c r="C173">
        <v>89.267106061366732</v>
      </c>
      <c r="D173">
        <f t="shared" si="2"/>
        <v>10.732893938633268</v>
      </c>
    </row>
    <row r="174" spans="1:4" x14ac:dyDescent="0.35">
      <c r="A174" t="s">
        <v>128</v>
      </c>
      <c r="B174" t="s">
        <v>196</v>
      </c>
      <c r="C174">
        <v>88.651050307735204</v>
      </c>
      <c r="D174">
        <f t="shared" si="2"/>
        <v>11.348949692264796</v>
      </c>
    </row>
    <row r="175" spans="1:4" x14ac:dyDescent="0.35">
      <c r="B175" t="s">
        <v>83</v>
      </c>
      <c r="C175">
        <v>89.326461217424153</v>
      </c>
      <c r="D175">
        <f t="shared" si="2"/>
        <v>10.673538782575847</v>
      </c>
    </row>
    <row r="176" spans="1:4" x14ac:dyDescent="0.35">
      <c r="A176" t="s">
        <v>128</v>
      </c>
      <c r="B176" t="s">
        <v>197</v>
      </c>
      <c r="C176">
        <v>91.338797709484695</v>
      </c>
      <c r="D176">
        <f t="shared" si="2"/>
        <v>8.6612022905153054</v>
      </c>
    </row>
    <row r="177" spans="1:4" x14ac:dyDescent="0.35">
      <c r="B177" t="s">
        <v>83</v>
      </c>
      <c r="C177">
        <v>88.565242079409501</v>
      </c>
      <c r="D177">
        <f t="shared" si="2"/>
        <v>11.434757920590499</v>
      </c>
    </row>
    <row r="178" spans="1:4" x14ac:dyDescent="0.35">
      <c r="A178" t="s">
        <v>128</v>
      </c>
      <c r="B178" t="s">
        <v>198</v>
      </c>
      <c r="C178">
        <v>91.006434794305051</v>
      </c>
      <c r="D178">
        <f t="shared" si="2"/>
        <v>8.9935652056949493</v>
      </c>
    </row>
    <row r="179" spans="1:4" x14ac:dyDescent="0.35">
      <c r="B179" t="s">
        <v>83</v>
      </c>
      <c r="C179">
        <v>89.836331268268466</v>
      </c>
      <c r="D179">
        <f t="shared" si="2"/>
        <v>10.163668731731534</v>
      </c>
    </row>
    <row r="180" spans="1:4" x14ac:dyDescent="0.35">
      <c r="A180" t="s">
        <v>128</v>
      </c>
      <c r="B180" t="s">
        <v>199</v>
      </c>
      <c r="C180">
        <v>91.6629527474892</v>
      </c>
      <c r="D180">
        <f t="shared" si="2"/>
        <v>8.3370472525107999</v>
      </c>
    </row>
    <row r="181" spans="1:4" x14ac:dyDescent="0.35">
      <c r="B181" t="s">
        <v>83</v>
      </c>
      <c r="C181">
        <v>90.565124551159215</v>
      </c>
      <c r="D181">
        <f t="shared" si="2"/>
        <v>9.4348754488407849</v>
      </c>
    </row>
    <row r="182" spans="1:4" x14ac:dyDescent="0.35">
      <c r="A182" t="s">
        <v>128</v>
      </c>
      <c r="B182" t="s">
        <v>200</v>
      </c>
      <c r="C182">
        <v>87.923398807881583</v>
      </c>
      <c r="D182">
        <f t="shared" si="2"/>
        <v>12.076601192118417</v>
      </c>
    </row>
    <row r="183" spans="1:4" x14ac:dyDescent="0.35">
      <c r="B183" t="s">
        <v>83</v>
      </c>
      <c r="C183">
        <v>89.109076263037252</v>
      </c>
      <c r="D183">
        <f t="shared" si="2"/>
        <v>10.890923736962748</v>
      </c>
    </row>
    <row r="184" spans="1:4" x14ac:dyDescent="0.35">
      <c r="A184" t="s">
        <v>128</v>
      </c>
      <c r="B184" t="s">
        <v>201</v>
      </c>
      <c r="C184">
        <v>88.297143976046883</v>
      </c>
      <c r="D184">
        <f t="shared" si="2"/>
        <v>11.702856023953117</v>
      </c>
    </row>
    <row r="185" spans="1:4" x14ac:dyDescent="0.35">
      <c r="B185" t="s">
        <v>83</v>
      </c>
      <c r="C185">
        <v>89.031215546762908</v>
      </c>
      <c r="D185">
        <f t="shared" si="2"/>
        <v>10.968784453237092</v>
      </c>
    </row>
    <row r="186" spans="1:4" x14ac:dyDescent="0.35">
      <c r="A186" t="s">
        <v>129</v>
      </c>
      <c r="B186" t="s">
        <v>176</v>
      </c>
      <c r="C186">
        <v>88.584498070820416</v>
      </c>
      <c r="D186">
        <f t="shared" si="2"/>
        <v>11.415501929179584</v>
      </c>
    </row>
    <row r="187" spans="1:4" x14ac:dyDescent="0.35">
      <c r="B187" t="s">
        <v>83</v>
      </c>
      <c r="C187">
        <v>90.380941020806645</v>
      </c>
      <c r="D187">
        <f t="shared" si="2"/>
        <v>9.6190589791933547</v>
      </c>
    </row>
    <row r="188" spans="1:4" x14ac:dyDescent="0.35">
      <c r="A188" t="s">
        <v>130</v>
      </c>
      <c r="B188" t="s">
        <v>176</v>
      </c>
      <c r="C188">
        <v>89.963228295743249</v>
      </c>
      <c r="D188">
        <f t="shared" si="2"/>
        <v>10.036771704256751</v>
      </c>
    </row>
    <row r="189" spans="1:4" x14ac:dyDescent="0.35">
      <c r="B189" t="s">
        <v>83</v>
      </c>
      <c r="C189">
        <v>88.728979464775222</v>
      </c>
      <c r="D189">
        <f t="shared" si="2"/>
        <v>11.271020535224778</v>
      </c>
    </row>
    <row r="190" spans="1:4" x14ac:dyDescent="0.35">
      <c r="A190" t="s">
        <v>131</v>
      </c>
      <c r="B190" t="s">
        <v>189</v>
      </c>
      <c r="C190">
        <v>89.419156913840709</v>
      </c>
      <c r="D190">
        <f t="shared" si="2"/>
        <v>10.580843086159291</v>
      </c>
    </row>
    <row r="191" spans="1:4" x14ac:dyDescent="0.35">
      <c r="B191" t="s">
        <v>108</v>
      </c>
      <c r="C191">
        <v>88.911742747284535</v>
      </c>
      <c r="D191">
        <f t="shared" si="2"/>
        <v>11.088257252715465</v>
      </c>
    </row>
    <row r="192" spans="1:4" x14ac:dyDescent="0.35">
      <c r="B192" t="s">
        <v>109</v>
      </c>
      <c r="C192">
        <v>86.686260216752444</v>
      </c>
      <c r="D192">
        <f t="shared" si="2"/>
        <v>13.313739783247556</v>
      </c>
    </row>
    <row r="193" spans="1:4" x14ac:dyDescent="0.35">
      <c r="A193" t="s">
        <v>132</v>
      </c>
      <c r="B193" t="s">
        <v>189</v>
      </c>
      <c r="C193">
        <v>89.268582817325537</v>
      </c>
      <c r="D193">
        <f t="shared" si="2"/>
        <v>10.731417182674463</v>
      </c>
    </row>
    <row r="194" spans="1:4" x14ac:dyDescent="0.35">
      <c r="B194" t="s">
        <v>108</v>
      </c>
      <c r="C194">
        <v>89.272701841129177</v>
      </c>
      <c r="D194">
        <f t="shared" si="2"/>
        <v>10.727298158870823</v>
      </c>
    </row>
    <row r="195" spans="1:4" x14ac:dyDescent="0.35">
      <c r="B195" t="s">
        <v>109</v>
      </c>
      <c r="C195">
        <v>84.020578615212287</v>
      </c>
      <c r="D195">
        <f t="shared" si="2"/>
        <v>15.979421384787713</v>
      </c>
    </row>
    <row r="196" spans="1:4" x14ac:dyDescent="0.35">
      <c r="A196" t="s">
        <v>133</v>
      </c>
      <c r="B196" t="s">
        <v>189</v>
      </c>
      <c r="C196">
        <v>88.961624116416544</v>
      </c>
      <c r="D196">
        <f t="shared" ref="D196:D259" si="3">100-C196</f>
        <v>11.038375883583456</v>
      </c>
    </row>
    <row r="197" spans="1:4" x14ac:dyDescent="0.35">
      <c r="B197" t="s">
        <v>108</v>
      </c>
      <c r="C197">
        <v>89.634535245363153</v>
      </c>
      <c r="D197">
        <f t="shared" si="3"/>
        <v>10.365464754636847</v>
      </c>
    </row>
    <row r="198" spans="1:4" x14ac:dyDescent="0.35">
      <c r="B198" t="s">
        <v>109</v>
      </c>
      <c r="C198">
        <v>85.010300534682045</v>
      </c>
      <c r="D198">
        <f t="shared" si="3"/>
        <v>14.989699465317955</v>
      </c>
    </row>
    <row r="199" spans="1:4" x14ac:dyDescent="0.35">
      <c r="A199" t="s">
        <v>134</v>
      </c>
      <c r="B199" t="s">
        <v>189</v>
      </c>
      <c r="C199">
        <v>89.764333730531419</v>
      </c>
      <c r="D199">
        <f t="shared" si="3"/>
        <v>10.235666269468581</v>
      </c>
    </row>
    <row r="200" spans="1:4" x14ac:dyDescent="0.35">
      <c r="B200" t="s">
        <v>108</v>
      </c>
      <c r="C200">
        <v>88.192910773934344</v>
      </c>
      <c r="D200">
        <f t="shared" si="3"/>
        <v>11.807089226065656</v>
      </c>
    </row>
    <row r="201" spans="1:4" x14ac:dyDescent="0.35">
      <c r="B201" t="s">
        <v>109</v>
      </c>
      <c r="C201">
        <v>85.115482120760277</v>
      </c>
      <c r="D201">
        <f t="shared" si="3"/>
        <v>14.884517879239723</v>
      </c>
    </row>
    <row r="202" spans="1:4" x14ac:dyDescent="0.35">
      <c r="A202" t="s">
        <v>135</v>
      </c>
      <c r="B202" t="s">
        <v>189</v>
      </c>
      <c r="C202">
        <v>89.191765266339615</v>
      </c>
      <c r="D202">
        <f t="shared" si="3"/>
        <v>10.808234733660385</v>
      </c>
    </row>
    <row r="203" spans="1:4" x14ac:dyDescent="0.35">
      <c r="B203" t="s">
        <v>108</v>
      </c>
      <c r="C203">
        <v>89.045826127721924</v>
      </c>
      <c r="D203">
        <f t="shared" si="3"/>
        <v>10.954173872278076</v>
      </c>
    </row>
    <row r="204" spans="1:4" x14ac:dyDescent="0.35">
      <c r="B204" t="s">
        <v>109</v>
      </c>
      <c r="C204">
        <v>86.503460525284339</v>
      </c>
      <c r="D204">
        <f t="shared" si="3"/>
        <v>13.496539474715661</v>
      </c>
    </row>
    <row r="205" spans="1:4" x14ac:dyDescent="0.35">
      <c r="A205" t="s">
        <v>136</v>
      </c>
      <c r="B205" t="s">
        <v>189</v>
      </c>
      <c r="C205">
        <v>89.047935552809932</v>
      </c>
      <c r="D205">
        <f t="shared" si="3"/>
        <v>10.952064447190068</v>
      </c>
    </row>
    <row r="206" spans="1:4" x14ac:dyDescent="0.35">
      <c r="B206" t="s">
        <v>108</v>
      </c>
      <c r="C206">
        <v>89.83691277838561</v>
      </c>
      <c r="D206">
        <f t="shared" si="3"/>
        <v>10.16308722161439</v>
      </c>
    </row>
    <row r="207" spans="1:4" x14ac:dyDescent="0.35">
      <c r="B207" t="s">
        <v>109</v>
      </c>
      <c r="C207">
        <v>85.436523373143018</v>
      </c>
      <c r="D207">
        <f t="shared" si="3"/>
        <v>14.563476626856982</v>
      </c>
    </row>
    <row r="208" spans="1:4" x14ac:dyDescent="0.35">
      <c r="A208" t="s">
        <v>137</v>
      </c>
      <c r="B208" t="s">
        <v>189</v>
      </c>
      <c r="C208">
        <v>88.60362186275232</v>
      </c>
      <c r="D208">
        <f t="shared" si="3"/>
        <v>11.39637813724768</v>
      </c>
    </row>
    <row r="209" spans="1:4" x14ac:dyDescent="0.35">
      <c r="B209" t="s">
        <v>108</v>
      </c>
      <c r="C209">
        <v>88.684433446204579</v>
      </c>
      <c r="D209">
        <f t="shared" si="3"/>
        <v>11.315566553795421</v>
      </c>
    </row>
    <row r="210" spans="1:4" x14ac:dyDescent="0.35">
      <c r="B210" t="s">
        <v>109</v>
      </c>
      <c r="C210">
        <v>89.662845754874539</v>
      </c>
      <c r="D210">
        <f t="shared" si="3"/>
        <v>10.337154245125461</v>
      </c>
    </row>
    <row r="211" spans="1:4" x14ac:dyDescent="0.35">
      <c r="A211" t="s">
        <v>138</v>
      </c>
      <c r="B211" t="s">
        <v>189</v>
      </c>
      <c r="C211">
        <v>87.95372011375413</v>
      </c>
      <c r="D211">
        <f t="shared" si="3"/>
        <v>12.04627988624587</v>
      </c>
    </row>
    <row r="212" spans="1:4" x14ac:dyDescent="0.35">
      <c r="B212" t="s">
        <v>108</v>
      </c>
      <c r="C212">
        <v>88.773545963990728</v>
      </c>
      <c r="D212">
        <f t="shared" si="3"/>
        <v>11.226454036009272</v>
      </c>
    </row>
    <row r="213" spans="1:4" x14ac:dyDescent="0.35">
      <c r="B213" t="s">
        <v>109</v>
      </c>
      <c r="C213">
        <v>93.159414513516808</v>
      </c>
      <c r="D213">
        <f t="shared" si="3"/>
        <v>6.8405854864831923</v>
      </c>
    </row>
    <row r="214" spans="1:4" x14ac:dyDescent="0.35">
      <c r="A214" t="s">
        <v>139</v>
      </c>
      <c r="B214" t="s">
        <v>189</v>
      </c>
      <c r="C214">
        <v>90.623437472088995</v>
      </c>
      <c r="D214">
        <f t="shared" si="3"/>
        <v>9.3765625279110054</v>
      </c>
    </row>
    <row r="215" spans="1:4" x14ac:dyDescent="0.35">
      <c r="B215" t="s">
        <v>108</v>
      </c>
      <c r="C215">
        <v>87.066547371625376</v>
      </c>
      <c r="D215">
        <f t="shared" si="3"/>
        <v>12.933452628374624</v>
      </c>
    </row>
    <row r="216" spans="1:4" x14ac:dyDescent="0.35">
      <c r="B216" t="s">
        <v>109</v>
      </c>
      <c r="C216">
        <v>90.037393135683672</v>
      </c>
      <c r="D216">
        <f t="shared" si="3"/>
        <v>9.9626068643163279</v>
      </c>
    </row>
    <row r="217" spans="1:4" x14ac:dyDescent="0.35">
      <c r="A217" t="s">
        <v>140</v>
      </c>
      <c r="B217" t="s">
        <v>187</v>
      </c>
      <c r="C217">
        <v>88.027502937612738</v>
      </c>
      <c r="D217">
        <f t="shared" si="3"/>
        <v>11.972497062387262</v>
      </c>
    </row>
    <row r="218" spans="1:4" x14ac:dyDescent="0.35">
      <c r="B218" t="s">
        <v>90</v>
      </c>
      <c r="C218">
        <v>90.120275506885761</v>
      </c>
      <c r="D218">
        <f t="shared" si="3"/>
        <v>9.8797244931142387</v>
      </c>
    </row>
    <row r="219" spans="1:4" x14ac:dyDescent="0.35">
      <c r="B219" t="s">
        <v>91</v>
      </c>
      <c r="C219">
        <v>87.137294559457885</v>
      </c>
      <c r="D219">
        <f t="shared" si="3"/>
        <v>12.862705440542115</v>
      </c>
    </row>
    <row r="220" spans="1:4" x14ac:dyDescent="0.35">
      <c r="A220" t="s">
        <v>141</v>
      </c>
      <c r="B220" t="s">
        <v>187</v>
      </c>
      <c r="C220">
        <v>88.36052062182911</v>
      </c>
      <c r="D220">
        <f t="shared" si="3"/>
        <v>11.63947937817089</v>
      </c>
    </row>
    <row r="221" spans="1:4" x14ac:dyDescent="0.35">
      <c r="B221" t="s">
        <v>90</v>
      </c>
      <c r="C221">
        <v>88.604730263219167</v>
      </c>
      <c r="D221">
        <f t="shared" si="3"/>
        <v>11.395269736780833</v>
      </c>
    </row>
    <row r="222" spans="1:4" x14ac:dyDescent="0.35">
      <c r="B222" t="s">
        <v>91</v>
      </c>
      <c r="C222">
        <v>88.982020427170468</v>
      </c>
      <c r="D222">
        <f t="shared" si="3"/>
        <v>11.017979572829532</v>
      </c>
    </row>
    <row r="223" spans="1:4" x14ac:dyDescent="0.35">
      <c r="A223" t="s">
        <v>142</v>
      </c>
      <c r="B223" t="s">
        <v>187</v>
      </c>
      <c r="C223">
        <v>88.408406003397374</v>
      </c>
      <c r="D223">
        <f t="shared" si="3"/>
        <v>11.591593996602626</v>
      </c>
    </row>
    <row r="224" spans="1:4" x14ac:dyDescent="0.35">
      <c r="B224" t="s">
        <v>90</v>
      </c>
      <c r="C224">
        <v>90.26560287221993</v>
      </c>
      <c r="D224">
        <f t="shared" si="3"/>
        <v>9.7343971277800705</v>
      </c>
    </row>
    <row r="225" spans="1:4" x14ac:dyDescent="0.35">
      <c r="B225" t="s">
        <v>91</v>
      </c>
      <c r="C225">
        <v>84.822856278683915</v>
      </c>
      <c r="D225">
        <f t="shared" si="3"/>
        <v>15.177143721316085</v>
      </c>
    </row>
    <row r="226" spans="1:4" x14ac:dyDescent="0.35">
      <c r="A226" t="s">
        <v>143</v>
      </c>
      <c r="B226" t="s">
        <v>187</v>
      </c>
      <c r="C226">
        <v>89.347923497719123</v>
      </c>
      <c r="D226">
        <f t="shared" si="3"/>
        <v>10.652076502280877</v>
      </c>
    </row>
    <row r="227" spans="1:4" x14ac:dyDescent="0.35">
      <c r="B227" t="s">
        <v>90</v>
      </c>
      <c r="C227">
        <v>89.608772583586642</v>
      </c>
      <c r="D227">
        <f t="shared" si="3"/>
        <v>10.391227416413358</v>
      </c>
    </row>
    <row r="228" spans="1:4" x14ac:dyDescent="0.35">
      <c r="B228" t="s">
        <v>91</v>
      </c>
      <c r="C228">
        <v>84.3686903708834</v>
      </c>
      <c r="D228">
        <f t="shared" si="3"/>
        <v>15.6313096291166</v>
      </c>
    </row>
    <row r="229" spans="1:4" x14ac:dyDescent="0.35">
      <c r="A229" t="s">
        <v>144</v>
      </c>
      <c r="B229" t="s">
        <v>187</v>
      </c>
      <c r="C229">
        <v>88.574546098345337</v>
      </c>
      <c r="D229">
        <f t="shared" si="3"/>
        <v>11.425453901654663</v>
      </c>
    </row>
    <row r="230" spans="1:4" x14ac:dyDescent="0.35">
      <c r="B230" t="s">
        <v>90</v>
      </c>
      <c r="C230">
        <v>89.820432403521338</v>
      </c>
      <c r="D230">
        <f t="shared" si="3"/>
        <v>10.179567596478662</v>
      </c>
    </row>
    <row r="231" spans="1:4" x14ac:dyDescent="0.35">
      <c r="B231" t="s">
        <v>91</v>
      </c>
      <c r="C231">
        <v>84.663963105036146</v>
      </c>
      <c r="D231">
        <f t="shared" si="3"/>
        <v>15.336036894963854</v>
      </c>
    </row>
    <row r="232" spans="1:4" x14ac:dyDescent="0.35">
      <c r="A232" t="s">
        <v>145</v>
      </c>
      <c r="B232" t="s">
        <v>187</v>
      </c>
      <c r="C232">
        <v>89.738566557800084</v>
      </c>
      <c r="D232">
        <f t="shared" si="3"/>
        <v>10.261433442199916</v>
      </c>
    </row>
    <row r="233" spans="1:4" x14ac:dyDescent="0.35">
      <c r="B233" t="s">
        <v>90</v>
      </c>
      <c r="C233">
        <v>89.196402924369707</v>
      </c>
      <c r="D233">
        <f t="shared" si="3"/>
        <v>10.803597075630293</v>
      </c>
    </row>
    <row r="234" spans="1:4" x14ac:dyDescent="0.35">
      <c r="B234" t="s">
        <v>91</v>
      </c>
      <c r="C234">
        <v>86.249266073429851</v>
      </c>
      <c r="D234">
        <f t="shared" si="3"/>
        <v>13.750733926570149</v>
      </c>
    </row>
    <row r="235" spans="1:4" x14ac:dyDescent="0.35">
      <c r="A235" t="s">
        <v>146</v>
      </c>
      <c r="B235" t="s">
        <v>187</v>
      </c>
      <c r="C235">
        <v>89.098128523925908</v>
      </c>
      <c r="D235">
        <f t="shared" si="3"/>
        <v>10.901871476074092</v>
      </c>
    </row>
    <row r="236" spans="1:4" x14ac:dyDescent="0.35">
      <c r="B236" t="s">
        <v>90</v>
      </c>
      <c r="C236">
        <v>89.695378959885204</v>
      </c>
      <c r="D236">
        <f t="shared" si="3"/>
        <v>10.304621040114796</v>
      </c>
    </row>
    <row r="237" spans="1:4" x14ac:dyDescent="0.35">
      <c r="B237" t="s">
        <v>91</v>
      </c>
      <c r="C237">
        <v>84.029880383437771</v>
      </c>
      <c r="D237">
        <f t="shared" si="3"/>
        <v>15.970119616562229</v>
      </c>
    </row>
    <row r="238" spans="1:4" x14ac:dyDescent="0.35">
      <c r="A238" t="s">
        <v>147</v>
      </c>
      <c r="B238" t="s">
        <v>187</v>
      </c>
      <c r="C238">
        <v>88.58862721233568</v>
      </c>
      <c r="D238">
        <f t="shared" si="3"/>
        <v>11.41137278766432</v>
      </c>
    </row>
    <row r="239" spans="1:4" x14ac:dyDescent="0.35">
      <c r="B239" t="s">
        <v>90</v>
      </c>
      <c r="C239">
        <v>89.478848623540046</v>
      </c>
      <c r="D239">
        <f t="shared" si="3"/>
        <v>10.521151376459954</v>
      </c>
    </row>
    <row r="240" spans="1:4" x14ac:dyDescent="0.35">
      <c r="B240" t="s">
        <v>91</v>
      </c>
      <c r="C240">
        <v>85.089822475710875</v>
      </c>
      <c r="D240">
        <f t="shared" si="3"/>
        <v>14.910177524289125</v>
      </c>
    </row>
    <row r="241" spans="1:4" x14ac:dyDescent="0.35">
      <c r="A241" t="s">
        <v>148</v>
      </c>
      <c r="B241" t="s">
        <v>187</v>
      </c>
      <c r="C241">
        <v>89.586299963575897</v>
      </c>
      <c r="D241">
        <f t="shared" si="3"/>
        <v>10.413700036424103</v>
      </c>
    </row>
    <row r="242" spans="1:4" x14ac:dyDescent="0.35">
      <c r="B242" t="s">
        <v>90</v>
      </c>
      <c r="C242">
        <v>88.702856203574086</v>
      </c>
      <c r="D242">
        <f t="shared" si="3"/>
        <v>11.297143796425914</v>
      </c>
    </row>
    <row r="243" spans="1:4" x14ac:dyDescent="0.35">
      <c r="B243" t="s">
        <v>91</v>
      </c>
      <c r="C243">
        <v>83.183287991618343</v>
      </c>
      <c r="D243">
        <f t="shared" si="3"/>
        <v>16.816712008381657</v>
      </c>
    </row>
    <row r="244" spans="1:4" x14ac:dyDescent="0.35">
      <c r="A244" t="s">
        <v>149</v>
      </c>
      <c r="B244" t="s">
        <v>187</v>
      </c>
      <c r="C244">
        <v>88.896721076618604</v>
      </c>
      <c r="D244">
        <f t="shared" si="3"/>
        <v>11.103278923381396</v>
      </c>
    </row>
    <row r="245" spans="1:4" x14ac:dyDescent="0.35">
      <c r="B245" t="s">
        <v>90</v>
      </c>
      <c r="C245">
        <v>89.360009402637132</v>
      </c>
      <c r="D245">
        <f t="shared" si="3"/>
        <v>10.639990597362868</v>
      </c>
    </row>
    <row r="246" spans="1:4" x14ac:dyDescent="0.35">
      <c r="B246" t="s">
        <v>91</v>
      </c>
      <c r="C246">
        <v>84.278387746079915</v>
      </c>
      <c r="D246">
        <f t="shared" si="3"/>
        <v>15.721612253920085</v>
      </c>
    </row>
    <row r="247" spans="1:4" x14ac:dyDescent="0.35">
      <c r="A247" t="s">
        <v>150</v>
      </c>
      <c r="B247" t="s">
        <v>176</v>
      </c>
      <c r="C247">
        <v>88.657841051092745</v>
      </c>
      <c r="D247">
        <f t="shared" si="3"/>
        <v>11.342158948907255</v>
      </c>
    </row>
    <row r="248" spans="1:4" x14ac:dyDescent="0.35">
      <c r="B248" t="s">
        <v>83</v>
      </c>
      <c r="C248">
        <v>88.943472090264649</v>
      </c>
      <c r="D248">
        <f t="shared" si="3"/>
        <v>11.056527909735351</v>
      </c>
    </row>
    <row r="249" spans="1:4" x14ac:dyDescent="0.35">
      <c r="A249" t="s">
        <v>151</v>
      </c>
      <c r="B249" t="s">
        <v>176</v>
      </c>
      <c r="C249">
        <v>87.825677883896276</v>
      </c>
      <c r="D249">
        <f t="shared" si="3"/>
        <v>12.174322116103724</v>
      </c>
    </row>
    <row r="250" spans="1:4" x14ac:dyDescent="0.35">
      <c r="B250" t="s">
        <v>83</v>
      </c>
      <c r="C250">
        <v>88.996178615465141</v>
      </c>
      <c r="D250">
        <f t="shared" si="3"/>
        <v>11.003821384534859</v>
      </c>
    </row>
    <row r="251" spans="1:4" x14ac:dyDescent="0.35">
      <c r="A251" t="s">
        <v>152</v>
      </c>
      <c r="B251" t="s">
        <v>176</v>
      </c>
      <c r="C251">
        <v>89.692759312118667</v>
      </c>
      <c r="D251">
        <f t="shared" si="3"/>
        <v>10.307240687881333</v>
      </c>
    </row>
    <row r="252" spans="1:4" x14ac:dyDescent="0.35">
      <c r="B252" t="s">
        <v>83</v>
      </c>
      <c r="C252">
        <v>88.999066023629169</v>
      </c>
      <c r="D252">
        <f t="shared" si="3"/>
        <v>11.000933976370831</v>
      </c>
    </row>
    <row r="253" spans="1:4" x14ac:dyDescent="0.35">
      <c r="A253" t="s">
        <v>153</v>
      </c>
      <c r="B253" t="s">
        <v>176</v>
      </c>
      <c r="C253">
        <v>89.017720682848761</v>
      </c>
      <c r="D253">
        <f t="shared" si="3"/>
        <v>10.982279317151239</v>
      </c>
    </row>
    <row r="254" spans="1:4" x14ac:dyDescent="0.35">
      <c r="B254" t="s">
        <v>83</v>
      </c>
      <c r="C254">
        <v>90.591095576643625</v>
      </c>
      <c r="D254">
        <f t="shared" si="3"/>
        <v>9.4089044233563754</v>
      </c>
    </row>
    <row r="255" spans="1:4" x14ac:dyDescent="0.35">
      <c r="A255" t="s">
        <v>154</v>
      </c>
      <c r="B255" t="s">
        <v>202</v>
      </c>
      <c r="C255">
        <v>88.584111265054517</v>
      </c>
      <c r="D255">
        <f t="shared" si="3"/>
        <v>11.415888734945483</v>
      </c>
    </row>
    <row r="256" spans="1:4" x14ac:dyDescent="0.35">
      <c r="B256" t="s">
        <v>155</v>
      </c>
      <c r="C256">
        <v>89.327390605787016</v>
      </c>
      <c r="D256">
        <f t="shared" si="3"/>
        <v>10.672609394212984</v>
      </c>
    </row>
    <row r="257" spans="1:4" x14ac:dyDescent="0.35">
      <c r="B257" t="s">
        <v>156</v>
      </c>
      <c r="C257">
        <v>89.271502410519673</v>
      </c>
      <c r="D257">
        <f t="shared" si="3"/>
        <v>10.728497589480327</v>
      </c>
    </row>
    <row r="258" spans="1:4" x14ac:dyDescent="0.35">
      <c r="A258" t="s">
        <v>157</v>
      </c>
      <c r="B258" t="s">
        <v>203</v>
      </c>
      <c r="C258">
        <v>90.519730360343857</v>
      </c>
      <c r="D258">
        <f t="shared" si="3"/>
        <v>9.480269639656143</v>
      </c>
    </row>
    <row r="259" spans="1:4" x14ac:dyDescent="0.35">
      <c r="B259" t="s">
        <v>158</v>
      </c>
      <c r="C259">
        <v>81.410079439052922</v>
      </c>
      <c r="D259">
        <f t="shared" si="3"/>
        <v>18.589920560947078</v>
      </c>
    </row>
    <row r="260" spans="1:4" x14ac:dyDescent="0.35">
      <c r="B260" t="s">
        <v>83</v>
      </c>
      <c r="C260">
        <v>88.624713780426418</v>
      </c>
      <c r="D260">
        <f t="shared" ref="D260:D288" si="4">100-C260</f>
        <v>11.375286219573582</v>
      </c>
    </row>
    <row r="261" spans="1:4" x14ac:dyDescent="0.35">
      <c r="A261" t="s">
        <v>159</v>
      </c>
      <c r="B261" t="s">
        <v>204</v>
      </c>
      <c r="C261">
        <v>85.908804920980828</v>
      </c>
      <c r="D261">
        <f t="shared" si="4"/>
        <v>14.091195079019172</v>
      </c>
    </row>
    <row r="262" spans="1:4" x14ac:dyDescent="0.35">
      <c r="B262" t="s">
        <v>160</v>
      </c>
      <c r="C262">
        <v>89.343369314361382</v>
      </c>
      <c r="D262">
        <f t="shared" si="4"/>
        <v>10.656630685638618</v>
      </c>
    </row>
    <row r="263" spans="1:4" x14ac:dyDescent="0.35">
      <c r="B263" t="s">
        <v>91</v>
      </c>
      <c r="C263">
        <v>89.445565356724956</v>
      </c>
      <c r="D263">
        <f t="shared" si="4"/>
        <v>10.554434643275044</v>
      </c>
    </row>
    <row r="264" spans="1:4" x14ac:dyDescent="0.35">
      <c r="A264" t="s">
        <v>159</v>
      </c>
      <c r="B264" t="s">
        <v>205</v>
      </c>
      <c r="C264">
        <v>86.601574929692589</v>
      </c>
      <c r="D264">
        <f t="shared" si="4"/>
        <v>13.398425070307411</v>
      </c>
    </row>
    <row r="265" spans="1:4" x14ac:dyDescent="0.35">
      <c r="B265" t="s">
        <v>160</v>
      </c>
      <c r="C265">
        <v>89.441502687960238</v>
      </c>
      <c r="D265">
        <f t="shared" si="4"/>
        <v>10.558497312039762</v>
      </c>
    </row>
    <row r="266" spans="1:4" x14ac:dyDescent="0.35">
      <c r="B266" t="s">
        <v>91</v>
      </c>
      <c r="C266">
        <v>89.191368405073476</v>
      </c>
      <c r="D266">
        <f t="shared" si="4"/>
        <v>10.808631594926524</v>
      </c>
    </row>
    <row r="267" spans="1:4" x14ac:dyDescent="0.35">
      <c r="A267" t="s">
        <v>161</v>
      </c>
      <c r="B267" t="s">
        <v>176</v>
      </c>
      <c r="C267">
        <v>90.530386127799915</v>
      </c>
      <c r="D267">
        <f t="shared" si="4"/>
        <v>9.4696138722000853</v>
      </c>
    </row>
    <row r="268" spans="1:4" x14ac:dyDescent="0.35">
      <c r="B268" t="s">
        <v>83</v>
      </c>
      <c r="C268">
        <v>88.61073012182554</v>
      </c>
      <c r="D268">
        <f t="shared" si="4"/>
        <v>11.38926987817446</v>
      </c>
    </row>
    <row r="269" spans="1:4" x14ac:dyDescent="0.35">
      <c r="A269" t="s">
        <v>162</v>
      </c>
      <c r="B269" t="s">
        <v>176</v>
      </c>
      <c r="C269">
        <v>87.52835713695832</v>
      </c>
      <c r="D269">
        <f t="shared" si="4"/>
        <v>12.47164286304168</v>
      </c>
    </row>
    <row r="270" spans="1:4" x14ac:dyDescent="0.35">
      <c r="B270" t="s">
        <v>83</v>
      </c>
      <c r="C270">
        <v>90.0233953950965</v>
      </c>
      <c r="D270">
        <f t="shared" si="4"/>
        <v>9.9766046049034998</v>
      </c>
    </row>
    <row r="271" spans="1:4" x14ac:dyDescent="0.35">
      <c r="A271" t="s">
        <v>163</v>
      </c>
      <c r="B271" t="s">
        <v>176</v>
      </c>
      <c r="C271">
        <v>90.528165143373982</v>
      </c>
      <c r="D271">
        <f t="shared" si="4"/>
        <v>9.4718348566260175</v>
      </c>
    </row>
    <row r="272" spans="1:4" x14ac:dyDescent="0.35">
      <c r="B272" t="s">
        <v>83</v>
      </c>
      <c r="C272">
        <v>89.055470921363494</v>
      </c>
      <c r="D272">
        <f t="shared" si="4"/>
        <v>10.944529078636506</v>
      </c>
    </row>
    <row r="273" spans="1:4" x14ac:dyDescent="0.35">
      <c r="A273" t="s">
        <v>164</v>
      </c>
      <c r="B273" t="s">
        <v>176</v>
      </c>
      <c r="C273">
        <v>83.659703320730728</v>
      </c>
      <c r="D273">
        <f t="shared" si="4"/>
        <v>16.340296679269272</v>
      </c>
    </row>
    <row r="274" spans="1:4" x14ac:dyDescent="0.35">
      <c r="B274" t="s">
        <v>83</v>
      </c>
      <c r="C274">
        <v>90.418858283722585</v>
      </c>
      <c r="D274">
        <f t="shared" si="4"/>
        <v>9.5811417162774148</v>
      </c>
    </row>
    <row r="275" spans="1:4" x14ac:dyDescent="0.35">
      <c r="A275" t="s">
        <v>165</v>
      </c>
      <c r="B275" t="s">
        <v>176</v>
      </c>
      <c r="C275">
        <v>86.416418695971956</v>
      </c>
      <c r="D275">
        <f t="shared" si="4"/>
        <v>13.583581304028044</v>
      </c>
    </row>
    <row r="276" spans="1:4" x14ac:dyDescent="0.35">
      <c r="B276" t="s">
        <v>83</v>
      </c>
      <c r="C276">
        <v>89.709435471936175</v>
      </c>
      <c r="D276">
        <f t="shared" si="4"/>
        <v>10.290564528063825</v>
      </c>
    </row>
    <row r="277" spans="1:4" x14ac:dyDescent="0.35">
      <c r="A277" t="s">
        <v>166</v>
      </c>
      <c r="B277" t="s">
        <v>176</v>
      </c>
      <c r="C277">
        <v>90.026766980935847</v>
      </c>
      <c r="D277">
        <f t="shared" si="4"/>
        <v>9.9732330190641534</v>
      </c>
    </row>
    <row r="278" spans="1:4" x14ac:dyDescent="0.35">
      <c r="B278" t="s">
        <v>83</v>
      </c>
      <c r="C278">
        <v>87.914551807062693</v>
      </c>
      <c r="D278">
        <f t="shared" si="4"/>
        <v>12.085448192937307</v>
      </c>
    </row>
    <row r="279" spans="1:4" x14ac:dyDescent="0.35">
      <c r="A279" t="s">
        <v>167</v>
      </c>
      <c r="B279" t="s">
        <v>176</v>
      </c>
      <c r="C279">
        <v>90.955753393700206</v>
      </c>
      <c r="D279">
        <f t="shared" si="4"/>
        <v>9.0442466062997937</v>
      </c>
    </row>
    <row r="280" spans="1:4" x14ac:dyDescent="0.35">
      <c r="B280" t="s">
        <v>83</v>
      </c>
      <c r="C280">
        <v>87.052360707522027</v>
      </c>
      <c r="D280">
        <f t="shared" si="4"/>
        <v>12.947639292477973</v>
      </c>
    </row>
    <row r="281" spans="1:4" x14ac:dyDescent="0.35">
      <c r="A281" t="s">
        <v>168</v>
      </c>
      <c r="B281" t="s">
        <v>176</v>
      </c>
      <c r="C281">
        <v>87.886586191043463</v>
      </c>
      <c r="D281">
        <f t="shared" si="4"/>
        <v>12.113413808956537</v>
      </c>
    </row>
    <row r="282" spans="1:4" x14ac:dyDescent="0.35">
      <c r="B282" t="s">
        <v>83</v>
      </c>
      <c r="C282">
        <v>89.399232616320759</v>
      </c>
      <c r="D282">
        <f t="shared" si="4"/>
        <v>10.600767383679241</v>
      </c>
    </row>
    <row r="283" spans="1:4" x14ac:dyDescent="0.35">
      <c r="A283" t="s">
        <v>169</v>
      </c>
      <c r="B283" t="s">
        <v>176</v>
      </c>
      <c r="C283">
        <v>90.131800627180866</v>
      </c>
      <c r="D283">
        <f t="shared" si="4"/>
        <v>9.8681993728191344</v>
      </c>
    </row>
    <row r="284" spans="1:4" x14ac:dyDescent="0.35">
      <c r="B284" t="s">
        <v>83</v>
      </c>
      <c r="C284">
        <v>87.934686615924548</v>
      </c>
      <c r="D284">
        <f t="shared" si="4"/>
        <v>12.065313384075452</v>
      </c>
    </row>
    <row r="285" spans="1:4" x14ac:dyDescent="0.35">
      <c r="A285" t="s">
        <v>170</v>
      </c>
      <c r="B285" t="s">
        <v>176</v>
      </c>
      <c r="C285">
        <v>87.866510808720605</v>
      </c>
      <c r="D285">
        <f t="shared" si="4"/>
        <v>12.133489191279395</v>
      </c>
    </row>
    <row r="286" spans="1:4" x14ac:dyDescent="0.35">
      <c r="B286" t="s">
        <v>83</v>
      </c>
      <c r="C286">
        <v>88.99454247497809</v>
      </c>
      <c r="D286">
        <f t="shared" si="4"/>
        <v>11.00545752502191</v>
      </c>
    </row>
    <row r="287" spans="1:4" x14ac:dyDescent="0.35">
      <c r="A287" t="s">
        <v>171</v>
      </c>
      <c r="B287" t="s">
        <v>176</v>
      </c>
      <c r="C287">
        <v>91.563562304089189</v>
      </c>
      <c r="D287">
        <f t="shared" si="4"/>
        <v>8.4364376959108114</v>
      </c>
    </row>
    <row r="288" spans="1:4" x14ac:dyDescent="0.35">
      <c r="B288" t="s">
        <v>83</v>
      </c>
      <c r="C288">
        <v>87.692536105201199</v>
      </c>
      <c r="D288">
        <f t="shared" si="4"/>
        <v>12.307463894798801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farhan qureshi</cp:lastModifiedBy>
  <dcterms:created xsi:type="dcterms:W3CDTF">2025-05-15T15:40:11Z</dcterms:created>
  <dcterms:modified xsi:type="dcterms:W3CDTF">2025-05-15T18:05:55Z</dcterms:modified>
</cp:coreProperties>
</file>