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S_Analysis" sheetId="1" state="visible" r:id="rId1"/>
    <sheet name="All Combine " sheetId="2" state="visible" r:id="rId2"/>
    <sheet name="Class test 01" sheetId="3" state="visible" r:id="rId3"/>
    <sheet name="Class test 02" sheetId="4" state="visible" r:id="rId4"/>
    <sheet name="FA-PR (K3)" sheetId="5" state="visible" r:id="rId5"/>
    <sheet name="SLA" sheetId="6" state="visible" r:id="rId6"/>
    <sheet name="SA-TH" sheetId="7" state="visible" r:id="rId7"/>
    <sheet name="SA-PR" sheetId="8" state="visible" r:id="rId8"/>
    <sheet name="CES. " sheetId="9" state="visible" r:id="rId9"/>
    <sheet name="CO-PO-PSO Mapping &amp; PO-PSO Att.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000000"/>
      <sz val="11"/>
    </font>
    <font>
      <b val="1"/>
      <sz val="9"/>
    </font>
    <font>
      <b val="1"/>
      <color rgb="00FFFFFF"/>
      <sz val="11"/>
    </font>
    <font>
      <b val="1"/>
      <color rgb="00FFFFFF"/>
    </font>
    <font>
      <b val="1"/>
      <color rgb="00000000"/>
    </font>
    <font>
      <b val="1"/>
      <color rgb="00FF0000"/>
    </font>
  </fonts>
  <fills count="12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D9E1F2"/>
        <bgColor rgb="00D9E1F2"/>
      </patternFill>
    </fill>
    <fill>
      <patternFill patternType="solid">
        <fgColor rgb="00E7E6FE"/>
        <bgColor rgb="00E7E6FE"/>
      </patternFill>
    </fill>
    <fill>
      <patternFill patternType="solid">
        <fgColor rgb="002F5597"/>
        <bgColor rgb="002F5597"/>
      </patternFill>
    </fill>
    <fill>
      <patternFill patternType="solid">
        <fgColor rgb="00FCE4D6"/>
        <bgColor rgb="00FCE4D6"/>
      </patternFill>
    </fill>
    <fill>
      <patternFill patternType="solid">
        <fgColor rgb="00FACE8D"/>
        <bgColor rgb="00FACE8D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left" indent="1"/>
    </xf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3" fillId="4" borderId="1" applyAlignment="1" pivotButton="0" quotePrefix="0" xfId="0">
      <alignment horizontal="right"/>
    </xf>
    <xf numFmtId="0" fontId="3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/>
    </xf>
    <xf numFmtId="0" fontId="6" fillId="9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9" borderId="1" applyAlignment="1" pivotButton="0" quotePrefix="0" xfId="0">
      <alignment horizontal="center"/>
    </xf>
    <xf numFmtId="0" fontId="0" fillId="0" borderId="4" pivotButton="0" quotePrefix="0" xfId="0"/>
    <xf numFmtId="0" fontId="0" fillId="7" borderId="1" applyAlignment="1" pivotButton="0" quotePrefix="0" xfId="0">
      <alignment horizontal="center"/>
    </xf>
    <xf numFmtId="0" fontId="0" fillId="0" borderId="1" applyAlignment="1" pivotButton="0" quotePrefix="0" xfId="0">
      <alignment horizontal="left" indent="1"/>
    </xf>
    <xf numFmtId="0" fontId="3" fillId="4" borderId="1" applyAlignment="1" pivotButton="0" quotePrefix="0" xfId="0">
      <alignment horizontal="right" indent="1"/>
    </xf>
    <xf numFmtId="0" fontId="3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7" fillId="9" borderId="1" pivotButton="0" quotePrefix="0" xfId="0"/>
    <xf numFmtId="0" fontId="0" fillId="6" borderId="1" applyAlignment="1" pivotButton="0" quotePrefix="0" xfId="0">
      <alignment horizontal="center"/>
    </xf>
    <xf numFmtId="0" fontId="0" fillId="5" borderId="0" pivotButton="0" quotePrefix="0" xfId="0"/>
    <xf numFmtId="0" fontId="3" fillId="6" borderId="1" pivotButton="0" quotePrefix="0" xfId="0"/>
    <xf numFmtId="0" fontId="3" fillId="11" borderId="1" applyAlignment="1" pivotButton="0" quotePrefix="0" xfId="0">
      <alignment horizontal="center"/>
    </xf>
    <xf numFmtId="0" fontId="8" fillId="0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3" fillId="11" borderId="1" pivotButton="0" quotePrefix="0" xfId="0"/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jpe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jpe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jpe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jpe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jpe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8" customWidth="1" min="2" max="2"/>
    <col width="15" customWidth="1" min="3" max="3"/>
    <col width="12" customWidth="1" min="4" max="4"/>
    <col width="15" customWidth="1" min="5" max="5"/>
    <col width="15" customWidth="1" min="6" max="6"/>
    <col width="20" customWidth="1" min="7" max="7"/>
    <col width="30" customWidth="1" min="8" max="8"/>
  </cols>
  <sheetData>
    <row r="1">
      <c r="A1" s="1" t="n"/>
      <c r="C1" s="2" t="inlineStr">
        <is>
          <t>Sandip Polytechnic, Nashik</t>
        </is>
      </c>
      <c r="N1" s="3" t="inlineStr">
        <is>
          <t>CIS_Analysis</t>
        </is>
      </c>
    </row>
    <row r="2">
      <c r="C2" s="4" t="inlineStr">
        <is>
          <t>Computer Engineering Program</t>
        </is>
      </c>
    </row>
    <row r="3">
      <c r="C3" s="4" t="inlineStr">
        <is>
          <t>CO Attainment</t>
        </is>
      </c>
    </row>
    <row r="4">
      <c r="A4" s="5" t="inlineStr">
        <is>
          <t>Academic Year</t>
        </is>
      </c>
      <c r="C4" s="6" t="inlineStr">
        <is>
          <t>2025-26</t>
        </is>
      </c>
    </row>
    <row r="5">
      <c r="A5" s="5" t="inlineStr">
        <is>
          <t>Semester</t>
        </is>
      </c>
      <c r="C5" s="6" t="n">
        <v>6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F. H. Shaikh</t>
        </is>
      </c>
    </row>
    <row r="8">
      <c r="A8" s="5" t="inlineStr">
        <is>
          <t>Name of Course &amp; Code</t>
        </is>
      </c>
      <c r="C8" s="6" t="inlineStr">
        <is>
          <t>NIS-316317 CO303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2">
      <c r="B12" s="7" t="inlineStr">
        <is>
          <t>CO</t>
        </is>
      </c>
      <c r="C12" s="7" t="inlineStr">
        <is>
          <t>CO Attainment</t>
        </is>
      </c>
      <c r="D12" s="7" t="inlineStr">
        <is>
          <t>Target</t>
        </is>
      </c>
      <c r="E12" s="7" t="inlineStr">
        <is>
          <t>% target achieved</t>
        </is>
      </c>
      <c r="F12" s="7" t="inlineStr">
        <is>
          <t>CO Atmnt.Gap</t>
        </is>
      </c>
      <c r="G12" s="7" t="inlineStr">
        <is>
          <t>Analysis</t>
        </is>
      </c>
      <c r="H12" s="7" t="inlineStr">
        <is>
          <t>Action Proposed Report</t>
        </is>
      </c>
    </row>
    <row r="13">
      <c r="B13" s="8" t="inlineStr">
        <is>
          <t>CO303</t>
        </is>
      </c>
      <c r="C13" s="8" t="n">
        <v>0.64</v>
      </c>
      <c r="D13" s="9" t="n">
        <v>1</v>
      </c>
      <c r="E13" s="8" t="n">
        <v>64</v>
      </c>
      <c r="F13" s="8" t="n">
        <v>0.36</v>
      </c>
      <c r="G13" s="10" t="inlineStr">
        <is>
          <t>Course Target is not achieved</t>
        </is>
      </c>
      <c r="H13" s="11" t="inlineStr">
        <is>
          <t>No ATR Submitted</t>
        </is>
      </c>
    </row>
    <row r="15">
      <c r="B15" s="12" t="inlineStr">
        <is>
          <t>Faculty</t>
        </is>
      </c>
      <c r="E15" s="12" t="inlineStr">
        <is>
          <t>NBA Coordinator</t>
        </is>
      </c>
      <c r="H15" s="12" t="inlineStr">
        <is>
          <t>HOD</t>
        </is>
      </c>
    </row>
  </sheetData>
  <mergeCells count="16">
    <mergeCell ref="A4:B4"/>
    <mergeCell ref="C7:K7"/>
    <mergeCell ref="C3:M3"/>
    <mergeCell ref="A7:B7"/>
    <mergeCell ref="C5:K5"/>
    <mergeCell ref="C1:M1"/>
    <mergeCell ref="A5:B5"/>
    <mergeCell ref="C9:K9"/>
    <mergeCell ref="C2:M2"/>
    <mergeCell ref="C8:K8"/>
    <mergeCell ref="A9:B9"/>
    <mergeCell ref="C4:K4"/>
    <mergeCell ref="A8:B8"/>
    <mergeCell ref="A1:B3"/>
    <mergeCell ref="A6:B6"/>
    <mergeCell ref="C6:K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cols>
    <col width="8" customWidth="1" min="2" max="2"/>
    <col width="8" customWidth="1" min="3" max="3"/>
    <col width="8" customWidth="1" min="4" max="4"/>
    <col width="12" customWidth="1" min="5" max="5"/>
    <col width="8" customWidth="1" min="6" max="6"/>
    <col width="12" customWidth="1" min="7" max="7"/>
    <col width="8" customWidth="1" min="8" max="8"/>
    <col width="8" customWidth="1" min="10" max="10"/>
    <col width="12" customWidth="1" min="11" max="11"/>
    <col width="8" customWidth="1" min="12" max="12"/>
    <col width="12" customWidth="1" min="14" max="14"/>
    <col width="12" customWidth="1" min="15" max="15"/>
    <col width="12" customWidth="1" min="16" max="16"/>
    <col width="8" customWidth="1" min="17" max="17"/>
    <col width="12" customWidth="1" min="18" max="18"/>
    <col width="12" customWidth="1" min="19" max="19"/>
  </cols>
  <sheetData>
    <row r="1">
      <c r="A1" s="1" t="n"/>
      <c r="C1" s="2" t="inlineStr">
        <is>
          <t>Sandip Polytechnic, Nashik</t>
        </is>
      </c>
      <c r="N1" s="3" t="inlineStr">
        <is>
          <t>All Combine</t>
        </is>
      </c>
    </row>
    <row r="2">
      <c r="C2" s="4" t="inlineStr">
        <is>
          <t>Computer Engineering Program</t>
        </is>
      </c>
    </row>
    <row r="3">
      <c r="C3" s="4" t="inlineStr">
        <is>
          <t>CO Attainment</t>
        </is>
      </c>
    </row>
    <row r="4">
      <c r="A4" s="5" t="inlineStr">
        <is>
          <t>Academic Year</t>
        </is>
      </c>
      <c r="C4" s="6" t="inlineStr">
        <is>
          <t>2025-26</t>
        </is>
      </c>
    </row>
    <row r="5">
      <c r="A5" s="5" t="inlineStr">
        <is>
          <t>Semester</t>
        </is>
      </c>
      <c r="C5" s="6" t="n">
        <v>6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F. H. Shaikh</t>
        </is>
      </c>
    </row>
    <row r="8">
      <c r="A8" s="5" t="inlineStr">
        <is>
          <t>Name of Course &amp; Code</t>
        </is>
      </c>
      <c r="C8" s="6" t="inlineStr">
        <is>
          <t>NIS-316317 CO303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C11" s="13" t="inlineStr">
        <is>
          <t>Internal Assessment 40%</t>
        </is>
      </c>
      <c r="J11" s="13" t="inlineStr">
        <is>
          <t>External Assessment 60%</t>
        </is>
      </c>
      <c r="N11" s="13" t="inlineStr">
        <is>
          <t>Direct Attmnt.</t>
        </is>
      </c>
      <c r="O11" s="13" t="inlineStr">
        <is>
          <t>Course Exit</t>
        </is>
      </c>
    </row>
    <row r="12">
      <c r="B12" s="13" t="inlineStr">
        <is>
          <t>CO</t>
        </is>
      </c>
      <c r="C12" s="13" t="inlineStr">
        <is>
          <t>CT1</t>
        </is>
      </c>
      <c r="D12" s="13" t="inlineStr">
        <is>
          <t>CT2</t>
        </is>
      </c>
      <c r="E12" s="13" t="inlineStr">
        <is>
          <t>Assignment (SLA)</t>
        </is>
      </c>
      <c r="F12" s="13" t="inlineStr">
        <is>
          <t>FA-PR</t>
        </is>
      </c>
      <c r="G12" s="13" t="inlineStr">
        <is>
          <t>SA-PR (Internal)</t>
        </is>
      </c>
      <c r="H12" s="13" t="inlineStr">
        <is>
          <t>Avg(I)</t>
        </is>
      </c>
      <c r="J12" s="13" t="inlineStr">
        <is>
          <t>SA-TH</t>
        </is>
      </c>
      <c r="K12" s="13" t="inlineStr">
        <is>
          <t>SA-PR (External)</t>
        </is>
      </c>
      <c r="L12" s="13" t="inlineStr">
        <is>
          <t>Avg(B)</t>
        </is>
      </c>
      <c r="N12" s="13" t="inlineStr">
        <is>
          <t>.4A(I)+.6A(B) CO Attainment</t>
        </is>
      </c>
      <c r="O12" s="7" t="inlineStr">
        <is>
          <t>CES (Course Exit Survey)</t>
        </is>
      </c>
      <c r="P12" s="7" t="inlineStr">
        <is>
          <t>Total CO Attainment 0.8(L)+0.2 (M)</t>
        </is>
      </c>
      <c r="Q12" s="7" t="inlineStr">
        <is>
          <t>Target</t>
        </is>
      </c>
      <c r="R12" s="7" t="inlineStr">
        <is>
          <t>CO Atmnt.Gap</t>
        </is>
      </c>
      <c r="S12" s="7" t="inlineStr">
        <is>
          <t>Target for next Batch</t>
        </is>
      </c>
    </row>
    <row r="13">
      <c r="B13" s="8" t="inlineStr">
        <is>
          <t>CO1</t>
        </is>
      </c>
      <c r="C13" s="14" t="n">
        <v>2.5</v>
      </c>
      <c r="D13" s="14" t="n">
        <v>2.25</v>
      </c>
      <c r="E13" s="14" t="n">
        <v>1.25</v>
      </c>
      <c r="F13" s="14" t="inlineStr">
        <is>
          <t>-</t>
        </is>
      </c>
      <c r="G13" s="14" t="inlineStr">
        <is>
          <t>-</t>
        </is>
      </c>
      <c r="H13" s="14" t="n">
        <v>2</v>
      </c>
      <c r="J13" s="14" t="inlineStr">
        <is>
          <t>-</t>
        </is>
      </c>
      <c r="K13" s="14" t="inlineStr">
        <is>
          <t>-</t>
        </is>
      </c>
      <c r="L13" s="14" t="inlineStr">
        <is>
          <t>-</t>
        </is>
      </c>
      <c r="N13" s="14" t="n">
        <v>0.8</v>
      </c>
      <c r="O13" s="14" t="n">
        <v>2.25</v>
      </c>
      <c r="P13" s="14" t="n">
        <v>1.09</v>
      </c>
      <c r="Q13" s="15" t="n">
        <v>1</v>
      </c>
      <c r="R13" s="14" t="n">
        <v>-0.09</v>
      </c>
      <c r="S13" s="15" t="n">
        <v>1</v>
      </c>
    </row>
    <row r="14">
      <c r="B14" s="16" t="inlineStr">
        <is>
          <t>Attainment of CO</t>
        </is>
      </c>
      <c r="P14" s="17">
        <f>AVERAGE(P13:P13)</f>
        <v/>
      </c>
      <c r="Q14" s="17" t="inlineStr"/>
      <c r="R14" s="17">
        <f>AVERAGE(R13:R13)</f>
        <v/>
      </c>
      <c r="S14" s="17" t="inlineStr"/>
    </row>
    <row r="16">
      <c r="B16" s="18" t="inlineStr">
        <is>
          <t>CT1 &amp; CT2 : Class Test 1 &amp; 2    SLA: Self Learning Assessments    FA-PR: Formative Assessment Practical    SA-PR:Summative Assessment Practical    SA-TH: Summative Assessment Theory</t>
        </is>
      </c>
    </row>
  </sheetData>
  <mergeCells count="22">
    <mergeCell ref="C3:M3"/>
    <mergeCell ref="O11"/>
    <mergeCell ref="C9:K9"/>
    <mergeCell ref="A1:B3"/>
    <mergeCell ref="A6:B6"/>
    <mergeCell ref="J11:L11"/>
    <mergeCell ref="C11:H11"/>
    <mergeCell ref="A7:B7"/>
    <mergeCell ref="C1:M1"/>
    <mergeCell ref="N11"/>
    <mergeCell ref="C8:K8"/>
    <mergeCell ref="B14:O14"/>
    <mergeCell ref="C7:K7"/>
    <mergeCell ref="A5:B5"/>
    <mergeCell ref="C2:M2"/>
    <mergeCell ref="A8:B8"/>
    <mergeCell ref="C6:K6"/>
    <mergeCell ref="A4:B4"/>
    <mergeCell ref="C5:K5"/>
    <mergeCell ref="B16:S16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>
      <c r="A1" s="1" t="n"/>
      <c r="C1" s="2" t="inlineStr">
        <is>
          <t>Sandip Polytechnic, Nashik</t>
        </is>
      </c>
      <c r="N1" s="3" t="inlineStr">
        <is>
          <t>Class test 01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Class test 01</t>
        </is>
      </c>
    </row>
    <row r="4">
      <c r="A4" s="5" t="inlineStr">
        <is>
          <t>Academic Year</t>
        </is>
      </c>
      <c r="C4" s="6" t="inlineStr">
        <is>
          <t>2025-26</t>
        </is>
      </c>
    </row>
    <row r="5">
      <c r="A5" s="5" t="inlineStr">
        <is>
          <t>Semester</t>
        </is>
      </c>
      <c r="C5" s="6" t="n">
        <v>6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F. H. Shaikh</t>
        </is>
      </c>
    </row>
    <row r="8">
      <c r="A8" s="5" t="inlineStr">
        <is>
          <t>Name of Course &amp; Code</t>
        </is>
      </c>
      <c r="C8" s="6" t="inlineStr">
        <is>
          <t>NIS-316317 CO303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9" t="inlineStr">
        <is>
          <t>ENROLLMENT NO.</t>
        </is>
      </c>
      <c r="B11" s="19" t="inlineStr">
        <is>
          <t>Roll no.</t>
        </is>
      </c>
      <c r="C11" s="19" t="inlineStr">
        <is>
          <t>Name of Student</t>
        </is>
      </c>
      <c r="D11" s="17" t="inlineStr">
        <is>
          <t>Q-&gt;</t>
        </is>
      </c>
      <c r="E11" s="20" t="inlineStr">
        <is>
          <t>1(a)</t>
        </is>
      </c>
      <c r="F11" s="20" t="inlineStr">
        <is>
          <t>1(b)</t>
        </is>
      </c>
      <c r="G11" s="20" t="inlineStr">
        <is>
          <t>1(c)</t>
        </is>
      </c>
      <c r="H11" s="20" t="inlineStr">
        <is>
          <t>1(d)</t>
        </is>
      </c>
      <c r="I11" s="20" t="inlineStr">
        <is>
          <t>1(e)</t>
        </is>
      </c>
      <c r="J11" s="20" t="inlineStr">
        <is>
          <t>1(f)</t>
        </is>
      </c>
      <c r="K11" s="20" t="inlineStr">
        <is>
          <t>1(g)</t>
        </is>
      </c>
      <c r="L11" s="20" t="inlineStr">
        <is>
          <t>2(a)</t>
        </is>
      </c>
      <c r="M11" s="20" t="inlineStr">
        <is>
          <t>2(b)</t>
        </is>
      </c>
      <c r="N11" s="20" t="inlineStr">
        <is>
          <t>2(c)</t>
        </is>
      </c>
      <c r="O11" s="20" t="inlineStr">
        <is>
          <t>2(d)</t>
        </is>
      </c>
      <c r="P11" s="20" t="inlineStr">
        <is>
          <t>2(e)</t>
        </is>
      </c>
      <c r="Q11" s="20" t="inlineStr">
        <is>
          <t>2(f)</t>
        </is>
      </c>
      <c r="R11" s="20" t="inlineStr">
        <is>
          <t>2(g)</t>
        </is>
      </c>
      <c r="S11" s="21" t="inlineStr">
        <is>
          <t>Total</t>
        </is>
      </c>
    </row>
    <row r="12">
      <c r="A12" s="22" t="n"/>
      <c r="B12" s="22" t="n"/>
      <c r="C12" s="22" t="n"/>
      <c r="D12" s="17" t="inlineStr">
        <is>
          <t>Wt-&gt;</t>
        </is>
      </c>
      <c r="E12" s="23" t="n">
        <v>2</v>
      </c>
      <c r="F12" s="23" t="n">
        <v>2</v>
      </c>
      <c r="G12" s="23" t="n">
        <v>2</v>
      </c>
      <c r="H12" s="23" t="n">
        <v>2</v>
      </c>
      <c r="I12" s="23" t="n">
        <v>2</v>
      </c>
      <c r="J12" s="23" t="n">
        <v>2</v>
      </c>
      <c r="K12" s="23" t="n">
        <v>2</v>
      </c>
      <c r="L12" s="23" t="n">
        <v>4</v>
      </c>
      <c r="M12" s="23" t="n">
        <v>4</v>
      </c>
      <c r="N12" s="23" t="n">
        <v>4</v>
      </c>
      <c r="O12" s="23" t="n">
        <v>4</v>
      </c>
      <c r="P12" s="23" t="n">
        <v>4</v>
      </c>
      <c r="Q12" s="23" t="n">
        <v>4</v>
      </c>
      <c r="R12" s="23" t="n">
        <v>4</v>
      </c>
      <c r="S12" s="22" t="n"/>
    </row>
    <row r="13">
      <c r="A13" s="24" t="n"/>
      <c r="B13" s="24" t="n"/>
      <c r="C13" s="24" t="n"/>
      <c r="D13" s="17" t="inlineStr">
        <is>
          <t>CO -&gt;</t>
        </is>
      </c>
      <c r="E13" s="25" t="inlineStr">
        <is>
          <t>CO1</t>
        </is>
      </c>
      <c r="F13" s="25" t="inlineStr">
        <is>
          <t>CO1</t>
        </is>
      </c>
      <c r="G13" s="25" t="inlineStr">
        <is>
          <t>CO1</t>
        </is>
      </c>
      <c r="H13" s="25" t="inlineStr">
        <is>
          <t>CO1</t>
        </is>
      </c>
      <c r="I13" s="25" t="inlineStr">
        <is>
          <t>CO1</t>
        </is>
      </c>
      <c r="J13" s="25" t="inlineStr">
        <is>
          <t>CO1</t>
        </is>
      </c>
      <c r="K13" s="25" t="inlineStr">
        <is>
          <t>CO1</t>
        </is>
      </c>
      <c r="L13" s="25" t="inlineStr">
        <is>
          <t>CO1</t>
        </is>
      </c>
      <c r="M13" s="25" t="inlineStr">
        <is>
          <t>CO1</t>
        </is>
      </c>
      <c r="N13" s="25" t="inlineStr">
        <is>
          <t>CO1</t>
        </is>
      </c>
      <c r="O13" s="25" t="inlineStr">
        <is>
          <t>CO1</t>
        </is>
      </c>
      <c r="P13" s="25" t="inlineStr">
        <is>
          <t>CO1</t>
        </is>
      </c>
      <c r="Q13" s="25" t="inlineStr">
        <is>
          <t>CO1</t>
        </is>
      </c>
      <c r="R13" s="25" t="inlineStr">
        <is>
          <t>CO1</t>
        </is>
      </c>
      <c r="S13" s="24" t="n"/>
    </row>
    <row r="14">
      <c r="A14" s="14" t="inlineStr">
        <is>
          <t>1911670193</t>
        </is>
      </c>
      <c r="B14" s="14" t="inlineStr">
        <is>
          <t>1</t>
        </is>
      </c>
      <c r="C14" s="26" t="inlineStr">
        <is>
          <t>VARULE ATHARVA LALIT</t>
        </is>
      </c>
      <c r="E14" s="8" t="n">
        <v>1</v>
      </c>
      <c r="F14" s="8" t="n">
        <v>1</v>
      </c>
      <c r="G14" s="8" t="inlineStr">
        <is>
          <t>-</t>
        </is>
      </c>
      <c r="H14" s="8" t="inlineStr">
        <is>
          <t>-</t>
        </is>
      </c>
      <c r="I14" s="8" t="inlineStr">
        <is>
          <t>-</t>
        </is>
      </c>
      <c r="J14" s="8" t="inlineStr">
        <is>
          <t>-</t>
        </is>
      </c>
      <c r="K14" s="8" t="inlineStr">
        <is>
          <t>-</t>
        </is>
      </c>
      <c r="L14" s="8" t="inlineStr">
        <is>
          <t>-</t>
        </is>
      </c>
      <c r="M14" s="8" t="inlineStr">
        <is>
          <t>-</t>
        </is>
      </c>
      <c r="N14" s="8" t="inlineStr">
        <is>
          <t>-</t>
        </is>
      </c>
      <c r="O14" s="8" t="inlineStr">
        <is>
          <t>-</t>
        </is>
      </c>
      <c r="P14" s="8" t="inlineStr">
        <is>
          <t>-</t>
        </is>
      </c>
      <c r="Q14" s="8" t="inlineStr">
        <is>
          <t>-</t>
        </is>
      </c>
      <c r="R14" s="8" t="inlineStr">
        <is>
          <t>-</t>
        </is>
      </c>
      <c r="S14" s="8" t="n">
        <v>2</v>
      </c>
    </row>
    <row r="15">
      <c r="A15" s="14" t="inlineStr">
        <is>
          <t>1911670194</t>
        </is>
      </c>
      <c r="B15" s="14" t="inlineStr">
        <is>
          <t>2</t>
        </is>
      </c>
      <c r="C15" s="26" t="inlineStr">
        <is>
          <t>SAPKAL KOMAL LAXMAN</t>
        </is>
      </c>
      <c r="E15" s="8" t="inlineStr">
        <is>
          <t>-</t>
        </is>
      </c>
      <c r="F15" s="8" t="n">
        <v>1</v>
      </c>
      <c r="G15" s="8" t="n">
        <v>1</v>
      </c>
      <c r="H15" s="8" t="n">
        <v>1</v>
      </c>
      <c r="I15" s="8" t="inlineStr">
        <is>
          <t>-</t>
        </is>
      </c>
      <c r="J15" s="8" t="inlineStr">
        <is>
          <t>-</t>
        </is>
      </c>
      <c r="K15" s="8" t="inlineStr">
        <is>
          <t>-</t>
        </is>
      </c>
      <c r="L15" s="8" t="inlineStr">
        <is>
          <t>-</t>
        </is>
      </c>
      <c r="M15" s="8" t="inlineStr">
        <is>
          <t>-</t>
        </is>
      </c>
      <c r="N15" s="8" t="inlineStr">
        <is>
          <t>-</t>
        </is>
      </c>
      <c r="O15" s="8" t="inlineStr">
        <is>
          <t>-</t>
        </is>
      </c>
      <c r="P15" s="8" t="inlineStr">
        <is>
          <t>-</t>
        </is>
      </c>
      <c r="Q15" s="8" t="inlineStr">
        <is>
          <t>-</t>
        </is>
      </c>
      <c r="R15" s="8" t="inlineStr">
        <is>
          <t>-</t>
        </is>
      </c>
      <c r="S15" s="8" t="n">
        <v>3</v>
      </c>
    </row>
    <row r="16">
      <c r="A16" s="14" t="inlineStr">
        <is>
          <t>1911670195</t>
        </is>
      </c>
      <c r="B16" s="14" t="inlineStr">
        <is>
          <t>3</t>
        </is>
      </c>
      <c r="C16" s="26" t="inlineStr">
        <is>
          <t>JADHAV SAKSHI RAJENDRA</t>
        </is>
      </c>
      <c r="E16" s="8" t="inlineStr">
        <is>
          <t>-</t>
        </is>
      </c>
      <c r="F16" s="8" t="inlineStr">
        <is>
          <t>-</t>
        </is>
      </c>
      <c r="G16" s="8" t="inlineStr">
        <is>
          <t>-</t>
        </is>
      </c>
      <c r="H16" s="8" t="n">
        <v>1</v>
      </c>
      <c r="I16" s="8" t="n">
        <v>1</v>
      </c>
      <c r="J16" s="8" t="inlineStr">
        <is>
          <t>-</t>
        </is>
      </c>
      <c r="K16" s="8" t="inlineStr">
        <is>
          <t>-</t>
        </is>
      </c>
      <c r="L16" s="8" t="inlineStr">
        <is>
          <t>-</t>
        </is>
      </c>
      <c r="M16" s="8" t="inlineStr">
        <is>
          <t>-</t>
        </is>
      </c>
      <c r="N16" s="8" t="inlineStr">
        <is>
          <t>-</t>
        </is>
      </c>
      <c r="O16" s="8" t="inlineStr">
        <is>
          <t>-</t>
        </is>
      </c>
      <c r="P16" s="8" t="inlineStr">
        <is>
          <t>-</t>
        </is>
      </c>
      <c r="Q16" s="8" t="inlineStr">
        <is>
          <t>-</t>
        </is>
      </c>
      <c r="R16" s="8" t="inlineStr">
        <is>
          <t>-</t>
        </is>
      </c>
      <c r="S16" s="8" t="n">
        <v>2</v>
      </c>
    </row>
    <row r="17">
      <c r="A17" s="14" t="inlineStr">
        <is>
          <t>1911670196</t>
        </is>
      </c>
      <c r="B17" s="14" t="inlineStr">
        <is>
          <t>4</t>
        </is>
      </c>
      <c r="C17" s="26" t="inlineStr">
        <is>
          <t>RATHOD BHAVIKA UDAY</t>
        </is>
      </c>
      <c r="E17" s="8" t="inlineStr">
        <is>
          <t>-</t>
        </is>
      </c>
      <c r="F17" s="8" t="inlineStr">
        <is>
          <t>-</t>
        </is>
      </c>
      <c r="G17" s="8" t="inlineStr">
        <is>
          <t>-</t>
        </is>
      </c>
      <c r="H17" s="8" t="inlineStr">
        <is>
          <t>-</t>
        </is>
      </c>
      <c r="I17" s="8" t="inlineStr">
        <is>
          <t>-</t>
        </is>
      </c>
      <c r="J17" s="8" t="n">
        <v>1</v>
      </c>
      <c r="K17" s="8" t="inlineStr">
        <is>
          <t>-</t>
        </is>
      </c>
      <c r="L17" s="8" t="inlineStr">
        <is>
          <t>-</t>
        </is>
      </c>
      <c r="M17" s="8" t="inlineStr">
        <is>
          <t>-</t>
        </is>
      </c>
      <c r="N17" s="8" t="inlineStr">
        <is>
          <t>-</t>
        </is>
      </c>
      <c r="O17" s="8" t="inlineStr">
        <is>
          <t>-</t>
        </is>
      </c>
      <c r="P17" s="8" t="inlineStr">
        <is>
          <t>-</t>
        </is>
      </c>
      <c r="Q17" s="8" t="inlineStr">
        <is>
          <t>-</t>
        </is>
      </c>
      <c r="R17" s="8" t="inlineStr">
        <is>
          <t>-</t>
        </is>
      </c>
      <c r="S17" s="8" t="n">
        <v>1</v>
      </c>
    </row>
    <row r="18">
      <c r="A18" s="14" t="inlineStr">
        <is>
          <t>1911670197</t>
        </is>
      </c>
      <c r="B18" s="14" t="inlineStr">
        <is>
          <t>5</t>
        </is>
      </c>
      <c r="C18" s="26" t="inlineStr">
        <is>
          <t>SONAWANE KUNAL SUDAM</t>
        </is>
      </c>
      <c r="E18" s="8" t="inlineStr">
        <is>
          <t>-</t>
        </is>
      </c>
      <c r="F18" s="8" t="inlineStr">
        <is>
          <t>-</t>
        </is>
      </c>
      <c r="G18" s="8" t="n">
        <v>1</v>
      </c>
      <c r="H18" s="8" t="inlineStr">
        <is>
          <t>-</t>
        </is>
      </c>
      <c r="I18" s="8" t="n">
        <v>1</v>
      </c>
      <c r="J18" s="8" t="inlineStr">
        <is>
          <t>-</t>
        </is>
      </c>
      <c r="K18" s="8" t="inlineStr">
        <is>
          <t>-</t>
        </is>
      </c>
      <c r="L18" s="8" t="inlineStr">
        <is>
          <t>-</t>
        </is>
      </c>
      <c r="M18" s="8" t="inlineStr">
        <is>
          <t>-</t>
        </is>
      </c>
      <c r="N18" s="8" t="inlineStr">
        <is>
          <t>-</t>
        </is>
      </c>
      <c r="O18" s="8" t="inlineStr">
        <is>
          <t>-</t>
        </is>
      </c>
      <c r="P18" s="8" t="inlineStr">
        <is>
          <t>-</t>
        </is>
      </c>
      <c r="Q18" s="8" t="inlineStr">
        <is>
          <t>-</t>
        </is>
      </c>
      <c r="R18" s="8" t="inlineStr">
        <is>
          <t>-</t>
        </is>
      </c>
      <c r="S18" s="8" t="n">
        <v>2</v>
      </c>
    </row>
    <row r="19">
      <c r="A19" s="14" t="inlineStr">
        <is>
          <t>1911670198</t>
        </is>
      </c>
      <c r="B19" s="14" t="inlineStr">
        <is>
          <t>6</t>
        </is>
      </c>
      <c r="C19" s="26" t="inlineStr">
        <is>
          <t>PATIL DARSHANA MOHAN</t>
        </is>
      </c>
      <c r="E19" s="8" t="n">
        <v>1</v>
      </c>
      <c r="F19" s="8" t="n">
        <v>1</v>
      </c>
      <c r="G19" s="8" t="inlineStr">
        <is>
          <t>-</t>
        </is>
      </c>
      <c r="H19" s="8" t="inlineStr">
        <is>
          <t>-</t>
        </is>
      </c>
      <c r="I19" s="8" t="inlineStr">
        <is>
          <t>-</t>
        </is>
      </c>
      <c r="J19" s="8" t="inlineStr">
        <is>
          <t>-</t>
        </is>
      </c>
      <c r="K19" s="8" t="inlineStr">
        <is>
          <t>-</t>
        </is>
      </c>
      <c r="L19" s="8" t="inlineStr">
        <is>
          <t>-</t>
        </is>
      </c>
      <c r="M19" s="8" t="inlineStr">
        <is>
          <t>-</t>
        </is>
      </c>
      <c r="N19" s="8" t="inlineStr">
        <is>
          <t>-</t>
        </is>
      </c>
      <c r="O19" s="8" t="inlineStr">
        <is>
          <t>-</t>
        </is>
      </c>
      <c r="P19" s="8" t="inlineStr">
        <is>
          <t>-</t>
        </is>
      </c>
      <c r="Q19" s="8" t="inlineStr">
        <is>
          <t>-</t>
        </is>
      </c>
      <c r="R19" s="8" t="inlineStr">
        <is>
          <t>-</t>
        </is>
      </c>
      <c r="S19" s="8" t="n">
        <v>2</v>
      </c>
    </row>
    <row r="20">
      <c r="A20" s="14" t="inlineStr">
        <is>
          <t>1911670199</t>
        </is>
      </c>
      <c r="B20" s="14" t="inlineStr">
        <is>
          <t>7</t>
        </is>
      </c>
      <c r="C20" s="26" t="inlineStr">
        <is>
          <t>GAJARE MUKUL NITIN</t>
        </is>
      </c>
      <c r="E20" s="8" t="n">
        <v>1</v>
      </c>
      <c r="F20" s="8" t="n">
        <v>1</v>
      </c>
      <c r="G20" s="8" t="inlineStr">
        <is>
          <t>-</t>
        </is>
      </c>
      <c r="H20" s="8" t="inlineStr">
        <is>
          <t>-</t>
        </is>
      </c>
      <c r="I20" s="8" t="inlineStr">
        <is>
          <t>-</t>
        </is>
      </c>
      <c r="J20" s="8" t="inlineStr">
        <is>
          <t>-</t>
        </is>
      </c>
      <c r="K20" s="8" t="inlineStr">
        <is>
          <t>-</t>
        </is>
      </c>
      <c r="L20" s="8" t="inlineStr">
        <is>
          <t>-</t>
        </is>
      </c>
      <c r="M20" s="8" t="inlineStr">
        <is>
          <t>-</t>
        </is>
      </c>
      <c r="N20" s="8" t="inlineStr">
        <is>
          <t>-</t>
        </is>
      </c>
      <c r="O20" s="8" t="inlineStr">
        <is>
          <t>-</t>
        </is>
      </c>
      <c r="P20" s="8" t="inlineStr">
        <is>
          <t>-</t>
        </is>
      </c>
      <c r="Q20" s="8" t="inlineStr">
        <is>
          <t>-</t>
        </is>
      </c>
      <c r="R20" s="8" t="inlineStr">
        <is>
          <t>-</t>
        </is>
      </c>
      <c r="S20" s="8" t="n">
        <v>2</v>
      </c>
    </row>
    <row r="21">
      <c r="A21" s="14" t="inlineStr">
        <is>
          <t>23611780178</t>
        </is>
      </c>
      <c r="B21" s="14" t="inlineStr">
        <is>
          <t>8</t>
        </is>
      </c>
      <c r="C21" s="26" t="inlineStr">
        <is>
          <t>Saloni</t>
        </is>
      </c>
      <c r="E21" s="8" t="n">
        <v>1</v>
      </c>
      <c r="F21" s="8" t="n">
        <v>1</v>
      </c>
      <c r="G21" s="8" t="n">
        <v>1</v>
      </c>
      <c r="H21" s="8" t="n">
        <v>1</v>
      </c>
      <c r="I21" s="8" t="n">
        <v>2</v>
      </c>
      <c r="J21" s="8" t="n">
        <v>0</v>
      </c>
      <c r="K21" s="8" t="n">
        <v>0</v>
      </c>
      <c r="L21" s="8" t="n">
        <v>2</v>
      </c>
      <c r="M21" s="8" t="n">
        <v>2</v>
      </c>
      <c r="N21" s="8" t="n">
        <v>2</v>
      </c>
      <c r="O21" s="8" t="n">
        <v>2</v>
      </c>
      <c r="P21" s="8" t="n">
        <v>2</v>
      </c>
      <c r="Q21" s="8" t="n">
        <v>0</v>
      </c>
      <c r="R21" s="8" t="n">
        <v>0</v>
      </c>
      <c r="S21" s="8" t="n">
        <v>16</v>
      </c>
    </row>
    <row r="22">
      <c r="A22" s="14" t="inlineStr">
        <is>
          <t>23611780179</t>
        </is>
      </c>
      <c r="B22" s="14" t="inlineStr">
        <is>
          <t>9</t>
        </is>
      </c>
      <c r="C22" s="26" t="inlineStr">
        <is>
          <t>Vaishnavi</t>
        </is>
      </c>
      <c r="E22" s="8" t="inlineStr">
        <is>
          <t>-</t>
        </is>
      </c>
      <c r="F22" s="8" t="n">
        <v>1</v>
      </c>
      <c r="G22" s="8" t="n">
        <v>1</v>
      </c>
      <c r="H22" s="8" t="n">
        <v>1</v>
      </c>
      <c r="I22" s="8" t="n">
        <v>1</v>
      </c>
      <c r="J22" s="8" t="inlineStr">
        <is>
          <t>-</t>
        </is>
      </c>
      <c r="K22" s="8" t="inlineStr">
        <is>
          <t>-</t>
        </is>
      </c>
      <c r="L22" s="8" t="inlineStr">
        <is>
          <t>-</t>
        </is>
      </c>
      <c r="M22" s="8" t="inlineStr">
        <is>
          <t>-</t>
        </is>
      </c>
      <c r="N22" s="8" t="inlineStr">
        <is>
          <t>-</t>
        </is>
      </c>
      <c r="O22" s="8" t="inlineStr">
        <is>
          <t>-</t>
        </is>
      </c>
      <c r="P22" s="8" t="inlineStr">
        <is>
          <t>-</t>
        </is>
      </c>
      <c r="Q22" s="8" t="inlineStr">
        <is>
          <t>-</t>
        </is>
      </c>
      <c r="R22" s="8" t="inlineStr">
        <is>
          <t>-</t>
        </is>
      </c>
      <c r="S22" s="8" t="n">
        <v>4</v>
      </c>
    </row>
    <row r="23">
      <c r="A23" s="14" t="inlineStr">
        <is>
          <t>1911670202</t>
        </is>
      </c>
      <c r="B23" s="14" t="inlineStr">
        <is>
          <t>10</t>
        </is>
      </c>
      <c r="C23" s="26" t="inlineStr">
        <is>
          <t>PATIL BHUSHAN JITENDRASING</t>
        </is>
      </c>
      <c r="E23" s="8" t="inlineStr">
        <is>
          <t>-</t>
        </is>
      </c>
      <c r="F23" s="8" t="inlineStr">
        <is>
          <t>-</t>
        </is>
      </c>
      <c r="G23" s="8" t="inlineStr">
        <is>
          <t>-</t>
        </is>
      </c>
      <c r="H23" s="8" t="inlineStr">
        <is>
          <t>-</t>
        </is>
      </c>
      <c r="I23" s="8" t="n">
        <v>1</v>
      </c>
      <c r="J23" s="8" t="inlineStr">
        <is>
          <t>-</t>
        </is>
      </c>
      <c r="K23" s="8" t="inlineStr">
        <is>
          <t>-</t>
        </is>
      </c>
      <c r="L23" s="8" t="inlineStr">
        <is>
          <t>-</t>
        </is>
      </c>
      <c r="M23" s="8" t="inlineStr">
        <is>
          <t>-</t>
        </is>
      </c>
      <c r="N23" s="8" t="inlineStr">
        <is>
          <t>-</t>
        </is>
      </c>
      <c r="O23" s="8" t="inlineStr">
        <is>
          <t>-</t>
        </is>
      </c>
      <c r="P23" s="8" t="inlineStr">
        <is>
          <t>-</t>
        </is>
      </c>
      <c r="Q23" s="8" t="inlineStr">
        <is>
          <t>-</t>
        </is>
      </c>
      <c r="R23" s="8" t="inlineStr">
        <is>
          <t>-</t>
        </is>
      </c>
      <c r="S23" s="8" t="n">
        <v>1</v>
      </c>
    </row>
    <row r="24">
      <c r="A24" s="14" t="inlineStr">
        <is>
          <t>1911670203</t>
        </is>
      </c>
      <c r="B24" s="14" t="inlineStr">
        <is>
          <t>11</t>
        </is>
      </c>
      <c r="C24" s="26" t="inlineStr">
        <is>
          <t>ZOPE VIVEK CHANDRASHEKHAR</t>
        </is>
      </c>
      <c r="E24" s="8" t="inlineStr">
        <is>
          <t>-</t>
        </is>
      </c>
      <c r="F24" s="8" t="inlineStr">
        <is>
          <t>-</t>
        </is>
      </c>
      <c r="G24" s="8" t="inlineStr">
        <is>
          <t>-</t>
        </is>
      </c>
      <c r="H24" s="8" t="inlineStr">
        <is>
          <t>-</t>
        </is>
      </c>
      <c r="I24" s="8" t="inlineStr">
        <is>
          <t>-</t>
        </is>
      </c>
      <c r="J24" s="8" t="inlineStr">
        <is>
          <t>-</t>
        </is>
      </c>
      <c r="K24" s="8" t="inlineStr">
        <is>
          <t>-</t>
        </is>
      </c>
      <c r="L24" s="8" t="inlineStr">
        <is>
          <t>-</t>
        </is>
      </c>
      <c r="M24" s="8" t="inlineStr">
        <is>
          <t>-</t>
        </is>
      </c>
      <c r="N24" s="8" t="inlineStr">
        <is>
          <t>-</t>
        </is>
      </c>
      <c r="O24" s="8" t="inlineStr">
        <is>
          <t>-</t>
        </is>
      </c>
      <c r="P24" s="8" t="inlineStr">
        <is>
          <t>-</t>
        </is>
      </c>
      <c r="Q24" s="8" t="inlineStr">
        <is>
          <t>-</t>
        </is>
      </c>
      <c r="R24" s="8" t="inlineStr">
        <is>
          <t>-</t>
        </is>
      </c>
      <c r="S24" s="8" t="inlineStr">
        <is>
          <t>-</t>
        </is>
      </c>
    </row>
    <row r="25">
      <c r="A25" s="14" t="inlineStr">
        <is>
          <t>1911670204</t>
        </is>
      </c>
      <c r="B25" s="14" t="inlineStr">
        <is>
          <t>12</t>
        </is>
      </c>
      <c r="C25" s="26" t="inlineStr">
        <is>
          <t>DEORE POOJA MANOJ</t>
        </is>
      </c>
      <c r="E25" s="8" t="inlineStr">
        <is>
          <t>-</t>
        </is>
      </c>
      <c r="F25" s="8" t="inlineStr">
        <is>
          <t>-</t>
        </is>
      </c>
      <c r="G25" s="8" t="inlineStr">
        <is>
          <t>-</t>
        </is>
      </c>
      <c r="H25" s="8" t="inlineStr">
        <is>
          <t>-</t>
        </is>
      </c>
      <c r="I25" s="8" t="inlineStr">
        <is>
          <t>-</t>
        </is>
      </c>
      <c r="J25" s="8" t="inlineStr">
        <is>
          <t>-</t>
        </is>
      </c>
      <c r="K25" s="8" t="inlineStr">
        <is>
          <t>-</t>
        </is>
      </c>
      <c r="L25" s="8" t="inlineStr">
        <is>
          <t>-</t>
        </is>
      </c>
      <c r="M25" s="8" t="inlineStr">
        <is>
          <t>-</t>
        </is>
      </c>
      <c r="N25" s="8" t="inlineStr">
        <is>
          <t>-</t>
        </is>
      </c>
      <c r="O25" s="8" t="inlineStr">
        <is>
          <t>-</t>
        </is>
      </c>
      <c r="P25" s="8" t="inlineStr">
        <is>
          <t>-</t>
        </is>
      </c>
      <c r="Q25" s="8" t="inlineStr">
        <is>
          <t>-</t>
        </is>
      </c>
      <c r="R25" s="8" t="inlineStr">
        <is>
          <t>-</t>
        </is>
      </c>
      <c r="S25" s="8" t="inlineStr">
        <is>
          <t>-</t>
        </is>
      </c>
    </row>
    <row r="26">
      <c r="A26" s="14" t="inlineStr">
        <is>
          <t>1911670205</t>
        </is>
      </c>
      <c r="B26" s="14" t="inlineStr">
        <is>
          <t>13</t>
        </is>
      </c>
      <c r="C26" s="26" t="inlineStr">
        <is>
          <t>CHOUDHARI DHRUTI BHASKAR</t>
        </is>
      </c>
      <c r="E26" s="8" t="inlineStr">
        <is>
          <t>-</t>
        </is>
      </c>
      <c r="F26" s="8" t="inlineStr">
        <is>
          <t>-</t>
        </is>
      </c>
      <c r="G26" s="8" t="inlineStr">
        <is>
          <t>-</t>
        </is>
      </c>
      <c r="H26" s="8" t="inlineStr">
        <is>
          <t>-</t>
        </is>
      </c>
      <c r="I26" s="8" t="inlineStr">
        <is>
          <t>-</t>
        </is>
      </c>
      <c r="J26" s="8" t="inlineStr">
        <is>
          <t>-</t>
        </is>
      </c>
      <c r="K26" s="8" t="inlineStr">
        <is>
          <t>-</t>
        </is>
      </c>
      <c r="L26" s="8" t="inlineStr">
        <is>
          <t>-</t>
        </is>
      </c>
      <c r="M26" s="8" t="inlineStr">
        <is>
          <t>-</t>
        </is>
      </c>
      <c r="N26" s="8" t="inlineStr">
        <is>
          <t>-</t>
        </is>
      </c>
      <c r="O26" s="8" t="inlineStr">
        <is>
          <t>-</t>
        </is>
      </c>
      <c r="P26" s="8" t="inlineStr">
        <is>
          <t>-</t>
        </is>
      </c>
      <c r="Q26" s="8" t="inlineStr">
        <is>
          <t>-</t>
        </is>
      </c>
      <c r="R26" s="8" t="inlineStr">
        <is>
          <t>-</t>
        </is>
      </c>
      <c r="S26" s="8" t="inlineStr">
        <is>
          <t>-</t>
        </is>
      </c>
    </row>
    <row r="27">
      <c r="A27" s="14" t="inlineStr">
        <is>
          <t>1911670206</t>
        </is>
      </c>
      <c r="B27" s="14" t="inlineStr">
        <is>
          <t>14</t>
        </is>
      </c>
      <c r="C27" s="26" t="inlineStr">
        <is>
          <t>BACHHAV PREMAL KEDA</t>
        </is>
      </c>
      <c r="E27" s="8" t="inlineStr">
        <is>
          <t>-</t>
        </is>
      </c>
      <c r="F27" s="8" t="inlineStr">
        <is>
          <t>-</t>
        </is>
      </c>
      <c r="G27" s="8" t="inlineStr">
        <is>
          <t>-</t>
        </is>
      </c>
      <c r="H27" s="8" t="inlineStr">
        <is>
          <t>-</t>
        </is>
      </c>
      <c r="I27" s="8" t="inlineStr">
        <is>
          <t>-</t>
        </is>
      </c>
      <c r="J27" s="8" t="inlineStr">
        <is>
          <t>-</t>
        </is>
      </c>
      <c r="K27" s="8" t="inlineStr">
        <is>
          <t>-</t>
        </is>
      </c>
      <c r="L27" s="8" t="inlineStr">
        <is>
          <t>-</t>
        </is>
      </c>
      <c r="M27" s="8" t="inlineStr">
        <is>
          <t>-</t>
        </is>
      </c>
      <c r="N27" s="8" t="inlineStr">
        <is>
          <t>-</t>
        </is>
      </c>
      <c r="O27" s="8" t="inlineStr">
        <is>
          <t>-</t>
        </is>
      </c>
      <c r="P27" s="8" t="inlineStr">
        <is>
          <t>-</t>
        </is>
      </c>
      <c r="Q27" s="8" t="inlineStr">
        <is>
          <t>-</t>
        </is>
      </c>
      <c r="R27" s="8" t="inlineStr">
        <is>
          <t>-</t>
        </is>
      </c>
      <c r="S27" s="8" t="inlineStr">
        <is>
          <t>-</t>
        </is>
      </c>
    </row>
    <row r="28">
      <c r="A28" s="14" t="inlineStr">
        <is>
          <t>1911670207</t>
        </is>
      </c>
      <c r="B28" s="14" t="inlineStr">
        <is>
          <t>15</t>
        </is>
      </c>
      <c r="C28" s="26" t="inlineStr">
        <is>
          <t>GUTHALE KRUSHNA KARBHARI</t>
        </is>
      </c>
      <c r="E28" s="8" t="inlineStr">
        <is>
          <t>-</t>
        </is>
      </c>
      <c r="F28" s="8" t="inlineStr">
        <is>
          <t>-</t>
        </is>
      </c>
      <c r="G28" s="8" t="inlineStr">
        <is>
          <t>-</t>
        </is>
      </c>
      <c r="H28" s="8" t="inlineStr">
        <is>
          <t>-</t>
        </is>
      </c>
      <c r="I28" s="8" t="inlineStr">
        <is>
          <t>-</t>
        </is>
      </c>
      <c r="J28" s="8" t="inlineStr">
        <is>
          <t>-</t>
        </is>
      </c>
      <c r="K28" s="8" t="inlineStr">
        <is>
          <t>-</t>
        </is>
      </c>
      <c r="L28" s="8" t="inlineStr">
        <is>
          <t>-</t>
        </is>
      </c>
      <c r="M28" s="8" t="inlineStr">
        <is>
          <t>-</t>
        </is>
      </c>
      <c r="N28" s="8" t="inlineStr">
        <is>
          <t>-</t>
        </is>
      </c>
      <c r="O28" s="8" t="inlineStr">
        <is>
          <t>-</t>
        </is>
      </c>
      <c r="P28" s="8" t="inlineStr">
        <is>
          <t>-</t>
        </is>
      </c>
      <c r="Q28" s="8" t="inlineStr">
        <is>
          <t>-</t>
        </is>
      </c>
      <c r="R28" s="8" t="inlineStr">
        <is>
          <t>-</t>
        </is>
      </c>
      <c r="S28" s="8" t="inlineStr">
        <is>
          <t>-</t>
        </is>
      </c>
    </row>
    <row r="29">
      <c r="A29" s="14" t="inlineStr">
        <is>
          <t>23611780186</t>
        </is>
      </c>
      <c r="B29" s="14" t="inlineStr">
        <is>
          <t>16</t>
        </is>
      </c>
      <c r="C29" s="26" t="inlineStr">
        <is>
          <t>Farheen</t>
        </is>
      </c>
      <c r="E29" s="8" t="n">
        <v>0</v>
      </c>
      <c r="F29" s="8" t="n">
        <v>0</v>
      </c>
      <c r="G29" s="8" t="n">
        <v>1</v>
      </c>
      <c r="H29" s="8" t="n">
        <v>1</v>
      </c>
      <c r="I29" s="8" t="n">
        <v>1</v>
      </c>
      <c r="J29" s="8" t="n">
        <v>1</v>
      </c>
      <c r="K29" s="8" t="n">
        <v>1</v>
      </c>
      <c r="L29" s="8" t="n">
        <v>0</v>
      </c>
      <c r="M29" s="8" t="n">
        <v>0</v>
      </c>
      <c r="N29" s="8" t="n">
        <v>2</v>
      </c>
      <c r="O29" s="8" t="n">
        <v>2</v>
      </c>
      <c r="P29" s="8" t="n">
        <v>2</v>
      </c>
      <c r="Q29" s="8" t="n">
        <v>2</v>
      </c>
      <c r="R29" s="8" t="n">
        <v>2</v>
      </c>
      <c r="S29" s="8" t="n">
        <v>15</v>
      </c>
    </row>
    <row r="30">
      <c r="A30" s="14" t="inlineStr">
        <is>
          <t>1911670209</t>
        </is>
      </c>
      <c r="B30" s="14" t="inlineStr">
        <is>
          <t>17</t>
        </is>
      </c>
      <c r="C30" s="26" t="inlineStr">
        <is>
          <t>BORALE ADITYA RAMLAL</t>
        </is>
      </c>
      <c r="E30" s="8" t="inlineStr">
        <is>
          <t>-</t>
        </is>
      </c>
      <c r="F30" s="8" t="inlineStr">
        <is>
          <t>-</t>
        </is>
      </c>
      <c r="G30" s="8" t="inlineStr">
        <is>
          <t>-</t>
        </is>
      </c>
      <c r="H30" s="8" t="inlineStr">
        <is>
          <t>-</t>
        </is>
      </c>
      <c r="I30" s="8" t="inlineStr">
        <is>
          <t>-</t>
        </is>
      </c>
      <c r="J30" s="8" t="inlineStr">
        <is>
          <t>-</t>
        </is>
      </c>
      <c r="K30" s="8" t="inlineStr">
        <is>
          <t>-</t>
        </is>
      </c>
      <c r="L30" s="8" t="inlineStr">
        <is>
          <t>-</t>
        </is>
      </c>
      <c r="M30" s="8" t="inlineStr">
        <is>
          <t>-</t>
        </is>
      </c>
      <c r="N30" s="8" t="inlineStr">
        <is>
          <t>-</t>
        </is>
      </c>
      <c r="O30" s="8" t="inlineStr">
        <is>
          <t>-</t>
        </is>
      </c>
      <c r="P30" s="8" t="inlineStr">
        <is>
          <t>-</t>
        </is>
      </c>
      <c r="Q30" s="8" t="inlineStr">
        <is>
          <t>-</t>
        </is>
      </c>
      <c r="R30" s="8" t="inlineStr">
        <is>
          <t>-</t>
        </is>
      </c>
      <c r="S30" s="8" t="inlineStr">
        <is>
          <t>-</t>
        </is>
      </c>
    </row>
    <row r="31">
      <c r="A31" s="14" t="inlineStr">
        <is>
          <t>1911670210</t>
        </is>
      </c>
      <c r="B31" s="14" t="inlineStr">
        <is>
          <t>18</t>
        </is>
      </c>
      <c r="C31" s="26" t="inlineStr">
        <is>
          <t>LAHARE GAYATRI MADHAV</t>
        </is>
      </c>
      <c r="E31" s="8" t="inlineStr">
        <is>
          <t>-</t>
        </is>
      </c>
      <c r="F31" s="8" t="inlineStr">
        <is>
          <t>-</t>
        </is>
      </c>
      <c r="G31" s="8" t="inlineStr">
        <is>
          <t>-</t>
        </is>
      </c>
      <c r="H31" s="8" t="inlineStr">
        <is>
          <t>-</t>
        </is>
      </c>
      <c r="I31" s="8" t="inlineStr">
        <is>
          <t>-</t>
        </is>
      </c>
      <c r="J31" s="8" t="inlineStr">
        <is>
          <t>-</t>
        </is>
      </c>
      <c r="K31" s="8" t="inlineStr">
        <is>
          <t>-</t>
        </is>
      </c>
      <c r="L31" s="8" t="inlineStr">
        <is>
          <t>-</t>
        </is>
      </c>
      <c r="M31" s="8" t="inlineStr">
        <is>
          <t>-</t>
        </is>
      </c>
      <c r="N31" s="8" t="inlineStr">
        <is>
          <t>-</t>
        </is>
      </c>
      <c r="O31" s="8" t="inlineStr">
        <is>
          <t>-</t>
        </is>
      </c>
      <c r="P31" s="8" t="inlineStr">
        <is>
          <t>-</t>
        </is>
      </c>
      <c r="Q31" s="8" t="inlineStr">
        <is>
          <t>-</t>
        </is>
      </c>
      <c r="R31" s="8" t="inlineStr">
        <is>
          <t>-</t>
        </is>
      </c>
      <c r="S31" s="8" t="inlineStr">
        <is>
          <t>-</t>
        </is>
      </c>
    </row>
    <row r="32">
      <c r="A32" s="14" t="inlineStr">
        <is>
          <t>1911670211</t>
        </is>
      </c>
      <c r="B32" s="14" t="inlineStr">
        <is>
          <t>19</t>
        </is>
      </c>
      <c r="C32" s="26" t="inlineStr">
        <is>
          <t>JADHAV VAISHNAVI ARUN</t>
        </is>
      </c>
      <c r="E32" s="8" t="inlineStr">
        <is>
          <t>-</t>
        </is>
      </c>
      <c r="F32" s="8" t="inlineStr">
        <is>
          <t>-</t>
        </is>
      </c>
      <c r="G32" s="8" t="inlineStr">
        <is>
          <t>-</t>
        </is>
      </c>
      <c r="H32" s="8" t="inlineStr">
        <is>
          <t>-</t>
        </is>
      </c>
      <c r="I32" s="8" t="inlineStr">
        <is>
          <t>-</t>
        </is>
      </c>
      <c r="J32" s="8" t="inlineStr">
        <is>
          <t>-</t>
        </is>
      </c>
      <c r="K32" s="8" t="inlineStr">
        <is>
          <t>-</t>
        </is>
      </c>
      <c r="L32" s="8" t="inlineStr">
        <is>
          <t>-</t>
        </is>
      </c>
      <c r="M32" s="8" t="inlineStr">
        <is>
          <t>-</t>
        </is>
      </c>
      <c r="N32" s="8" t="inlineStr">
        <is>
          <t>-</t>
        </is>
      </c>
      <c r="O32" s="8" t="inlineStr">
        <is>
          <t>-</t>
        </is>
      </c>
      <c r="P32" s="8" t="inlineStr">
        <is>
          <t>-</t>
        </is>
      </c>
      <c r="Q32" s="8" t="inlineStr">
        <is>
          <t>-</t>
        </is>
      </c>
      <c r="R32" s="8" t="inlineStr">
        <is>
          <t>-</t>
        </is>
      </c>
      <c r="S32" s="8" t="inlineStr">
        <is>
          <t>-</t>
        </is>
      </c>
    </row>
    <row r="33">
      <c r="A33" s="14" t="inlineStr">
        <is>
          <t>1911670212</t>
        </is>
      </c>
      <c r="B33" s="14" t="inlineStr">
        <is>
          <t>20</t>
        </is>
      </c>
      <c r="C33" s="26" t="inlineStr">
        <is>
          <t>AAWADE GAJENDRA ANANDA</t>
        </is>
      </c>
      <c r="E33" s="8" t="inlineStr">
        <is>
          <t>-</t>
        </is>
      </c>
      <c r="F33" s="8" t="inlineStr">
        <is>
          <t>-</t>
        </is>
      </c>
      <c r="G33" s="8" t="inlineStr">
        <is>
          <t>-</t>
        </is>
      </c>
      <c r="H33" s="8" t="inlineStr">
        <is>
          <t>-</t>
        </is>
      </c>
      <c r="I33" s="8" t="inlineStr">
        <is>
          <t>-</t>
        </is>
      </c>
      <c r="J33" s="8" t="inlineStr">
        <is>
          <t>-</t>
        </is>
      </c>
      <c r="K33" s="8" t="inlineStr">
        <is>
          <t>-</t>
        </is>
      </c>
      <c r="L33" s="8" t="inlineStr">
        <is>
          <t>-</t>
        </is>
      </c>
      <c r="M33" s="8" t="inlineStr">
        <is>
          <t>-</t>
        </is>
      </c>
      <c r="N33" s="8" t="inlineStr">
        <is>
          <t>-</t>
        </is>
      </c>
      <c r="O33" s="8" t="inlineStr">
        <is>
          <t>-</t>
        </is>
      </c>
      <c r="P33" s="8" t="inlineStr">
        <is>
          <t>-</t>
        </is>
      </c>
      <c r="Q33" s="8" t="inlineStr">
        <is>
          <t>-</t>
        </is>
      </c>
      <c r="R33" s="8" t="inlineStr">
        <is>
          <t>-</t>
        </is>
      </c>
      <c r="S33" s="8" t="inlineStr">
        <is>
          <t>-</t>
        </is>
      </c>
    </row>
    <row r="34">
      <c r="A34" s="14" t="inlineStr">
        <is>
          <t>1911670213</t>
        </is>
      </c>
      <c r="B34" s="14" t="inlineStr">
        <is>
          <t>21</t>
        </is>
      </c>
      <c r="C34" s="26" t="inlineStr">
        <is>
          <t>JANGALE MIHEER VINAYAK</t>
        </is>
      </c>
      <c r="E34" s="8" t="inlineStr">
        <is>
          <t>-</t>
        </is>
      </c>
      <c r="F34" s="8" t="inlineStr">
        <is>
          <t>-</t>
        </is>
      </c>
      <c r="G34" s="8" t="inlineStr">
        <is>
          <t>-</t>
        </is>
      </c>
      <c r="H34" s="8" t="inlineStr">
        <is>
          <t>-</t>
        </is>
      </c>
      <c r="I34" s="8" t="inlineStr">
        <is>
          <t>-</t>
        </is>
      </c>
      <c r="J34" s="8" t="inlineStr">
        <is>
          <t>-</t>
        </is>
      </c>
      <c r="K34" s="8" t="inlineStr">
        <is>
          <t>-</t>
        </is>
      </c>
      <c r="L34" s="8" t="inlineStr">
        <is>
          <t>-</t>
        </is>
      </c>
      <c r="M34" s="8" t="inlineStr">
        <is>
          <t>-</t>
        </is>
      </c>
      <c r="N34" s="8" t="inlineStr">
        <is>
          <t>-</t>
        </is>
      </c>
      <c r="O34" s="8" t="inlineStr">
        <is>
          <t>-</t>
        </is>
      </c>
      <c r="P34" s="8" t="inlineStr">
        <is>
          <t>-</t>
        </is>
      </c>
      <c r="Q34" s="8" t="inlineStr">
        <is>
          <t>-</t>
        </is>
      </c>
      <c r="R34" s="8" t="inlineStr">
        <is>
          <t>-</t>
        </is>
      </c>
      <c r="S34" s="8" t="inlineStr">
        <is>
          <t>-</t>
        </is>
      </c>
    </row>
    <row r="35">
      <c r="A35" s="14" t="inlineStr">
        <is>
          <t>1911670214</t>
        </is>
      </c>
      <c r="B35" s="14" t="inlineStr">
        <is>
          <t>22</t>
        </is>
      </c>
      <c r="C35" s="26" t="inlineStr">
        <is>
          <t>BODKE SARTHAK RAJENDRA</t>
        </is>
      </c>
      <c r="E35" s="8" t="inlineStr">
        <is>
          <t>-</t>
        </is>
      </c>
      <c r="F35" s="8" t="inlineStr">
        <is>
          <t>-</t>
        </is>
      </c>
      <c r="G35" s="8" t="inlineStr">
        <is>
          <t>-</t>
        </is>
      </c>
      <c r="H35" s="8" t="inlineStr">
        <is>
          <t>-</t>
        </is>
      </c>
      <c r="I35" s="8" t="inlineStr">
        <is>
          <t>-</t>
        </is>
      </c>
      <c r="J35" s="8" t="inlineStr">
        <is>
          <t>-</t>
        </is>
      </c>
      <c r="K35" s="8" t="inlineStr">
        <is>
          <t>-</t>
        </is>
      </c>
      <c r="L35" s="8" t="inlineStr">
        <is>
          <t>-</t>
        </is>
      </c>
      <c r="M35" s="8" t="inlineStr">
        <is>
          <t>-</t>
        </is>
      </c>
      <c r="N35" s="8" t="inlineStr">
        <is>
          <t>-</t>
        </is>
      </c>
      <c r="O35" s="8" t="inlineStr">
        <is>
          <t>-</t>
        </is>
      </c>
      <c r="P35" s="8" t="inlineStr">
        <is>
          <t>-</t>
        </is>
      </c>
      <c r="Q35" s="8" t="inlineStr">
        <is>
          <t>-</t>
        </is>
      </c>
      <c r="R35" s="8" t="inlineStr">
        <is>
          <t>-</t>
        </is>
      </c>
      <c r="S35" s="8" t="inlineStr">
        <is>
          <t>-</t>
        </is>
      </c>
    </row>
    <row r="36">
      <c r="A36" s="14" t="inlineStr">
        <is>
          <t>1911670215</t>
        </is>
      </c>
      <c r="B36" s="14" t="inlineStr">
        <is>
          <t>23</t>
        </is>
      </c>
      <c r="C36" s="26" t="inlineStr">
        <is>
          <t>NEVKAR KUNAL PRAKASH</t>
        </is>
      </c>
      <c r="E36" s="8" t="inlineStr">
        <is>
          <t>-</t>
        </is>
      </c>
      <c r="F36" s="8" t="inlineStr">
        <is>
          <t>-</t>
        </is>
      </c>
      <c r="G36" s="8" t="inlineStr">
        <is>
          <t>-</t>
        </is>
      </c>
      <c r="H36" s="8" t="inlineStr">
        <is>
          <t>-</t>
        </is>
      </c>
      <c r="I36" s="8" t="inlineStr">
        <is>
          <t>-</t>
        </is>
      </c>
      <c r="J36" s="8" t="inlineStr">
        <is>
          <t>-</t>
        </is>
      </c>
      <c r="K36" s="8" t="inlineStr">
        <is>
          <t>-</t>
        </is>
      </c>
      <c r="L36" s="8" t="inlineStr">
        <is>
          <t>-</t>
        </is>
      </c>
      <c r="M36" s="8" t="inlineStr">
        <is>
          <t>-</t>
        </is>
      </c>
      <c r="N36" s="8" t="inlineStr">
        <is>
          <t>-</t>
        </is>
      </c>
      <c r="O36" s="8" t="inlineStr">
        <is>
          <t>-</t>
        </is>
      </c>
      <c r="P36" s="8" t="inlineStr">
        <is>
          <t>-</t>
        </is>
      </c>
      <c r="Q36" s="8" t="inlineStr">
        <is>
          <t>-</t>
        </is>
      </c>
      <c r="R36" s="8" t="inlineStr">
        <is>
          <t>-</t>
        </is>
      </c>
      <c r="S36" s="8" t="inlineStr">
        <is>
          <t>-</t>
        </is>
      </c>
    </row>
    <row r="37">
      <c r="A37" s="14" t="inlineStr">
        <is>
          <t>1911670216</t>
        </is>
      </c>
      <c r="B37" s="14" t="inlineStr">
        <is>
          <t>24</t>
        </is>
      </c>
      <c r="C37" s="26" t="inlineStr">
        <is>
          <t>SONAWANE VAIBHAV DEVIDAS</t>
        </is>
      </c>
      <c r="E37" s="8" t="inlineStr">
        <is>
          <t>-</t>
        </is>
      </c>
      <c r="F37" s="8" t="inlineStr">
        <is>
          <t>-</t>
        </is>
      </c>
      <c r="G37" s="8" t="inlineStr">
        <is>
          <t>-</t>
        </is>
      </c>
      <c r="H37" s="8" t="inlineStr">
        <is>
          <t>-</t>
        </is>
      </c>
      <c r="I37" s="8" t="inlineStr">
        <is>
          <t>-</t>
        </is>
      </c>
      <c r="J37" s="8" t="inlineStr">
        <is>
          <t>-</t>
        </is>
      </c>
      <c r="K37" s="8" t="inlineStr">
        <is>
          <t>-</t>
        </is>
      </c>
      <c r="L37" s="8" t="inlineStr">
        <is>
          <t>-</t>
        </is>
      </c>
      <c r="M37" s="8" t="inlineStr">
        <is>
          <t>-</t>
        </is>
      </c>
      <c r="N37" s="8" t="inlineStr">
        <is>
          <t>-</t>
        </is>
      </c>
      <c r="O37" s="8" t="inlineStr">
        <is>
          <t>-</t>
        </is>
      </c>
      <c r="P37" s="8" t="inlineStr">
        <is>
          <t>-</t>
        </is>
      </c>
      <c r="Q37" s="8" t="inlineStr">
        <is>
          <t>-</t>
        </is>
      </c>
      <c r="R37" s="8" t="inlineStr">
        <is>
          <t>-</t>
        </is>
      </c>
      <c r="S37" s="8" t="inlineStr">
        <is>
          <t>-</t>
        </is>
      </c>
    </row>
    <row r="38">
      <c r="A38" s="14" t="inlineStr">
        <is>
          <t>1911670217</t>
        </is>
      </c>
      <c r="B38" s="14" t="inlineStr">
        <is>
          <t>25</t>
        </is>
      </c>
      <c r="C38" s="26" t="inlineStr">
        <is>
          <t>LOKHANDE PURVA NAVNATH</t>
        </is>
      </c>
      <c r="E38" s="8" t="inlineStr">
        <is>
          <t>-</t>
        </is>
      </c>
      <c r="F38" s="8" t="inlineStr">
        <is>
          <t>-</t>
        </is>
      </c>
      <c r="G38" s="8" t="inlineStr">
        <is>
          <t>-</t>
        </is>
      </c>
      <c r="H38" s="8" t="inlineStr">
        <is>
          <t>-</t>
        </is>
      </c>
      <c r="I38" s="8" t="inlineStr">
        <is>
          <t>-</t>
        </is>
      </c>
      <c r="J38" s="8" t="inlineStr">
        <is>
          <t>-</t>
        </is>
      </c>
      <c r="K38" s="8" t="inlineStr">
        <is>
          <t>-</t>
        </is>
      </c>
      <c r="L38" s="8" t="inlineStr">
        <is>
          <t>-</t>
        </is>
      </c>
      <c r="M38" s="8" t="inlineStr">
        <is>
          <t>-</t>
        </is>
      </c>
      <c r="N38" s="8" t="inlineStr">
        <is>
          <t>-</t>
        </is>
      </c>
      <c r="O38" s="8" t="inlineStr">
        <is>
          <t>-</t>
        </is>
      </c>
      <c r="P38" s="8" t="inlineStr">
        <is>
          <t>-</t>
        </is>
      </c>
      <c r="Q38" s="8" t="inlineStr">
        <is>
          <t>-</t>
        </is>
      </c>
      <c r="R38" s="8" t="inlineStr">
        <is>
          <t>-</t>
        </is>
      </c>
      <c r="S38" s="8" t="inlineStr">
        <is>
          <t>-</t>
        </is>
      </c>
    </row>
    <row r="39">
      <c r="A39" s="14" t="inlineStr">
        <is>
          <t>1911670218</t>
        </is>
      </c>
      <c r="B39" s="14" t="inlineStr">
        <is>
          <t>26</t>
        </is>
      </c>
      <c r="C39" s="26" t="inlineStr">
        <is>
          <t>BELGI SHRAVANI AMOD</t>
        </is>
      </c>
      <c r="E39" s="8" t="inlineStr">
        <is>
          <t>-</t>
        </is>
      </c>
      <c r="F39" s="8" t="inlineStr">
        <is>
          <t>-</t>
        </is>
      </c>
      <c r="G39" s="8" t="inlineStr">
        <is>
          <t>-</t>
        </is>
      </c>
      <c r="H39" s="8" t="inlineStr">
        <is>
          <t>-</t>
        </is>
      </c>
      <c r="I39" s="8" t="inlineStr">
        <is>
          <t>-</t>
        </is>
      </c>
      <c r="J39" s="8" t="inlineStr">
        <is>
          <t>-</t>
        </is>
      </c>
      <c r="K39" s="8" t="inlineStr">
        <is>
          <t>-</t>
        </is>
      </c>
      <c r="L39" s="8" t="inlineStr">
        <is>
          <t>-</t>
        </is>
      </c>
      <c r="M39" s="8" t="inlineStr">
        <is>
          <t>-</t>
        </is>
      </c>
      <c r="N39" s="8" t="inlineStr">
        <is>
          <t>-</t>
        </is>
      </c>
      <c r="O39" s="8" t="inlineStr">
        <is>
          <t>-</t>
        </is>
      </c>
      <c r="P39" s="8" t="inlineStr">
        <is>
          <t>-</t>
        </is>
      </c>
      <c r="Q39" s="8" t="inlineStr">
        <is>
          <t>-</t>
        </is>
      </c>
      <c r="R39" s="8" t="inlineStr">
        <is>
          <t>-</t>
        </is>
      </c>
      <c r="S39" s="8" t="inlineStr">
        <is>
          <t>-</t>
        </is>
      </c>
    </row>
    <row r="40">
      <c r="A40" s="14" t="inlineStr">
        <is>
          <t>1911670219</t>
        </is>
      </c>
      <c r="B40" s="14" t="inlineStr">
        <is>
          <t>27</t>
        </is>
      </c>
      <c r="C40" s="26" t="inlineStr">
        <is>
          <t>DAVKHAR PRATIKSHA UTTAM</t>
        </is>
      </c>
      <c r="E40" s="8" t="inlineStr">
        <is>
          <t>-</t>
        </is>
      </c>
      <c r="F40" s="8" t="inlineStr">
        <is>
          <t>-</t>
        </is>
      </c>
      <c r="G40" s="8" t="inlineStr">
        <is>
          <t>-</t>
        </is>
      </c>
      <c r="H40" s="8" t="inlineStr">
        <is>
          <t>-</t>
        </is>
      </c>
      <c r="I40" s="8" t="inlineStr">
        <is>
          <t>-</t>
        </is>
      </c>
      <c r="J40" s="8" t="inlineStr">
        <is>
          <t>-</t>
        </is>
      </c>
      <c r="K40" s="8" t="inlineStr">
        <is>
          <t>-</t>
        </is>
      </c>
      <c r="L40" s="8" t="inlineStr">
        <is>
          <t>-</t>
        </is>
      </c>
      <c r="M40" s="8" t="inlineStr">
        <is>
          <t>-</t>
        </is>
      </c>
      <c r="N40" s="8" t="inlineStr">
        <is>
          <t>-</t>
        </is>
      </c>
      <c r="O40" s="8" t="inlineStr">
        <is>
          <t>-</t>
        </is>
      </c>
      <c r="P40" s="8" t="inlineStr">
        <is>
          <t>-</t>
        </is>
      </c>
      <c r="Q40" s="8" t="inlineStr">
        <is>
          <t>-</t>
        </is>
      </c>
      <c r="R40" s="8" t="inlineStr">
        <is>
          <t>-</t>
        </is>
      </c>
      <c r="S40" s="8" t="inlineStr">
        <is>
          <t>-</t>
        </is>
      </c>
    </row>
    <row r="41">
      <c r="A41" s="14" t="inlineStr">
        <is>
          <t>1911670220</t>
        </is>
      </c>
      <c r="B41" s="14" t="inlineStr">
        <is>
          <t>28</t>
        </is>
      </c>
      <c r="C41" s="26" t="inlineStr">
        <is>
          <t>DEVKUTE RUTUJA RUSHIKESH</t>
        </is>
      </c>
      <c r="E41" s="8" t="inlineStr">
        <is>
          <t>-</t>
        </is>
      </c>
      <c r="F41" s="8" t="inlineStr">
        <is>
          <t>-</t>
        </is>
      </c>
      <c r="G41" s="8" t="inlineStr">
        <is>
          <t>-</t>
        </is>
      </c>
      <c r="H41" s="8" t="inlineStr">
        <is>
          <t>-</t>
        </is>
      </c>
      <c r="I41" s="8" t="inlineStr">
        <is>
          <t>-</t>
        </is>
      </c>
      <c r="J41" s="8" t="inlineStr">
        <is>
          <t>-</t>
        </is>
      </c>
      <c r="K41" s="8" t="inlineStr">
        <is>
          <t>-</t>
        </is>
      </c>
      <c r="L41" s="8" t="inlineStr">
        <is>
          <t>-</t>
        </is>
      </c>
      <c r="M41" s="8" t="inlineStr">
        <is>
          <t>-</t>
        </is>
      </c>
      <c r="N41" s="8" t="inlineStr">
        <is>
          <t>-</t>
        </is>
      </c>
      <c r="O41" s="8" t="inlineStr">
        <is>
          <t>-</t>
        </is>
      </c>
      <c r="P41" s="8" t="inlineStr">
        <is>
          <t>-</t>
        </is>
      </c>
      <c r="Q41" s="8" t="inlineStr">
        <is>
          <t>-</t>
        </is>
      </c>
      <c r="R41" s="8" t="inlineStr">
        <is>
          <t>-</t>
        </is>
      </c>
      <c r="S41" s="8" t="inlineStr">
        <is>
          <t>-</t>
        </is>
      </c>
    </row>
    <row r="42">
      <c r="A42" s="14" t="inlineStr">
        <is>
          <t>1911670221</t>
        </is>
      </c>
      <c r="B42" s="14" t="inlineStr">
        <is>
          <t>29</t>
        </is>
      </c>
      <c r="C42" s="26" t="inlineStr">
        <is>
          <t>UBALE LALITA GAJANAN</t>
        </is>
      </c>
      <c r="E42" s="8" t="inlineStr">
        <is>
          <t>-</t>
        </is>
      </c>
      <c r="F42" s="8" t="inlineStr">
        <is>
          <t>-</t>
        </is>
      </c>
      <c r="G42" s="8" t="inlineStr">
        <is>
          <t>-</t>
        </is>
      </c>
      <c r="H42" s="8" t="inlineStr">
        <is>
          <t>-</t>
        </is>
      </c>
      <c r="I42" s="8" t="inlineStr">
        <is>
          <t>-</t>
        </is>
      </c>
      <c r="J42" s="8" t="inlineStr">
        <is>
          <t>-</t>
        </is>
      </c>
      <c r="K42" s="8" t="inlineStr">
        <is>
          <t>-</t>
        </is>
      </c>
      <c r="L42" s="8" t="inlineStr">
        <is>
          <t>-</t>
        </is>
      </c>
      <c r="M42" s="8" t="inlineStr">
        <is>
          <t>-</t>
        </is>
      </c>
      <c r="N42" s="8" t="inlineStr">
        <is>
          <t>-</t>
        </is>
      </c>
      <c r="O42" s="8" t="inlineStr">
        <is>
          <t>-</t>
        </is>
      </c>
      <c r="P42" s="8" t="inlineStr">
        <is>
          <t>-</t>
        </is>
      </c>
      <c r="Q42" s="8" t="inlineStr">
        <is>
          <t>-</t>
        </is>
      </c>
      <c r="R42" s="8" t="inlineStr">
        <is>
          <t>-</t>
        </is>
      </c>
      <c r="S42" s="8" t="inlineStr">
        <is>
          <t>-</t>
        </is>
      </c>
    </row>
    <row r="43">
      <c r="A43" s="14" t="inlineStr">
        <is>
          <t>1911670222</t>
        </is>
      </c>
      <c r="B43" s="14" t="inlineStr">
        <is>
          <t>30</t>
        </is>
      </c>
      <c r="C43" s="26" t="inlineStr">
        <is>
          <t>JAGZAP PAYAL SHARAD</t>
        </is>
      </c>
      <c r="E43" s="8" t="inlineStr">
        <is>
          <t>-</t>
        </is>
      </c>
      <c r="F43" s="8" t="inlineStr">
        <is>
          <t>-</t>
        </is>
      </c>
      <c r="G43" s="8" t="inlineStr">
        <is>
          <t>-</t>
        </is>
      </c>
      <c r="H43" s="8" t="inlineStr">
        <is>
          <t>-</t>
        </is>
      </c>
      <c r="I43" s="8" t="inlineStr">
        <is>
          <t>-</t>
        </is>
      </c>
      <c r="J43" s="8" t="inlineStr">
        <is>
          <t>-</t>
        </is>
      </c>
      <c r="K43" s="8" t="inlineStr">
        <is>
          <t>-</t>
        </is>
      </c>
      <c r="L43" s="8" t="inlineStr">
        <is>
          <t>-</t>
        </is>
      </c>
      <c r="M43" s="8" t="inlineStr">
        <is>
          <t>-</t>
        </is>
      </c>
      <c r="N43" s="8" t="inlineStr">
        <is>
          <t>-</t>
        </is>
      </c>
      <c r="O43" s="8" t="inlineStr">
        <is>
          <t>-</t>
        </is>
      </c>
      <c r="P43" s="8" t="inlineStr">
        <is>
          <t>-</t>
        </is>
      </c>
      <c r="Q43" s="8" t="inlineStr">
        <is>
          <t>-</t>
        </is>
      </c>
      <c r="R43" s="8" t="inlineStr">
        <is>
          <t>-</t>
        </is>
      </c>
      <c r="S43" s="8" t="inlineStr">
        <is>
          <t>-</t>
        </is>
      </c>
    </row>
    <row r="44">
      <c r="A44" s="14" t="inlineStr">
        <is>
          <t>1911670223</t>
        </is>
      </c>
      <c r="B44" s="14" t="inlineStr">
        <is>
          <t>31</t>
        </is>
      </c>
      <c r="C44" s="26" t="inlineStr">
        <is>
          <t>PAWAR APURVA SOMNATH</t>
        </is>
      </c>
      <c r="E44" s="8" t="inlineStr">
        <is>
          <t>-</t>
        </is>
      </c>
      <c r="F44" s="8" t="inlineStr">
        <is>
          <t>-</t>
        </is>
      </c>
      <c r="G44" s="8" t="inlineStr">
        <is>
          <t>-</t>
        </is>
      </c>
      <c r="H44" s="8" t="inlineStr">
        <is>
          <t>-</t>
        </is>
      </c>
      <c r="I44" s="8" t="inlineStr">
        <is>
          <t>-</t>
        </is>
      </c>
      <c r="J44" s="8" t="inlineStr">
        <is>
          <t>-</t>
        </is>
      </c>
      <c r="K44" s="8" t="inlineStr">
        <is>
          <t>-</t>
        </is>
      </c>
      <c r="L44" s="8" t="inlineStr">
        <is>
          <t>-</t>
        </is>
      </c>
      <c r="M44" s="8" t="inlineStr">
        <is>
          <t>-</t>
        </is>
      </c>
      <c r="N44" s="8" t="inlineStr">
        <is>
          <t>-</t>
        </is>
      </c>
      <c r="O44" s="8" t="inlineStr">
        <is>
          <t>-</t>
        </is>
      </c>
      <c r="P44" s="8" t="inlineStr">
        <is>
          <t>-</t>
        </is>
      </c>
      <c r="Q44" s="8" t="inlineStr">
        <is>
          <t>-</t>
        </is>
      </c>
      <c r="R44" s="8" t="inlineStr">
        <is>
          <t>-</t>
        </is>
      </c>
      <c r="S44" s="8" t="inlineStr">
        <is>
          <t>-</t>
        </is>
      </c>
    </row>
    <row r="45">
      <c r="A45" s="14" t="inlineStr">
        <is>
          <t>1911670224</t>
        </is>
      </c>
      <c r="B45" s="14" t="inlineStr">
        <is>
          <t>32</t>
        </is>
      </c>
      <c r="C45" s="26" t="inlineStr">
        <is>
          <t>BANDAWANE GAYATRI SHIVAJI</t>
        </is>
      </c>
      <c r="E45" s="8" t="inlineStr">
        <is>
          <t>-</t>
        </is>
      </c>
      <c r="F45" s="8" t="inlineStr">
        <is>
          <t>-</t>
        </is>
      </c>
      <c r="G45" s="8" t="inlineStr">
        <is>
          <t>-</t>
        </is>
      </c>
      <c r="H45" s="8" t="inlineStr">
        <is>
          <t>-</t>
        </is>
      </c>
      <c r="I45" s="8" t="inlineStr">
        <is>
          <t>-</t>
        </is>
      </c>
      <c r="J45" s="8" t="inlineStr">
        <is>
          <t>-</t>
        </is>
      </c>
      <c r="K45" s="8" t="inlineStr">
        <is>
          <t>-</t>
        </is>
      </c>
      <c r="L45" s="8" t="inlineStr">
        <is>
          <t>-</t>
        </is>
      </c>
      <c r="M45" s="8" t="inlineStr">
        <is>
          <t>-</t>
        </is>
      </c>
      <c r="N45" s="8" t="inlineStr">
        <is>
          <t>-</t>
        </is>
      </c>
      <c r="O45" s="8" t="inlineStr">
        <is>
          <t>-</t>
        </is>
      </c>
      <c r="P45" s="8" t="inlineStr">
        <is>
          <t>-</t>
        </is>
      </c>
      <c r="Q45" s="8" t="inlineStr">
        <is>
          <t>-</t>
        </is>
      </c>
      <c r="R45" s="8" t="inlineStr">
        <is>
          <t>-</t>
        </is>
      </c>
      <c r="S45" s="8" t="inlineStr">
        <is>
          <t>-</t>
        </is>
      </c>
    </row>
    <row r="46">
      <c r="A46" s="14" t="inlineStr">
        <is>
          <t>1911670225</t>
        </is>
      </c>
      <c r="B46" s="14" t="inlineStr">
        <is>
          <t>33</t>
        </is>
      </c>
      <c r="C46" s="26" t="inlineStr">
        <is>
          <t>MAHAJAN URVASHI RAOSAHEB</t>
        </is>
      </c>
      <c r="E46" s="8" t="inlineStr">
        <is>
          <t>-</t>
        </is>
      </c>
      <c r="F46" s="8" t="inlineStr">
        <is>
          <t>-</t>
        </is>
      </c>
      <c r="G46" s="8" t="inlineStr">
        <is>
          <t>-</t>
        </is>
      </c>
      <c r="H46" s="8" t="inlineStr">
        <is>
          <t>-</t>
        </is>
      </c>
      <c r="I46" s="8" t="inlineStr">
        <is>
          <t>-</t>
        </is>
      </c>
      <c r="J46" s="8" t="inlineStr">
        <is>
          <t>-</t>
        </is>
      </c>
      <c r="K46" s="8" t="inlineStr">
        <is>
          <t>-</t>
        </is>
      </c>
      <c r="L46" s="8" t="inlineStr">
        <is>
          <t>-</t>
        </is>
      </c>
      <c r="M46" s="8" t="inlineStr">
        <is>
          <t>-</t>
        </is>
      </c>
      <c r="N46" s="8" t="inlineStr">
        <is>
          <t>-</t>
        </is>
      </c>
      <c r="O46" s="8" t="inlineStr">
        <is>
          <t>-</t>
        </is>
      </c>
      <c r="P46" s="8" t="inlineStr">
        <is>
          <t>-</t>
        </is>
      </c>
      <c r="Q46" s="8" t="inlineStr">
        <is>
          <t>-</t>
        </is>
      </c>
      <c r="R46" s="8" t="inlineStr">
        <is>
          <t>-</t>
        </is>
      </c>
      <c r="S46" s="8" t="inlineStr">
        <is>
          <t>-</t>
        </is>
      </c>
    </row>
    <row r="47">
      <c r="A47" s="14" t="inlineStr">
        <is>
          <t>1911670226</t>
        </is>
      </c>
      <c r="B47" s="14" t="inlineStr">
        <is>
          <t>34</t>
        </is>
      </c>
      <c r="C47" s="26" t="inlineStr">
        <is>
          <t>DEVESH NARENDRA MAHAJAN</t>
        </is>
      </c>
      <c r="E47" s="8" t="inlineStr">
        <is>
          <t>-</t>
        </is>
      </c>
      <c r="F47" s="8" t="inlineStr">
        <is>
          <t>-</t>
        </is>
      </c>
      <c r="G47" s="8" t="inlineStr">
        <is>
          <t>-</t>
        </is>
      </c>
      <c r="H47" s="8" t="inlineStr">
        <is>
          <t>-</t>
        </is>
      </c>
      <c r="I47" s="8" t="inlineStr">
        <is>
          <t>-</t>
        </is>
      </c>
      <c r="J47" s="8" t="inlineStr">
        <is>
          <t>-</t>
        </is>
      </c>
      <c r="K47" s="8" t="inlineStr">
        <is>
          <t>-</t>
        </is>
      </c>
      <c r="L47" s="8" t="inlineStr">
        <is>
          <t>-</t>
        </is>
      </c>
      <c r="M47" s="8" t="inlineStr">
        <is>
          <t>-</t>
        </is>
      </c>
      <c r="N47" s="8" t="inlineStr">
        <is>
          <t>-</t>
        </is>
      </c>
      <c r="O47" s="8" t="inlineStr">
        <is>
          <t>-</t>
        </is>
      </c>
      <c r="P47" s="8" t="inlineStr">
        <is>
          <t>-</t>
        </is>
      </c>
      <c r="Q47" s="8" t="inlineStr">
        <is>
          <t>-</t>
        </is>
      </c>
      <c r="R47" s="8" t="inlineStr">
        <is>
          <t>-</t>
        </is>
      </c>
      <c r="S47" s="8" t="inlineStr">
        <is>
          <t>-</t>
        </is>
      </c>
    </row>
    <row r="48">
      <c r="A48" s="14" t="inlineStr">
        <is>
          <t>1911670227</t>
        </is>
      </c>
      <c r="B48" s="14" t="inlineStr">
        <is>
          <t>35</t>
        </is>
      </c>
      <c r="C48" s="26" t="inlineStr">
        <is>
          <t>DUDHE SANSKRUTI VILAS</t>
        </is>
      </c>
      <c r="E48" s="8" t="inlineStr">
        <is>
          <t>-</t>
        </is>
      </c>
      <c r="F48" s="8" t="inlineStr">
        <is>
          <t>-</t>
        </is>
      </c>
      <c r="G48" s="8" t="inlineStr">
        <is>
          <t>-</t>
        </is>
      </c>
      <c r="H48" s="8" t="inlineStr">
        <is>
          <t>-</t>
        </is>
      </c>
      <c r="I48" s="8" t="inlineStr">
        <is>
          <t>-</t>
        </is>
      </c>
      <c r="J48" s="8" t="inlineStr">
        <is>
          <t>-</t>
        </is>
      </c>
      <c r="K48" s="8" t="inlineStr">
        <is>
          <t>-</t>
        </is>
      </c>
      <c r="L48" s="8" t="inlineStr">
        <is>
          <t>-</t>
        </is>
      </c>
      <c r="M48" s="8" t="inlineStr">
        <is>
          <t>-</t>
        </is>
      </c>
      <c r="N48" s="8" t="inlineStr">
        <is>
          <t>-</t>
        </is>
      </c>
      <c r="O48" s="8" t="inlineStr">
        <is>
          <t>-</t>
        </is>
      </c>
      <c r="P48" s="8" t="inlineStr">
        <is>
          <t>-</t>
        </is>
      </c>
      <c r="Q48" s="8" t="inlineStr">
        <is>
          <t>-</t>
        </is>
      </c>
      <c r="R48" s="8" t="inlineStr">
        <is>
          <t>-</t>
        </is>
      </c>
      <c r="S48" s="8" t="inlineStr">
        <is>
          <t>-</t>
        </is>
      </c>
    </row>
    <row r="49">
      <c r="A49" s="14" t="inlineStr">
        <is>
          <t>1911670228</t>
        </is>
      </c>
      <c r="B49" s="14" t="inlineStr">
        <is>
          <t>36</t>
        </is>
      </c>
      <c r="C49" s="26" t="inlineStr">
        <is>
          <t>ASWAR VRUSHAL YUVARAJ</t>
        </is>
      </c>
      <c r="E49" s="8" t="inlineStr">
        <is>
          <t>-</t>
        </is>
      </c>
      <c r="F49" s="8" t="inlineStr">
        <is>
          <t>-</t>
        </is>
      </c>
      <c r="G49" s="8" t="inlineStr">
        <is>
          <t>-</t>
        </is>
      </c>
      <c r="H49" s="8" t="inlineStr">
        <is>
          <t>-</t>
        </is>
      </c>
      <c r="I49" s="8" t="inlineStr">
        <is>
          <t>-</t>
        </is>
      </c>
      <c r="J49" s="8" t="inlineStr">
        <is>
          <t>-</t>
        </is>
      </c>
      <c r="K49" s="8" t="inlineStr">
        <is>
          <t>-</t>
        </is>
      </c>
      <c r="L49" s="8" t="inlineStr">
        <is>
          <t>-</t>
        </is>
      </c>
      <c r="M49" s="8" t="inlineStr">
        <is>
          <t>-</t>
        </is>
      </c>
      <c r="N49" s="8" t="inlineStr">
        <is>
          <t>-</t>
        </is>
      </c>
      <c r="O49" s="8" t="inlineStr">
        <is>
          <t>-</t>
        </is>
      </c>
      <c r="P49" s="8" t="inlineStr">
        <is>
          <t>-</t>
        </is>
      </c>
      <c r="Q49" s="8" t="inlineStr">
        <is>
          <t>-</t>
        </is>
      </c>
      <c r="R49" s="8" t="inlineStr">
        <is>
          <t>-</t>
        </is>
      </c>
      <c r="S49" s="8" t="inlineStr">
        <is>
          <t>-</t>
        </is>
      </c>
    </row>
    <row r="50">
      <c r="A50" s="14" t="inlineStr">
        <is>
          <t>1911670229</t>
        </is>
      </c>
      <c r="B50" s="14" t="inlineStr">
        <is>
          <t>37</t>
        </is>
      </c>
      <c r="C50" s="26" t="inlineStr">
        <is>
          <t>BHAMRE SUMIT MUKESH</t>
        </is>
      </c>
      <c r="E50" s="8" t="inlineStr">
        <is>
          <t>-</t>
        </is>
      </c>
      <c r="F50" s="8" t="inlineStr">
        <is>
          <t>-</t>
        </is>
      </c>
      <c r="G50" s="8" t="inlineStr">
        <is>
          <t>-</t>
        </is>
      </c>
      <c r="H50" s="8" t="inlineStr">
        <is>
          <t>-</t>
        </is>
      </c>
      <c r="I50" s="8" t="inlineStr">
        <is>
          <t>-</t>
        </is>
      </c>
      <c r="J50" s="8" t="inlineStr">
        <is>
          <t>-</t>
        </is>
      </c>
      <c r="K50" s="8" t="inlineStr">
        <is>
          <t>-</t>
        </is>
      </c>
      <c r="L50" s="8" t="inlineStr">
        <is>
          <t>-</t>
        </is>
      </c>
      <c r="M50" s="8" t="inlineStr">
        <is>
          <t>-</t>
        </is>
      </c>
      <c r="N50" s="8" t="inlineStr">
        <is>
          <t>-</t>
        </is>
      </c>
      <c r="O50" s="8" t="inlineStr">
        <is>
          <t>-</t>
        </is>
      </c>
      <c r="P50" s="8" t="inlineStr">
        <is>
          <t>-</t>
        </is>
      </c>
      <c r="Q50" s="8" t="inlineStr">
        <is>
          <t>-</t>
        </is>
      </c>
      <c r="R50" s="8" t="inlineStr">
        <is>
          <t>-</t>
        </is>
      </c>
      <c r="S50" s="8" t="inlineStr">
        <is>
          <t>-</t>
        </is>
      </c>
    </row>
    <row r="51">
      <c r="A51" s="14" t="inlineStr">
        <is>
          <t>1911670230</t>
        </is>
      </c>
      <c r="B51" s="14" t="inlineStr">
        <is>
          <t>38</t>
        </is>
      </c>
      <c r="C51" s="26" t="inlineStr">
        <is>
          <t>BIDGAR PRANALI GOPINATH</t>
        </is>
      </c>
      <c r="E51" s="8" t="inlineStr">
        <is>
          <t>-</t>
        </is>
      </c>
      <c r="F51" s="8" t="inlineStr">
        <is>
          <t>-</t>
        </is>
      </c>
      <c r="G51" s="8" t="inlineStr">
        <is>
          <t>-</t>
        </is>
      </c>
      <c r="H51" s="8" t="inlineStr">
        <is>
          <t>-</t>
        </is>
      </c>
      <c r="I51" s="8" t="inlineStr">
        <is>
          <t>-</t>
        </is>
      </c>
      <c r="J51" s="8" t="inlineStr">
        <is>
          <t>-</t>
        </is>
      </c>
      <c r="K51" s="8" t="inlineStr">
        <is>
          <t>-</t>
        </is>
      </c>
      <c r="L51" s="8" t="inlineStr">
        <is>
          <t>-</t>
        </is>
      </c>
      <c r="M51" s="8" t="inlineStr">
        <is>
          <t>-</t>
        </is>
      </c>
      <c r="N51" s="8" t="inlineStr">
        <is>
          <t>-</t>
        </is>
      </c>
      <c r="O51" s="8" t="inlineStr">
        <is>
          <t>-</t>
        </is>
      </c>
      <c r="P51" s="8" t="inlineStr">
        <is>
          <t>-</t>
        </is>
      </c>
      <c r="Q51" s="8" t="inlineStr">
        <is>
          <t>-</t>
        </is>
      </c>
      <c r="R51" s="8" t="inlineStr">
        <is>
          <t>-</t>
        </is>
      </c>
      <c r="S51" s="8" t="inlineStr">
        <is>
          <t>-</t>
        </is>
      </c>
    </row>
    <row r="52">
      <c r="A52" s="14" t="inlineStr">
        <is>
          <t>1911670231</t>
        </is>
      </c>
      <c r="B52" s="14" t="inlineStr">
        <is>
          <t>39</t>
        </is>
      </c>
      <c r="C52" s="26" t="inlineStr">
        <is>
          <t>NIKAM DNYANESHWARI VIJAY</t>
        </is>
      </c>
      <c r="E52" s="8" t="inlineStr">
        <is>
          <t>-</t>
        </is>
      </c>
      <c r="F52" s="8" t="inlineStr">
        <is>
          <t>-</t>
        </is>
      </c>
      <c r="G52" s="8" t="inlineStr">
        <is>
          <t>-</t>
        </is>
      </c>
      <c r="H52" s="8" t="inlineStr">
        <is>
          <t>-</t>
        </is>
      </c>
      <c r="I52" s="8" t="inlineStr">
        <is>
          <t>-</t>
        </is>
      </c>
      <c r="J52" s="8" t="inlineStr">
        <is>
          <t>-</t>
        </is>
      </c>
      <c r="K52" s="8" t="inlineStr">
        <is>
          <t>-</t>
        </is>
      </c>
      <c r="L52" s="8" t="inlineStr">
        <is>
          <t>-</t>
        </is>
      </c>
      <c r="M52" s="8" t="inlineStr">
        <is>
          <t>-</t>
        </is>
      </c>
      <c r="N52" s="8" t="inlineStr">
        <is>
          <t>-</t>
        </is>
      </c>
      <c r="O52" s="8" t="inlineStr">
        <is>
          <t>-</t>
        </is>
      </c>
      <c r="P52" s="8" t="inlineStr">
        <is>
          <t>-</t>
        </is>
      </c>
      <c r="Q52" s="8" t="inlineStr">
        <is>
          <t>-</t>
        </is>
      </c>
      <c r="R52" s="8" t="inlineStr">
        <is>
          <t>-</t>
        </is>
      </c>
      <c r="S52" s="8" t="inlineStr">
        <is>
          <t>-</t>
        </is>
      </c>
    </row>
    <row r="53">
      <c r="A53" s="14" t="inlineStr">
        <is>
          <t>1911670232</t>
        </is>
      </c>
      <c r="B53" s="14" t="inlineStr">
        <is>
          <t>40</t>
        </is>
      </c>
      <c r="C53" s="26" t="inlineStr">
        <is>
          <t>PAWAR GIRISH VISHNU</t>
        </is>
      </c>
      <c r="E53" s="8" t="inlineStr">
        <is>
          <t>-</t>
        </is>
      </c>
      <c r="F53" s="8" t="inlineStr">
        <is>
          <t>-</t>
        </is>
      </c>
      <c r="G53" s="8" t="inlineStr">
        <is>
          <t>-</t>
        </is>
      </c>
      <c r="H53" s="8" t="inlineStr">
        <is>
          <t>-</t>
        </is>
      </c>
      <c r="I53" s="8" t="inlineStr">
        <is>
          <t>-</t>
        </is>
      </c>
      <c r="J53" s="8" t="inlineStr">
        <is>
          <t>-</t>
        </is>
      </c>
      <c r="K53" s="8" t="inlineStr">
        <is>
          <t>-</t>
        </is>
      </c>
      <c r="L53" s="8" t="inlineStr">
        <is>
          <t>-</t>
        </is>
      </c>
      <c r="M53" s="8" t="inlineStr">
        <is>
          <t>-</t>
        </is>
      </c>
      <c r="N53" s="8" t="inlineStr">
        <is>
          <t>-</t>
        </is>
      </c>
      <c r="O53" s="8" t="inlineStr">
        <is>
          <t>-</t>
        </is>
      </c>
      <c r="P53" s="8" t="inlineStr">
        <is>
          <t>-</t>
        </is>
      </c>
      <c r="Q53" s="8" t="inlineStr">
        <is>
          <t>-</t>
        </is>
      </c>
      <c r="R53" s="8" t="inlineStr">
        <is>
          <t>-</t>
        </is>
      </c>
      <c r="S53" s="8" t="inlineStr">
        <is>
          <t>-</t>
        </is>
      </c>
    </row>
    <row r="54">
      <c r="A54" s="14" t="inlineStr">
        <is>
          <t>1911670233</t>
        </is>
      </c>
      <c r="B54" s="14" t="inlineStr">
        <is>
          <t>41</t>
        </is>
      </c>
      <c r="C54" s="26" t="inlineStr">
        <is>
          <t>TIDKE AKASH DEVIDAS</t>
        </is>
      </c>
      <c r="E54" s="8" t="inlineStr">
        <is>
          <t>-</t>
        </is>
      </c>
      <c r="F54" s="8" t="inlineStr">
        <is>
          <t>-</t>
        </is>
      </c>
      <c r="G54" s="8" t="inlineStr">
        <is>
          <t>-</t>
        </is>
      </c>
      <c r="H54" s="8" t="inlineStr">
        <is>
          <t>-</t>
        </is>
      </c>
      <c r="I54" s="8" t="inlineStr">
        <is>
          <t>-</t>
        </is>
      </c>
      <c r="J54" s="8" t="inlineStr">
        <is>
          <t>-</t>
        </is>
      </c>
      <c r="K54" s="8" t="inlineStr">
        <is>
          <t>-</t>
        </is>
      </c>
      <c r="L54" s="8" t="inlineStr">
        <is>
          <t>-</t>
        </is>
      </c>
      <c r="M54" s="8" t="inlineStr">
        <is>
          <t>-</t>
        </is>
      </c>
      <c r="N54" s="8" t="inlineStr">
        <is>
          <t>-</t>
        </is>
      </c>
      <c r="O54" s="8" t="inlineStr">
        <is>
          <t>-</t>
        </is>
      </c>
      <c r="P54" s="8" t="inlineStr">
        <is>
          <t>-</t>
        </is>
      </c>
      <c r="Q54" s="8" t="inlineStr">
        <is>
          <t>-</t>
        </is>
      </c>
      <c r="R54" s="8" t="inlineStr">
        <is>
          <t>-</t>
        </is>
      </c>
      <c r="S54" s="8" t="inlineStr">
        <is>
          <t>-</t>
        </is>
      </c>
    </row>
    <row r="55">
      <c r="A55" s="14" t="inlineStr">
        <is>
          <t>1911670234</t>
        </is>
      </c>
      <c r="B55" s="14" t="inlineStr">
        <is>
          <t>42</t>
        </is>
      </c>
      <c r="C55" s="26" t="inlineStr">
        <is>
          <t>BEDARKAR DHANASHREE N</t>
        </is>
      </c>
      <c r="E55" s="8" t="inlineStr">
        <is>
          <t>-</t>
        </is>
      </c>
      <c r="F55" s="8" t="inlineStr">
        <is>
          <t>-</t>
        </is>
      </c>
      <c r="G55" s="8" t="inlineStr">
        <is>
          <t>-</t>
        </is>
      </c>
      <c r="H55" s="8" t="inlineStr">
        <is>
          <t>-</t>
        </is>
      </c>
      <c r="I55" s="8" t="inlineStr">
        <is>
          <t>-</t>
        </is>
      </c>
      <c r="J55" s="8" t="inlineStr">
        <is>
          <t>-</t>
        </is>
      </c>
      <c r="K55" s="8" t="inlineStr">
        <is>
          <t>-</t>
        </is>
      </c>
      <c r="L55" s="8" t="inlineStr">
        <is>
          <t>-</t>
        </is>
      </c>
      <c r="M55" s="8" t="inlineStr">
        <is>
          <t>-</t>
        </is>
      </c>
      <c r="N55" s="8" t="inlineStr">
        <is>
          <t>-</t>
        </is>
      </c>
      <c r="O55" s="8" t="inlineStr">
        <is>
          <t>-</t>
        </is>
      </c>
      <c r="P55" s="8" t="inlineStr">
        <is>
          <t>-</t>
        </is>
      </c>
      <c r="Q55" s="8" t="inlineStr">
        <is>
          <t>-</t>
        </is>
      </c>
      <c r="R55" s="8" t="inlineStr">
        <is>
          <t>-</t>
        </is>
      </c>
      <c r="S55" s="8" t="inlineStr">
        <is>
          <t>-</t>
        </is>
      </c>
    </row>
    <row r="56">
      <c r="A56" s="14" t="inlineStr">
        <is>
          <t>1911670235</t>
        </is>
      </c>
      <c r="B56" s="14" t="inlineStr">
        <is>
          <t>43</t>
        </is>
      </c>
      <c r="C56" s="26" t="inlineStr">
        <is>
          <t>MAIND SIDDHARTH SANTOSH</t>
        </is>
      </c>
      <c r="E56" s="8" t="inlineStr">
        <is>
          <t>-</t>
        </is>
      </c>
      <c r="F56" s="8" t="inlineStr">
        <is>
          <t>-</t>
        </is>
      </c>
      <c r="G56" s="8" t="inlineStr">
        <is>
          <t>-</t>
        </is>
      </c>
      <c r="H56" s="8" t="inlineStr">
        <is>
          <t>-</t>
        </is>
      </c>
      <c r="I56" s="8" t="inlineStr">
        <is>
          <t>-</t>
        </is>
      </c>
      <c r="J56" s="8" t="inlineStr">
        <is>
          <t>-</t>
        </is>
      </c>
      <c r="K56" s="8" t="inlineStr">
        <is>
          <t>-</t>
        </is>
      </c>
      <c r="L56" s="8" t="inlineStr">
        <is>
          <t>-</t>
        </is>
      </c>
      <c r="M56" s="8" t="inlineStr">
        <is>
          <t>-</t>
        </is>
      </c>
      <c r="N56" s="8" t="inlineStr">
        <is>
          <t>-</t>
        </is>
      </c>
      <c r="O56" s="8" t="inlineStr">
        <is>
          <t>-</t>
        </is>
      </c>
      <c r="P56" s="8" t="inlineStr">
        <is>
          <t>-</t>
        </is>
      </c>
      <c r="Q56" s="8" t="inlineStr">
        <is>
          <t>-</t>
        </is>
      </c>
      <c r="R56" s="8" t="inlineStr">
        <is>
          <t>-</t>
        </is>
      </c>
      <c r="S56" s="8" t="inlineStr">
        <is>
          <t>-</t>
        </is>
      </c>
    </row>
    <row r="57">
      <c r="A57" s="14" t="inlineStr">
        <is>
          <t>1911670236</t>
        </is>
      </c>
      <c r="B57" s="14" t="inlineStr">
        <is>
          <t>44</t>
        </is>
      </c>
      <c r="C57" s="26" t="inlineStr">
        <is>
          <t>BHANGALE VEDANT MAHESH</t>
        </is>
      </c>
      <c r="E57" s="8" t="inlineStr">
        <is>
          <t>-</t>
        </is>
      </c>
      <c r="F57" s="8" t="inlineStr">
        <is>
          <t>-</t>
        </is>
      </c>
      <c r="G57" s="8" t="inlineStr">
        <is>
          <t>-</t>
        </is>
      </c>
      <c r="H57" s="8" t="inlineStr">
        <is>
          <t>-</t>
        </is>
      </c>
      <c r="I57" s="8" t="inlineStr">
        <is>
          <t>-</t>
        </is>
      </c>
      <c r="J57" s="8" t="inlineStr">
        <is>
          <t>-</t>
        </is>
      </c>
      <c r="K57" s="8" t="inlineStr">
        <is>
          <t>-</t>
        </is>
      </c>
      <c r="L57" s="8" t="inlineStr">
        <is>
          <t>-</t>
        </is>
      </c>
      <c r="M57" s="8" t="inlineStr">
        <is>
          <t>-</t>
        </is>
      </c>
      <c r="N57" s="8" t="inlineStr">
        <is>
          <t>-</t>
        </is>
      </c>
      <c r="O57" s="8" t="inlineStr">
        <is>
          <t>-</t>
        </is>
      </c>
      <c r="P57" s="8" t="inlineStr">
        <is>
          <t>-</t>
        </is>
      </c>
      <c r="Q57" s="8" t="inlineStr">
        <is>
          <t>-</t>
        </is>
      </c>
      <c r="R57" s="8" t="inlineStr">
        <is>
          <t>-</t>
        </is>
      </c>
      <c r="S57" s="8" t="inlineStr">
        <is>
          <t>-</t>
        </is>
      </c>
    </row>
    <row r="58">
      <c r="A58" s="14" t="inlineStr">
        <is>
          <t>1911670237</t>
        </is>
      </c>
      <c r="B58" s="14" t="inlineStr">
        <is>
          <t>45</t>
        </is>
      </c>
      <c r="C58" s="26" t="inlineStr">
        <is>
          <t>KARGHATRA ARMAN SAJID</t>
        </is>
      </c>
      <c r="E58" s="8" t="inlineStr">
        <is>
          <t>-</t>
        </is>
      </c>
      <c r="F58" s="8" t="inlineStr">
        <is>
          <t>-</t>
        </is>
      </c>
      <c r="G58" s="8" t="inlineStr">
        <is>
          <t>-</t>
        </is>
      </c>
      <c r="H58" s="8" t="inlineStr">
        <is>
          <t>-</t>
        </is>
      </c>
      <c r="I58" s="8" t="inlineStr">
        <is>
          <t>-</t>
        </is>
      </c>
      <c r="J58" s="8" t="inlineStr">
        <is>
          <t>-</t>
        </is>
      </c>
      <c r="K58" s="8" t="inlineStr">
        <is>
          <t>-</t>
        </is>
      </c>
      <c r="L58" s="8" t="inlineStr">
        <is>
          <t>-</t>
        </is>
      </c>
      <c r="M58" s="8" t="inlineStr">
        <is>
          <t>-</t>
        </is>
      </c>
      <c r="N58" s="8" t="inlineStr">
        <is>
          <t>-</t>
        </is>
      </c>
      <c r="O58" s="8" t="inlineStr">
        <is>
          <t>-</t>
        </is>
      </c>
      <c r="P58" s="8" t="inlineStr">
        <is>
          <t>-</t>
        </is>
      </c>
      <c r="Q58" s="8" t="inlineStr">
        <is>
          <t>-</t>
        </is>
      </c>
      <c r="R58" s="8" t="inlineStr">
        <is>
          <t>-</t>
        </is>
      </c>
      <c r="S58" s="8" t="inlineStr">
        <is>
          <t>-</t>
        </is>
      </c>
    </row>
    <row r="59">
      <c r="A59" s="14" t="inlineStr">
        <is>
          <t>1911670238</t>
        </is>
      </c>
      <c r="B59" s="14" t="inlineStr">
        <is>
          <t>46</t>
        </is>
      </c>
      <c r="C59" s="26" t="inlineStr">
        <is>
          <t>MESHRAM SHREYAS CHETAN</t>
        </is>
      </c>
      <c r="E59" s="8" t="inlineStr">
        <is>
          <t>-</t>
        </is>
      </c>
      <c r="F59" s="8" t="inlineStr">
        <is>
          <t>-</t>
        </is>
      </c>
      <c r="G59" s="8" t="inlineStr">
        <is>
          <t>-</t>
        </is>
      </c>
      <c r="H59" s="8" t="inlineStr">
        <is>
          <t>-</t>
        </is>
      </c>
      <c r="I59" s="8" t="inlineStr">
        <is>
          <t>-</t>
        </is>
      </c>
      <c r="J59" s="8" t="inlineStr">
        <is>
          <t>-</t>
        </is>
      </c>
      <c r="K59" s="8" t="inlineStr">
        <is>
          <t>-</t>
        </is>
      </c>
      <c r="L59" s="8" t="inlineStr">
        <is>
          <t>-</t>
        </is>
      </c>
      <c r="M59" s="8" t="inlineStr">
        <is>
          <t>-</t>
        </is>
      </c>
      <c r="N59" s="8" t="inlineStr">
        <is>
          <t>-</t>
        </is>
      </c>
      <c r="O59" s="8" t="inlineStr">
        <is>
          <t>-</t>
        </is>
      </c>
      <c r="P59" s="8" t="inlineStr">
        <is>
          <t>-</t>
        </is>
      </c>
      <c r="Q59" s="8" t="inlineStr">
        <is>
          <t>-</t>
        </is>
      </c>
      <c r="R59" s="8" t="inlineStr">
        <is>
          <t>-</t>
        </is>
      </c>
      <c r="S59" s="8" t="inlineStr">
        <is>
          <t>-</t>
        </is>
      </c>
    </row>
    <row r="60">
      <c r="A60" s="14" t="inlineStr">
        <is>
          <t>1911670239</t>
        </is>
      </c>
      <c r="B60" s="14" t="inlineStr">
        <is>
          <t>47</t>
        </is>
      </c>
      <c r="C60" s="26" t="inlineStr">
        <is>
          <t>ABHISHEK ASHOK ARANE</t>
        </is>
      </c>
      <c r="E60" s="8" t="inlineStr">
        <is>
          <t>-</t>
        </is>
      </c>
      <c r="F60" s="8" t="inlineStr">
        <is>
          <t>-</t>
        </is>
      </c>
      <c r="G60" s="8" t="inlineStr">
        <is>
          <t>-</t>
        </is>
      </c>
      <c r="H60" s="8" t="inlineStr">
        <is>
          <t>-</t>
        </is>
      </c>
      <c r="I60" s="8" t="inlineStr">
        <is>
          <t>-</t>
        </is>
      </c>
      <c r="J60" s="8" t="inlineStr">
        <is>
          <t>-</t>
        </is>
      </c>
      <c r="K60" s="8" t="inlineStr">
        <is>
          <t>-</t>
        </is>
      </c>
      <c r="L60" s="8" t="inlineStr">
        <is>
          <t>-</t>
        </is>
      </c>
      <c r="M60" s="8" t="inlineStr">
        <is>
          <t>-</t>
        </is>
      </c>
      <c r="N60" s="8" t="inlineStr">
        <is>
          <t>-</t>
        </is>
      </c>
      <c r="O60" s="8" t="inlineStr">
        <is>
          <t>-</t>
        </is>
      </c>
      <c r="P60" s="8" t="inlineStr">
        <is>
          <t>-</t>
        </is>
      </c>
      <c r="Q60" s="8" t="inlineStr">
        <is>
          <t>-</t>
        </is>
      </c>
      <c r="R60" s="8" t="inlineStr">
        <is>
          <t>-</t>
        </is>
      </c>
      <c r="S60" s="8" t="inlineStr">
        <is>
          <t>-</t>
        </is>
      </c>
    </row>
    <row r="61">
      <c r="A61" s="14" t="inlineStr">
        <is>
          <t>1911670240</t>
        </is>
      </c>
      <c r="B61" s="14" t="inlineStr">
        <is>
          <t>48</t>
        </is>
      </c>
      <c r="C61" s="26" t="inlineStr">
        <is>
          <t>SINGH HARSHDEEP LALITKUMAR</t>
        </is>
      </c>
      <c r="E61" s="8" t="inlineStr">
        <is>
          <t>-</t>
        </is>
      </c>
      <c r="F61" s="8" t="inlineStr">
        <is>
          <t>-</t>
        </is>
      </c>
      <c r="G61" s="8" t="inlineStr">
        <is>
          <t>-</t>
        </is>
      </c>
      <c r="H61" s="8" t="inlineStr">
        <is>
          <t>-</t>
        </is>
      </c>
      <c r="I61" s="8" t="inlineStr">
        <is>
          <t>-</t>
        </is>
      </c>
      <c r="J61" s="8" t="inlineStr">
        <is>
          <t>-</t>
        </is>
      </c>
      <c r="K61" s="8" t="inlineStr">
        <is>
          <t>-</t>
        </is>
      </c>
      <c r="L61" s="8" t="inlineStr">
        <is>
          <t>-</t>
        </is>
      </c>
      <c r="M61" s="8" t="inlineStr">
        <is>
          <t>-</t>
        </is>
      </c>
      <c r="N61" s="8" t="inlineStr">
        <is>
          <t>-</t>
        </is>
      </c>
      <c r="O61" s="8" t="inlineStr">
        <is>
          <t>-</t>
        </is>
      </c>
      <c r="P61" s="8" t="inlineStr">
        <is>
          <t>-</t>
        </is>
      </c>
      <c r="Q61" s="8" t="inlineStr">
        <is>
          <t>-</t>
        </is>
      </c>
      <c r="R61" s="8" t="inlineStr">
        <is>
          <t>-</t>
        </is>
      </c>
      <c r="S61" s="8" t="inlineStr">
        <is>
          <t>-</t>
        </is>
      </c>
    </row>
    <row r="62">
      <c r="A62" s="14" t="inlineStr">
        <is>
          <t>1911670241</t>
        </is>
      </c>
      <c r="B62" s="14" t="inlineStr">
        <is>
          <t>49</t>
        </is>
      </c>
      <c r="C62" s="26" t="inlineStr">
        <is>
          <t>BHAREKAR SUMIT BHARAT</t>
        </is>
      </c>
      <c r="E62" s="8" t="inlineStr">
        <is>
          <t>-</t>
        </is>
      </c>
      <c r="F62" s="8" t="inlineStr">
        <is>
          <t>-</t>
        </is>
      </c>
      <c r="G62" s="8" t="inlineStr">
        <is>
          <t>-</t>
        </is>
      </c>
      <c r="H62" s="8" t="inlineStr">
        <is>
          <t>-</t>
        </is>
      </c>
      <c r="I62" s="8" t="inlineStr">
        <is>
          <t>-</t>
        </is>
      </c>
      <c r="J62" s="8" t="inlineStr">
        <is>
          <t>-</t>
        </is>
      </c>
      <c r="K62" s="8" t="inlineStr">
        <is>
          <t>-</t>
        </is>
      </c>
      <c r="L62" s="8" t="inlineStr">
        <is>
          <t>-</t>
        </is>
      </c>
      <c r="M62" s="8" t="inlineStr">
        <is>
          <t>-</t>
        </is>
      </c>
      <c r="N62" s="8" t="inlineStr">
        <is>
          <t>-</t>
        </is>
      </c>
      <c r="O62" s="8" t="inlineStr">
        <is>
          <t>-</t>
        </is>
      </c>
      <c r="P62" s="8" t="inlineStr">
        <is>
          <t>-</t>
        </is>
      </c>
      <c r="Q62" s="8" t="inlineStr">
        <is>
          <t>-</t>
        </is>
      </c>
      <c r="R62" s="8" t="inlineStr">
        <is>
          <t>-</t>
        </is>
      </c>
      <c r="S62" s="8" t="inlineStr">
        <is>
          <t>-</t>
        </is>
      </c>
    </row>
    <row r="63">
      <c r="A63" s="14" t="inlineStr">
        <is>
          <t>1911670242</t>
        </is>
      </c>
      <c r="B63" s="14" t="inlineStr">
        <is>
          <t>50</t>
        </is>
      </c>
      <c r="C63" s="26" t="inlineStr">
        <is>
          <t>PATHAN SAHIL SHAKUR</t>
        </is>
      </c>
      <c r="E63" s="8" t="inlineStr">
        <is>
          <t>-</t>
        </is>
      </c>
      <c r="F63" s="8" t="inlineStr">
        <is>
          <t>-</t>
        </is>
      </c>
      <c r="G63" s="8" t="inlineStr">
        <is>
          <t>-</t>
        </is>
      </c>
      <c r="H63" s="8" t="inlineStr">
        <is>
          <t>-</t>
        </is>
      </c>
      <c r="I63" s="8" t="inlineStr">
        <is>
          <t>-</t>
        </is>
      </c>
      <c r="J63" s="8" t="inlineStr">
        <is>
          <t>-</t>
        </is>
      </c>
      <c r="K63" s="8" t="inlineStr">
        <is>
          <t>-</t>
        </is>
      </c>
      <c r="L63" s="8" t="inlineStr">
        <is>
          <t>-</t>
        </is>
      </c>
      <c r="M63" s="8" t="inlineStr">
        <is>
          <t>-</t>
        </is>
      </c>
      <c r="N63" s="8" t="inlineStr">
        <is>
          <t>-</t>
        </is>
      </c>
      <c r="O63" s="8" t="inlineStr">
        <is>
          <t>-</t>
        </is>
      </c>
      <c r="P63" s="8" t="inlineStr">
        <is>
          <t>-</t>
        </is>
      </c>
      <c r="Q63" s="8" t="inlineStr">
        <is>
          <t>-</t>
        </is>
      </c>
      <c r="R63" s="8" t="inlineStr">
        <is>
          <t>-</t>
        </is>
      </c>
      <c r="S63" s="8" t="inlineStr">
        <is>
          <t>-</t>
        </is>
      </c>
    </row>
    <row r="64">
      <c r="A64" s="14" t="inlineStr">
        <is>
          <t>1911670243</t>
        </is>
      </c>
      <c r="B64" s="14" t="inlineStr">
        <is>
          <t>51</t>
        </is>
      </c>
      <c r="C64" s="26" t="inlineStr">
        <is>
          <t>BHANGALE MOHIT VIJAY</t>
        </is>
      </c>
      <c r="E64" s="8" t="inlineStr">
        <is>
          <t>-</t>
        </is>
      </c>
      <c r="F64" s="8" t="inlineStr">
        <is>
          <t>-</t>
        </is>
      </c>
      <c r="G64" s="8" t="inlineStr">
        <is>
          <t>-</t>
        </is>
      </c>
      <c r="H64" s="8" t="inlineStr">
        <is>
          <t>-</t>
        </is>
      </c>
      <c r="I64" s="8" t="inlineStr">
        <is>
          <t>-</t>
        </is>
      </c>
      <c r="J64" s="8" t="inlineStr">
        <is>
          <t>-</t>
        </is>
      </c>
      <c r="K64" s="8" t="inlineStr">
        <is>
          <t>-</t>
        </is>
      </c>
      <c r="L64" s="8" t="inlineStr">
        <is>
          <t>-</t>
        </is>
      </c>
      <c r="M64" s="8" t="inlineStr">
        <is>
          <t>-</t>
        </is>
      </c>
      <c r="N64" s="8" t="inlineStr">
        <is>
          <t>-</t>
        </is>
      </c>
      <c r="O64" s="8" t="inlineStr">
        <is>
          <t>-</t>
        </is>
      </c>
      <c r="P64" s="8" t="inlineStr">
        <is>
          <t>-</t>
        </is>
      </c>
      <c r="Q64" s="8" t="inlineStr">
        <is>
          <t>-</t>
        </is>
      </c>
      <c r="R64" s="8" t="inlineStr">
        <is>
          <t>-</t>
        </is>
      </c>
      <c r="S64" s="8" t="inlineStr">
        <is>
          <t>-</t>
        </is>
      </c>
    </row>
    <row r="65">
      <c r="A65" s="14" t="inlineStr">
        <is>
          <t>1911670244</t>
        </is>
      </c>
      <c r="B65" s="14" t="inlineStr">
        <is>
          <t>52</t>
        </is>
      </c>
      <c r="C65" s="26" t="inlineStr">
        <is>
          <t>BARVALIYA AKANSHA MAHENDRA</t>
        </is>
      </c>
      <c r="E65" s="8" t="inlineStr">
        <is>
          <t>-</t>
        </is>
      </c>
      <c r="F65" s="8" t="inlineStr">
        <is>
          <t>-</t>
        </is>
      </c>
      <c r="G65" s="8" t="inlineStr">
        <is>
          <t>-</t>
        </is>
      </c>
      <c r="H65" s="8" t="inlineStr">
        <is>
          <t>-</t>
        </is>
      </c>
      <c r="I65" s="8" t="inlineStr">
        <is>
          <t>-</t>
        </is>
      </c>
      <c r="J65" s="8" t="inlineStr">
        <is>
          <t>-</t>
        </is>
      </c>
      <c r="K65" s="8" t="inlineStr">
        <is>
          <t>-</t>
        </is>
      </c>
      <c r="L65" s="8" t="inlineStr">
        <is>
          <t>-</t>
        </is>
      </c>
      <c r="M65" s="8" t="inlineStr">
        <is>
          <t>-</t>
        </is>
      </c>
      <c r="N65" s="8" t="inlineStr">
        <is>
          <t>-</t>
        </is>
      </c>
      <c r="O65" s="8" t="inlineStr">
        <is>
          <t>-</t>
        </is>
      </c>
      <c r="P65" s="8" t="inlineStr">
        <is>
          <t>-</t>
        </is>
      </c>
      <c r="Q65" s="8" t="inlineStr">
        <is>
          <t>-</t>
        </is>
      </c>
      <c r="R65" s="8" t="inlineStr">
        <is>
          <t>-</t>
        </is>
      </c>
      <c r="S65" s="8" t="inlineStr">
        <is>
          <t>-</t>
        </is>
      </c>
    </row>
    <row r="66">
      <c r="A66" s="14" t="inlineStr">
        <is>
          <t>1911670245</t>
        </is>
      </c>
      <c r="B66" s="14" t="inlineStr">
        <is>
          <t>53</t>
        </is>
      </c>
      <c r="C66" s="26" t="inlineStr">
        <is>
          <t>BHARAMBE NIYATI NARAYAN</t>
        </is>
      </c>
      <c r="E66" s="8" t="inlineStr">
        <is>
          <t>-</t>
        </is>
      </c>
      <c r="F66" s="8" t="inlineStr">
        <is>
          <t>-</t>
        </is>
      </c>
      <c r="G66" s="8" t="inlineStr">
        <is>
          <t>-</t>
        </is>
      </c>
      <c r="H66" s="8" t="inlineStr">
        <is>
          <t>-</t>
        </is>
      </c>
      <c r="I66" s="8" t="inlineStr">
        <is>
          <t>-</t>
        </is>
      </c>
      <c r="J66" s="8" t="inlineStr">
        <is>
          <t>-</t>
        </is>
      </c>
      <c r="K66" s="8" t="inlineStr">
        <is>
          <t>-</t>
        </is>
      </c>
      <c r="L66" s="8" t="inlineStr">
        <is>
          <t>-</t>
        </is>
      </c>
      <c r="M66" s="8" t="inlineStr">
        <is>
          <t>-</t>
        </is>
      </c>
      <c r="N66" s="8" t="inlineStr">
        <is>
          <t>-</t>
        </is>
      </c>
      <c r="O66" s="8" t="inlineStr">
        <is>
          <t>-</t>
        </is>
      </c>
      <c r="P66" s="8" t="inlineStr">
        <is>
          <t>-</t>
        </is>
      </c>
      <c r="Q66" s="8" t="inlineStr">
        <is>
          <t>-</t>
        </is>
      </c>
      <c r="R66" s="8" t="inlineStr">
        <is>
          <t>-</t>
        </is>
      </c>
      <c r="S66" s="8" t="inlineStr">
        <is>
          <t>-</t>
        </is>
      </c>
    </row>
    <row r="67">
      <c r="A67" s="14" t="inlineStr">
        <is>
          <t>1911670246</t>
        </is>
      </c>
      <c r="B67" s="14" t="inlineStr">
        <is>
          <t>54</t>
        </is>
      </c>
      <c r="C67" s="26" t="inlineStr">
        <is>
          <t>SONAWANE SIDDHANT BALIRAM</t>
        </is>
      </c>
      <c r="E67" s="8" t="inlineStr">
        <is>
          <t>-</t>
        </is>
      </c>
      <c r="F67" s="8" t="inlineStr">
        <is>
          <t>-</t>
        </is>
      </c>
      <c r="G67" s="8" t="inlineStr">
        <is>
          <t>-</t>
        </is>
      </c>
      <c r="H67" s="8" t="inlineStr">
        <is>
          <t>-</t>
        </is>
      </c>
      <c r="I67" s="8" t="inlineStr">
        <is>
          <t>-</t>
        </is>
      </c>
      <c r="J67" s="8" t="inlineStr">
        <is>
          <t>-</t>
        </is>
      </c>
      <c r="K67" s="8" t="inlineStr">
        <is>
          <t>-</t>
        </is>
      </c>
      <c r="L67" s="8" t="inlineStr">
        <is>
          <t>-</t>
        </is>
      </c>
      <c r="M67" s="8" t="inlineStr">
        <is>
          <t>-</t>
        </is>
      </c>
      <c r="N67" s="8" t="inlineStr">
        <is>
          <t>-</t>
        </is>
      </c>
      <c r="O67" s="8" t="inlineStr">
        <is>
          <t>-</t>
        </is>
      </c>
      <c r="P67" s="8" t="inlineStr">
        <is>
          <t>-</t>
        </is>
      </c>
      <c r="Q67" s="8" t="inlineStr">
        <is>
          <t>-</t>
        </is>
      </c>
      <c r="R67" s="8" t="inlineStr">
        <is>
          <t>-</t>
        </is>
      </c>
      <c r="S67" s="8" t="inlineStr">
        <is>
          <t>-</t>
        </is>
      </c>
    </row>
    <row r="68">
      <c r="A68" s="14" t="inlineStr">
        <is>
          <t>1911670247</t>
        </is>
      </c>
      <c r="B68" s="14" t="inlineStr">
        <is>
          <t>55</t>
        </is>
      </c>
      <c r="C68" s="26" t="inlineStr">
        <is>
          <t>GAIKWAD PRIYANKA DHANAJI</t>
        </is>
      </c>
      <c r="E68" s="8" t="inlineStr">
        <is>
          <t>-</t>
        </is>
      </c>
      <c r="F68" s="8" t="inlineStr">
        <is>
          <t>-</t>
        </is>
      </c>
      <c r="G68" s="8" t="inlineStr">
        <is>
          <t>-</t>
        </is>
      </c>
      <c r="H68" s="8" t="inlineStr">
        <is>
          <t>-</t>
        </is>
      </c>
      <c r="I68" s="8" t="inlineStr">
        <is>
          <t>-</t>
        </is>
      </c>
      <c r="J68" s="8" t="inlineStr">
        <is>
          <t>-</t>
        </is>
      </c>
      <c r="K68" s="8" t="inlineStr">
        <is>
          <t>-</t>
        </is>
      </c>
      <c r="L68" s="8" t="inlineStr">
        <is>
          <t>-</t>
        </is>
      </c>
      <c r="M68" s="8" t="inlineStr">
        <is>
          <t>-</t>
        </is>
      </c>
      <c r="N68" s="8" t="inlineStr">
        <is>
          <t>-</t>
        </is>
      </c>
      <c r="O68" s="8" t="inlineStr">
        <is>
          <t>-</t>
        </is>
      </c>
      <c r="P68" s="8" t="inlineStr">
        <is>
          <t>-</t>
        </is>
      </c>
      <c r="Q68" s="8" t="inlineStr">
        <is>
          <t>-</t>
        </is>
      </c>
      <c r="R68" s="8" t="inlineStr">
        <is>
          <t>-</t>
        </is>
      </c>
      <c r="S68" s="8" t="inlineStr">
        <is>
          <t>-</t>
        </is>
      </c>
    </row>
    <row r="69">
      <c r="A69" s="14" t="inlineStr">
        <is>
          <t>1911670248</t>
        </is>
      </c>
      <c r="B69" s="14" t="inlineStr">
        <is>
          <t>56</t>
        </is>
      </c>
      <c r="C69" s="26" t="inlineStr">
        <is>
          <t>DHONDGE PRANAV NITIN</t>
        </is>
      </c>
      <c r="E69" s="8" t="inlineStr">
        <is>
          <t>-</t>
        </is>
      </c>
      <c r="F69" s="8" t="inlineStr">
        <is>
          <t>-</t>
        </is>
      </c>
      <c r="G69" s="8" t="inlineStr">
        <is>
          <t>-</t>
        </is>
      </c>
      <c r="H69" s="8" t="inlineStr">
        <is>
          <t>-</t>
        </is>
      </c>
      <c r="I69" s="8" t="inlineStr">
        <is>
          <t>-</t>
        </is>
      </c>
      <c r="J69" s="8" t="inlineStr">
        <is>
          <t>-</t>
        </is>
      </c>
      <c r="K69" s="8" t="inlineStr">
        <is>
          <t>-</t>
        </is>
      </c>
      <c r="L69" s="8" t="inlineStr">
        <is>
          <t>-</t>
        </is>
      </c>
      <c r="M69" s="8" t="inlineStr">
        <is>
          <t>-</t>
        </is>
      </c>
      <c r="N69" s="8" t="inlineStr">
        <is>
          <t>-</t>
        </is>
      </c>
      <c r="O69" s="8" t="inlineStr">
        <is>
          <t>-</t>
        </is>
      </c>
      <c r="P69" s="8" t="inlineStr">
        <is>
          <t>-</t>
        </is>
      </c>
      <c r="Q69" s="8" t="inlineStr">
        <is>
          <t>-</t>
        </is>
      </c>
      <c r="R69" s="8" t="inlineStr">
        <is>
          <t>-</t>
        </is>
      </c>
      <c r="S69" s="8" t="inlineStr">
        <is>
          <t>-</t>
        </is>
      </c>
    </row>
    <row r="70">
      <c r="A70" s="14" t="inlineStr">
        <is>
          <t>1911670249</t>
        </is>
      </c>
      <c r="B70" s="14" t="inlineStr">
        <is>
          <t>57</t>
        </is>
      </c>
      <c r="C70" s="26" t="inlineStr">
        <is>
          <t>LONARI ROHIT BALKRISHANA</t>
        </is>
      </c>
      <c r="E70" s="8" t="inlineStr">
        <is>
          <t>-</t>
        </is>
      </c>
      <c r="F70" s="8" t="inlineStr">
        <is>
          <t>-</t>
        </is>
      </c>
      <c r="G70" s="8" t="inlineStr">
        <is>
          <t>-</t>
        </is>
      </c>
      <c r="H70" s="8" t="inlineStr">
        <is>
          <t>-</t>
        </is>
      </c>
      <c r="I70" s="8" t="inlineStr">
        <is>
          <t>-</t>
        </is>
      </c>
      <c r="J70" s="8" t="inlineStr">
        <is>
          <t>-</t>
        </is>
      </c>
      <c r="K70" s="8" t="inlineStr">
        <is>
          <t>-</t>
        </is>
      </c>
      <c r="L70" s="8" t="inlineStr">
        <is>
          <t>-</t>
        </is>
      </c>
      <c r="M70" s="8" t="inlineStr">
        <is>
          <t>-</t>
        </is>
      </c>
      <c r="N70" s="8" t="inlineStr">
        <is>
          <t>-</t>
        </is>
      </c>
      <c r="O70" s="8" t="inlineStr">
        <is>
          <t>-</t>
        </is>
      </c>
      <c r="P70" s="8" t="inlineStr">
        <is>
          <t>-</t>
        </is>
      </c>
      <c r="Q70" s="8" t="inlineStr">
        <is>
          <t>-</t>
        </is>
      </c>
      <c r="R70" s="8" t="inlineStr">
        <is>
          <t>-</t>
        </is>
      </c>
      <c r="S70" s="8" t="inlineStr">
        <is>
          <t>-</t>
        </is>
      </c>
    </row>
    <row r="71">
      <c r="A71" s="14" t="inlineStr">
        <is>
          <t>1911670250</t>
        </is>
      </c>
      <c r="B71" s="14" t="inlineStr">
        <is>
          <t>58</t>
        </is>
      </c>
      <c r="C71" s="26" t="inlineStr">
        <is>
          <t>MANKAR POOJA YASHWANT</t>
        </is>
      </c>
      <c r="E71" s="8" t="inlineStr">
        <is>
          <t>-</t>
        </is>
      </c>
      <c r="F71" s="8" t="inlineStr">
        <is>
          <t>-</t>
        </is>
      </c>
      <c r="G71" s="8" t="inlineStr">
        <is>
          <t>-</t>
        </is>
      </c>
      <c r="H71" s="8" t="inlineStr">
        <is>
          <t>-</t>
        </is>
      </c>
      <c r="I71" s="8" t="inlineStr">
        <is>
          <t>-</t>
        </is>
      </c>
      <c r="J71" s="8" t="inlineStr">
        <is>
          <t>-</t>
        </is>
      </c>
      <c r="K71" s="8" t="inlineStr">
        <is>
          <t>-</t>
        </is>
      </c>
      <c r="L71" s="8" t="inlineStr">
        <is>
          <t>-</t>
        </is>
      </c>
      <c r="M71" s="8" t="inlineStr">
        <is>
          <t>-</t>
        </is>
      </c>
      <c r="N71" s="8" t="inlineStr">
        <is>
          <t>-</t>
        </is>
      </c>
      <c r="O71" s="8" t="inlineStr">
        <is>
          <t>-</t>
        </is>
      </c>
      <c r="P71" s="8" t="inlineStr">
        <is>
          <t>-</t>
        </is>
      </c>
      <c r="Q71" s="8" t="inlineStr">
        <is>
          <t>-</t>
        </is>
      </c>
      <c r="R71" s="8" t="inlineStr">
        <is>
          <t>-</t>
        </is>
      </c>
      <c r="S71" s="8" t="inlineStr">
        <is>
          <t>-</t>
        </is>
      </c>
    </row>
    <row r="72">
      <c r="A72" s="27" t="inlineStr">
        <is>
          <t>Average</t>
        </is>
      </c>
      <c r="E72" s="8">
        <f>IFERROR(ROUND(AVERAGE(E14:E71), 2), 0)</f>
        <v/>
      </c>
      <c r="F72" s="8">
        <f>IFERROR(ROUND(AVERAGE(F14:F71), 2), 0)</f>
        <v/>
      </c>
      <c r="G72" s="8">
        <f>IFERROR(ROUND(AVERAGE(G14:G71), 2), 0)</f>
        <v/>
      </c>
      <c r="H72" s="8">
        <f>IFERROR(ROUND(AVERAGE(H14:H71), 2), 0)</f>
        <v/>
      </c>
      <c r="I72" s="8">
        <f>IFERROR(ROUND(AVERAGE(I14:I71), 2), 0)</f>
        <v/>
      </c>
      <c r="J72" s="8">
        <f>IFERROR(ROUND(AVERAGE(J14:J71), 2), 0)</f>
        <v/>
      </c>
      <c r="K72" s="8">
        <f>IFERROR(ROUND(AVERAGE(K14:K71), 2), 0)</f>
        <v/>
      </c>
      <c r="L72" s="8">
        <f>IFERROR(ROUND(AVERAGE(L14:L71), 2), 0)</f>
        <v/>
      </c>
      <c r="M72" s="8">
        <f>IFERROR(ROUND(AVERAGE(M14:M71), 2), 0)</f>
        <v/>
      </c>
      <c r="N72" s="8">
        <f>IFERROR(ROUND(AVERAGE(N14:N71), 2), 0)</f>
        <v/>
      </c>
      <c r="O72" s="8">
        <f>IFERROR(ROUND(AVERAGE(O14:O71), 2), 0)</f>
        <v/>
      </c>
      <c r="P72" s="8">
        <f>IFERROR(ROUND(AVERAGE(P14:P71), 2), 0)</f>
        <v/>
      </c>
      <c r="Q72" s="8">
        <f>IFERROR(ROUND(AVERAGE(Q14:Q71), 2), 0)</f>
        <v/>
      </c>
      <c r="R72" s="8">
        <f>IFERROR(ROUND(AVERAGE(R14:R71), 2), 0)</f>
        <v/>
      </c>
      <c r="S72" s="28">
        <f>IFERROR(ROUND(AVERAGE(S14:S71), 2), 0)</f>
        <v/>
      </c>
    </row>
    <row r="73">
      <c r="A73" s="27" t="inlineStr">
        <is>
          <t>Total Appeared</t>
        </is>
      </c>
      <c r="E73" s="8">
        <f>COUNT(E14:E71)</f>
        <v/>
      </c>
      <c r="F73" s="8">
        <f>COUNT(F14:F71)</f>
        <v/>
      </c>
      <c r="G73" s="8">
        <f>COUNT(G14:G71)</f>
        <v/>
      </c>
      <c r="H73" s="8">
        <f>COUNT(H14:H71)</f>
        <v/>
      </c>
      <c r="I73" s="8">
        <f>COUNT(I14:I71)</f>
        <v/>
      </c>
      <c r="J73" s="8">
        <f>COUNT(J14:J71)</f>
        <v/>
      </c>
      <c r="K73" s="8">
        <f>COUNT(K14:K71)</f>
        <v/>
      </c>
      <c r="L73" s="8">
        <f>COUNT(L14:L71)</f>
        <v/>
      </c>
      <c r="M73" s="8">
        <f>COUNT(M14:M71)</f>
        <v/>
      </c>
      <c r="N73" s="8">
        <f>COUNT(N14:N71)</f>
        <v/>
      </c>
      <c r="O73" s="8">
        <f>COUNT(O14:O71)</f>
        <v/>
      </c>
      <c r="P73" s="8">
        <f>COUNT(P14:P71)</f>
        <v/>
      </c>
      <c r="Q73" s="8">
        <f>COUNT(Q14:Q71)</f>
        <v/>
      </c>
      <c r="R73" s="8">
        <f>COUNT(R14:R71)</f>
        <v/>
      </c>
      <c r="S73" s="28">
        <f>COUNT(S14:S71)</f>
        <v/>
      </c>
    </row>
    <row r="74">
      <c r="A74" s="27" t="inlineStr">
        <is>
          <t>% above Avg</t>
        </is>
      </c>
      <c r="E74" s="8">
        <f>IF(AND(COUNT(E14:E71)&gt;0, E72&gt;0), ROUND(COUNTIF(E14:E71, "&gt;="&amp;E72) / COUNT(E14:E71) * 100, 2) &amp; "%", "0%")</f>
        <v/>
      </c>
      <c r="F74" s="8">
        <f>IF(AND(COUNT(F14:F71)&gt;0, F72&gt;0), ROUND(COUNTIF(F14:F71, "&gt;="&amp;F72) / COUNT(F14:F71) * 100, 2) &amp; "%", "0%")</f>
        <v/>
      </c>
      <c r="G74" s="8">
        <f>IF(AND(COUNT(G14:G71)&gt;0, G72&gt;0), ROUND(COUNTIF(G14:G71, "&gt;="&amp;G72) / COUNT(G14:G71) * 100, 2) &amp; "%", "0%")</f>
        <v/>
      </c>
      <c r="H74" s="8">
        <f>IF(AND(COUNT(H14:H71)&gt;0, H72&gt;0), ROUND(COUNTIF(H14:H71, "&gt;="&amp;H72) / COUNT(H14:H71) * 100, 2) &amp; "%", "0%")</f>
        <v/>
      </c>
      <c r="I74" s="8">
        <f>IF(AND(COUNT(I14:I71)&gt;0, I72&gt;0), ROUND(COUNTIF(I14:I71, "&gt;="&amp;I72) / COUNT(I14:I71) * 100, 2) &amp; "%", "0%")</f>
        <v/>
      </c>
      <c r="J74" s="8">
        <f>IF(AND(COUNT(J14:J71)&gt;0, J72&gt;0), ROUND(COUNTIF(J14:J71, "&gt;="&amp;J72) / COUNT(J14:J71) * 100, 2) &amp; "%", "0%")</f>
        <v/>
      </c>
      <c r="K74" s="8">
        <f>IF(AND(COUNT(K14:K71)&gt;0, K72&gt;0), ROUND(COUNTIF(K14:K71, "&gt;="&amp;K72) / COUNT(K14:K71) * 100, 2) &amp; "%", "0%")</f>
        <v/>
      </c>
      <c r="L74" s="8">
        <f>IF(AND(COUNT(L14:L71)&gt;0, L72&gt;0), ROUND(COUNTIF(L14:L71, "&gt;="&amp;L72) / COUNT(L14:L71) * 100, 2) &amp; "%", "0%")</f>
        <v/>
      </c>
      <c r="M74" s="8">
        <f>IF(AND(COUNT(M14:M71)&gt;0, M72&gt;0), ROUND(COUNTIF(M14:M71, "&gt;="&amp;M72) / COUNT(M14:M71) * 100, 2) &amp; "%", "0%")</f>
        <v/>
      </c>
      <c r="N74" s="8">
        <f>IF(AND(COUNT(N14:N71)&gt;0, N72&gt;0), ROUND(COUNTIF(N14:N71, "&gt;="&amp;N72) / COUNT(N14:N71) * 100, 2) &amp; "%", "0%")</f>
        <v/>
      </c>
      <c r="O74" s="8">
        <f>IF(AND(COUNT(O14:O71)&gt;0, O72&gt;0), ROUND(COUNTIF(O14:O71, "&gt;="&amp;O72) / COUNT(O14:O71) * 100, 2) &amp; "%", "0%")</f>
        <v/>
      </c>
      <c r="P74" s="8">
        <f>IF(AND(COUNT(P14:P71)&gt;0, P72&gt;0), ROUND(COUNTIF(P14:P71, "&gt;="&amp;P72) / COUNT(P14:P71) * 100, 2) &amp; "%", "0%")</f>
        <v/>
      </c>
      <c r="Q74" s="8">
        <f>IF(AND(COUNT(Q14:Q71)&gt;0, Q72&gt;0), ROUND(COUNTIF(Q14:Q71, "&gt;="&amp;Q72) / COUNT(Q14:Q71) * 100, 2) &amp; "%", "0%")</f>
        <v/>
      </c>
      <c r="R74" s="8">
        <f>IF(AND(COUNT(R14:R71)&gt;0, R72&gt;0), ROUND(COUNTIF(R14:R71, "&gt;="&amp;R72) / COUNT(R14:R71) * 100, 2) &amp; "%", "0%")</f>
        <v/>
      </c>
      <c r="S74" s="28">
        <f>IF(AND(COUNT(S14:S71)&gt;0, S72&gt;0), ROUND(COUNTIF(S14:S71, "&gt;="&amp;S72) / COUNT(S14:S71) * 100, 2) &amp; "%", "0%")</f>
        <v/>
      </c>
    </row>
    <row r="75">
      <c r="A75" s="27" t="inlineStr">
        <is>
          <t>CO Attainment</t>
        </is>
      </c>
      <c r="E75" s="8" t="n">
        <v>3</v>
      </c>
      <c r="F75" s="8" t="n">
        <v>3</v>
      </c>
      <c r="G75" s="8" t="n">
        <v>3</v>
      </c>
      <c r="H75" s="8" t="n">
        <v>3</v>
      </c>
      <c r="I75" s="8" t="n">
        <v>0</v>
      </c>
      <c r="J75" s="8" t="n">
        <v>2.25</v>
      </c>
      <c r="K75" s="8" t="n">
        <v>1.25</v>
      </c>
      <c r="L75" s="8" t="n">
        <v>1.25</v>
      </c>
      <c r="M75" s="8" t="n">
        <v>1.25</v>
      </c>
      <c r="N75" s="8" t="n">
        <v>3</v>
      </c>
      <c r="O75" s="8" t="n">
        <v>3</v>
      </c>
      <c r="P75" s="8" t="n">
        <v>3</v>
      </c>
      <c r="Q75" s="8" t="n">
        <v>1.25</v>
      </c>
      <c r="R75" s="8" t="n">
        <v>1.25</v>
      </c>
      <c r="S75" s="28" t="n">
        <v>0</v>
      </c>
    </row>
    <row r="77">
      <c r="B77" s="29" t="inlineStr">
        <is>
          <t>CO attainment through FA-TH</t>
        </is>
      </c>
    </row>
    <row r="78">
      <c r="B78" s="30" t="inlineStr">
        <is>
          <t>% CO Attained</t>
        </is>
      </c>
      <c r="C78" s="30" t="inlineStr">
        <is>
          <t>CO attainment</t>
        </is>
      </c>
    </row>
    <row r="79">
      <c r="B79" s="8" t="inlineStr">
        <is>
          <t>CO1</t>
        </is>
      </c>
      <c r="C79" s="9" t="n">
        <v>23.4</v>
      </c>
      <c r="D79" s="8" t="n">
        <v>1</v>
      </c>
    </row>
  </sheetData>
  <mergeCells count="26">
    <mergeCell ref="C3:M3"/>
    <mergeCell ref="A75:C75"/>
    <mergeCell ref="A74:C74"/>
    <mergeCell ref="C11:C13"/>
    <mergeCell ref="C9:K9"/>
    <mergeCell ref="A1:B3"/>
    <mergeCell ref="A6:B6"/>
    <mergeCell ref="A7:B7"/>
    <mergeCell ref="C1:M1"/>
    <mergeCell ref="C8:K8"/>
    <mergeCell ref="A72:C72"/>
    <mergeCell ref="C7:K7"/>
    <mergeCell ref="A5:B5"/>
    <mergeCell ref="A11:A13"/>
    <mergeCell ref="C2:M2"/>
    <mergeCell ref="B11:B13"/>
    <mergeCell ref="S11:S13"/>
    <mergeCell ref="A8:B8"/>
    <mergeCell ref="A73:C73"/>
    <mergeCell ref="C6:K6"/>
    <mergeCell ref="A4:B4"/>
    <mergeCell ref="C5:K5"/>
    <mergeCell ref="B77:D77"/>
    <mergeCell ref="A9:B9"/>
    <mergeCell ref="C4:K4"/>
    <mergeCell ref="C78:D78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7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>
      <c r="A1" s="1" t="n"/>
      <c r="C1" s="2" t="inlineStr">
        <is>
          <t>Sandip Polytechnic, Nashik</t>
        </is>
      </c>
      <c r="N1" s="3" t="inlineStr">
        <is>
          <t>Class test 02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Class test 02</t>
        </is>
      </c>
    </row>
    <row r="4">
      <c r="A4" s="5" t="inlineStr">
        <is>
          <t>Academic Year</t>
        </is>
      </c>
      <c r="C4" s="6" t="inlineStr">
        <is>
          <t>2025-26</t>
        </is>
      </c>
    </row>
    <row r="5">
      <c r="A5" s="5" t="inlineStr">
        <is>
          <t>Semester</t>
        </is>
      </c>
      <c r="C5" s="6" t="n">
        <v>6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F. H. Shaikh</t>
        </is>
      </c>
    </row>
    <row r="8">
      <c r="A8" s="5" t="inlineStr">
        <is>
          <t>Name of Course &amp; Code</t>
        </is>
      </c>
      <c r="C8" s="6" t="inlineStr">
        <is>
          <t>NIS-316317 CO303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9" t="inlineStr">
        <is>
          <t>ENROLLMENT NO.</t>
        </is>
      </c>
      <c r="B11" s="19" t="inlineStr">
        <is>
          <t>Roll no.</t>
        </is>
      </c>
      <c r="C11" s="19" t="inlineStr">
        <is>
          <t>Name of Student</t>
        </is>
      </c>
      <c r="D11" s="17" t="inlineStr">
        <is>
          <t>Q-&gt;</t>
        </is>
      </c>
      <c r="E11" s="20" t="inlineStr">
        <is>
          <t>1(a)</t>
        </is>
      </c>
      <c r="F11" s="20" t="inlineStr">
        <is>
          <t>1(b)</t>
        </is>
      </c>
      <c r="G11" s="20" t="inlineStr">
        <is>
          <t>1(c)</t>
        </is>
      </c>
      <c r="H11" s="20" t="inlineStr">
        <is>
          <t>1(d)</t>
        </is>
      </c>
      <c r="I11" s="20" t="inlineStr">
        <is>
          <t>1(e)</t>
        </is>
      </c>
      <c r="J11" s="20" t="inlineStr">
        <is>
          <t>1(f)</t>
        </is>
      </c>
      <c r="K11" s="20" t="inlineStr">
        <is>
          <t>1(g)</t>
        </is>
      </c>
      <c r="L11" s="20" t="inlineStr">
        <is>
          <t>2(a)</t>
        </is>
      </c>
      <c r="M11" s="20" t="inlineStr">
        <is>
          <t>2(b)</t>
        </is>
      </c>
      <c r="N11" s="20" t="inlineStr">
        <is>
          <t>2(c)</t>
        </is>
      </c>
      <c r="O11" s="20" t="inlineStr">
        <is>
          <t>2(d)</t>
        </is>
      </c>
      <c r="P11" s="20" t="inlineStr">
        <is>
          <t>2(e)</t>
        </is>
      </c>
      <c r="Q11" s="20" t="inlineStr">
        <is>
          <t>2(f)</t>
        </is>
      </c>
      <c r="R11" s="20" t="inlineStr">
        <is>
          <t>2(g)</t>
        </is>
      </c>
      <c r="S11" s="21" t="inlineStr">
        <is>
          <t>Total</t>
        </is>
      </c>
    </row>
    <row r="12">
      <c r="A12" s="22" t="n"/>
      <c r="B12" s="22" t="n"/>
      <c r="C12" s="22" t="n"/>
      <c r="D12" s="17" t="inlineStr">
        <is>
          <t>Wt-&gt;</t>
        </is>
      </c>
      <c r="E12" s="23" t="n">
        <v>2</v>
      </c>
      <c r="F12" s="23" t="n">
        <v>2</v>
      </c>
      <c r="G12" s="23" t="n">
        <v>2</v>
      </c>
      <c r="H12" s="23" t="n">
        <v>2</v>
      </c>
      <c r="I12" s="23" t="n">
        <v>2</v>
      </c>
      <c r="J12" s="23" t="n">
        <v>2</v>
      </c>
      <c r="K12" s="23" t="n">
        <v>2</v>
      </c>
      <c r="L12" s="23" t="n">
        <v>4</v>
      </c>
      <c r="M12" s="23" t="n">
        <v>4</v>
      </c>
      <c r="N12" s="23" t="n">
        <v>4</v>
      </c>
      <c r="O12" s="23" t="n">
        <v>4</v>
      </c>
      <c r="P12" s="23" t="n">
        <v>4</v>
      </c>
      <c r="Q12" s="23" t="n">
        <v>4</v>
      </c>
      <c r="R12" s="23" t="n">
        <v>4</v>
      </c>
      <c r="S12" s="22" t="n"/>
    </row>
    <row r="13">
      <c r="A13" s="24" t="n"/>
      <c r="B13" s="24" t="n"/>
      <c r="C13" s="24" t="n"/>
      <c r="D13" s="17" t="inlineStr">
        <is>
          <t>CO -&gt;</t>
        </is>
      </c>
      <c r="E13" s="25" t="inlineStr">
        <is>
          <t>CO1</t>
        </is>
      </c>
      <c r="F13" s="25" t="inlineStr">
        <is>
          <t>CO1</t>
        </is>
      </c>
      <c r="G13" s="25" t="inlineStr">
        <is>
          <t>CO1</t>
        </is>
      </c>
      <c r="H13" s="25" t="inlineStr">
        <is>
          <t>CO1</t>
        </is>
      </c>
      <c r="I13" s="25" t="inlineStr">
        <is>
          <t>CO1</t>
        </is>
      </c>
      <c r="J13" s="25" t="inlineStr">
        <is>
          <t>CO1</t>
        </is>
      </c>
      <c r="K13" s="25" t="inlineStr">
        <is>
          <t>CO1</t>
        </is>
      </c>
      <c r="L13" s="25" t="inlineStr">
        <is>
          <t>CO1</t>
        </is>
      </c>
      <c r="M13" s="25" t="inlineStr">
        <is>
          <t>CO1</t>
        </is>
      </c>
      <c r="N13" s="25" t="inlineStr">
        <is>
          <t>CO1</t>
        </is>
      </c>
      <c r="O13" s="25" t="inlineStr">
        <is>
          <t>CO1</t>
        </is>
      </c>
      <c r="P13" s="25" t="inlineStr">
        <is>
          <t>CO1</t>
        </is>
      </c>
      <c r="Q13" s="25" t="inlineStr">
        <is>
          <t>CO1</t>
        </is>
      </c>
      <c r="R13" s="25" t="inlineStr">
        <is>
          <t>CO1</t>
        </is>
      </c>
      <c r="S13" s="24" t="n"/>
    </row>
    <row r="14">
      <c r="A14" s="14" t="inlineStr">
        <is>
          <t>1911670193</t>
        </is>
      </c>
      <c r="B14" s="14" t="inlineStr">
        <is>
          <t>1</t>
        </is>
      </c>
      <c r="C14" s="26" t="inlineStr">
        <is>
          <t>VARULE ATHARVA LALIT</t>
        </is>
      </c>
      <c r="E14" s="8" t="inlineStr">
        <is>
          <t>-</t>
        </is>
      </c>
      <c r="F14" s="8" t="inlineStr">
        <is>
          <t>-</t>
        </is>
      </c>
      <c r="G14" s="8" t="inlineStr">
        <is>
          <t>-</t>
        </is>
      </c>
      <c r="H14" s="8" t="inlineStr">
        <is>
          <t>-</t>
        </is>
      </c>
      <c r="I14" s="8" t="inlineStr">
        <is>
          <t>-</t>
        </is>
      </c>
      <c r="J14" s="8" t="inlineStr">
        <is>
          <t>-</t>
        </is>
      </c>
      <c r="K14" s="8" t="inlineStr">
        <is>
          <t>-</t>
        </is>
      </c>
      <c r="L14" s="8" t="inlineStr">
        <is>
          <t>-</t>
        </is>
      </c>
      <c r="M14" s="8" t="inlineStr">
        <is>
          <t>-</t>
        </is>
      </c>
      <c r="N14" s="8" t="inlineStr">
        <is>
          <t>-</t>
        </is>
      </c>
      <c r="O14" s="8" t="inlineStr">
        <is>
          <t>-</t>
        </is>
      </c>
      <c r="P14" s="8" t="inlineStr">
        <is>
          <t>-</t>
        </is>
      </c>
      <c r="Q14" s="8" t="inlineStr">
        <is>
          <t>-</t>
        </is>
      </c>
      <c r="R14" s="8" t="inlineStr">
        <is>
          <t>-</t>
        </is>
      </c>
      <c r="S14" s="8" t="inlineStr">
        <is>
          <t>-</t>
        </is>
      </c>
    </row>
    <row r="15">
      <c r="A15" s="14" t="inlineStr">
        <is>
          <t>1911670194</t>
        </is>
      </c>
      <c r="B15" s="14" t="inlineStr">
        <is>
          <t>2</t>
        </is>
      </c>
      <c r="C15" s="26" t="inlineStr">
        <is>
          <t>SAPKAL KOMAL LAXMAN</t>
        </is>
      </c>
      <c r="E15" s="8" t="inlineStr">
        <is>
          <t>-</t>
        </is>
      </c>
      <c r="F15" s="8" t="inlineStr">
        <is>
          <t>-</t>
        </is>
      </c>
      <c r="G15" s="8" t="inlineStr">
        <is>
          <t>-</t>
        </is>
      </c>
      <c r="H15" s="8" t="inlineStr">
        <is>
          <t>-</t>
        </is>
      </c>
      <c r="I15" s="8" t="inlineStr">
        <is>
          <t>-</t>
        </is>
      </c>
      <c r="J15" s="8" t="inlineStr">
        <is>
          <t>-</t>
        </is>
      </c>
      <c r="K15" s="8" t="inlineStr">
        <is>
          <t>-</t>
        </is>
      </c>
      <c r="L15" s="8" t="inlineStr">
        <is>
          <t>-</t>
        </is>
      </c>
      <c r="M15" s="8" t="inlineStr">
        <is>
          <t>-</t>
        </is>
      </c>
      <c r="N15" s="8" t="inlineStr">
        <is>
          <t>-</t>
        </is>
      </c>
      <c r="O15" s="8" t="inlineStr">
        <is>
          <t>-</t>
        </is>
      </c>
      <c r="P15" s="8" t="inlineStr">
        <is>
          <t>-</t>
        </is>
      </c>
      <c r="Q15" s="8" t="inlineStr">
        <is>
          <t>-</t>
        </is>
      </c>
      <c r="R15" s="8" t="inlineStr">
        <is>
          <t>-</t>
        </is>
      </c>
      <c r="S15" s="8" t="inlineStr">
        <is>
          <t>-</t>
        </is>
      </c>
    </row>
    <row r="16">
      <c r="A16" s="14" t="inlineStr">
        <is>
          <t>1911670195</t>
        </is>
      </c>
      <c r="B16" s="14" t="inlineStr">
        <is>
          <t>3</t>
        </is>
      </c>
      <c r="C16" s="26" t="inlineStr">
        <is>
          <t>JADHAV SAKSHI RAJENDRA</t>
        </is>
      </c>
      <c r="E16" s="8" t="inlineStr">
        <is>
          <t>-</t>
        </is>
      </c>
      <c r="F16" s="8" t="inlineStr">
        <is>
          <t>-</t>
        </is>
      </c>
      <c r="G16" s="8" t="inlineStr">
        <is>
          <t>-</t>
        </is>
      </c>
      <c r="H16" s="8" t="inlineStr">
        <is>
          <t>-</t>
        </is>
      </c>
      <c r="I16" s="8" t="inlineStr">
        <is>
          <t>-</t>
        </is>
      </c>
      <c r="J16" s="8" t="inlineStr">
        <is>
          <t>-</t>
        </is>
      </c>
      <c r="K16" s="8" t="inlineStr">
        <is>
          <t>-</t>
        </is>
      </c>
      <c r="L16" s="8" t="inlineStr">
        <is>
          <t>-</t>
        </is>
      </c>
      <c r="M16" s="8" t="inlineStr">
        <is>
          <t>-</t>
        </is>
      </c>
      <c r="N16" s="8" t="inlineStr">
        <is>
          <t>-</t>
        </is>
      </c>
      <c r="O16" s="8" t="inlineStr">
        <is>
          <t>-</t>
        </is>
      </c>
      <c r="P16" s="8" t="inlineStr">
        <is>
          <t>-</t>
        </is>
      </c>
      <c r="Q16" s="8" t="inlineStr">
        <is>
          <t>-</t>
        </is>
      </c>
      <c r="R16" s="8" t="inlineStr">
        <is>
          <t>-</t>
        </is>
      </c>
      <c r="S16" s="8" t="inlineStr">
        <is>
          <t>-</t>
        </is>
      </c>
    </row>
    <row r="17">
      <c r="A17" s="14" t="inlineStr">
        <is>
          <t>1911670196</t>
        </is>
      </c>
      <c r="B17" s="14" t="inlineStr">
        <is>
          <t>4</t>
        </is>
      </c>
      <c r="C17" s="26" t="inlineStr">
        <is>
          <t>RATHOD BHAVIKA UDAY</t>
        </is>
      </c>
      <c r="E17" s="8" t="inlineStr">
        <is>
          <t>-</t>
        </is>
      </c>
      <c r="F17" s="8" t="inlineStr">
        <is>
          <t>-</t>
        </is>
      </c>
      <c r="G17" s="8" t="inlineStr">
        <is>
          <t>-</t>
        </is>
      </c>
      <c r="H17" s="8" t="inlineStr">
        <is>
          <t>-</t>
        </is>
      </c>
      <c r="I17" s="8" t="inlineStr">
        <is>
          <t>-</t>
        </is>
      </c>
      <c r="J17" s="8" t="inlineStr">
        <is>
          <t>-</t>
        </is>
      </c>
      <c r="K17" s="8" t="inlineStr">
        <is>
          <t>-</t>
        </is>
      </c>
      <c r="L17" s="8" t="inlineStr">
        <is>
          <t>-</t>
        </is>
      </c>
      <c r="M17" s="8" t="inlineStr">
        <is>
          <t>-</t>
        </is>
      </c>
      <c r="N17" s="8" t="inlineStr">
        <is>
          <t>-</t>
        </is>
      </c>
      <c r="O17" s="8" t="inlineStr">
        <is>
          <t>-</t>
        </is>
      </c>
      <c r="P17" s="8" t="inlineStr">
        <is>
          <t>-</t>
        </is>
      </c>
      <c r="Q17" s="8" t="inlineStr">
        <is>
          <t>-</t>
        </is>
      </c>
      <c r="R17" s="8" t="inlineStr">
        <is>
          <t>-</t>
        </is>
      </c>
      <c r="S17" s="8" t="inlineStr">
        <is>
          <t>-</t>
        </is>
      </c>
    </row>
    <row r="18">
      <c r="A18" s="14" t="inlineStr">
        <is>
          <t>1911670197</t>
        </is>
      </c>
      <c r="B18" s="14" t="inlineStr">
        <is>
          <t>5</t>
        </is>
      </c>
      <c r="C18" s="26" t="inlineStr">
        <is>
          <t>SONAWANE KUNAL SUDAM</t>
        </is>
      </c>
      <c r="E18" s="8" t="inlineStr">
        <is>
          <t>-</t>
        </is>
      </c>
      <c r="F18" s="8" t="inlineStr">
        <is>
          <t>-</t>
        </is>
      </c>
      <c r="G18" s="8" t="inlineStr">
        <is>
          <t>-</t>
        </is>
      </c>
      <c r="H18" s="8" t="inlineStr">
        <is>
          <t>-</t>
        </is>
      </c>
      <c r="I18" s="8" t="inlineStr">
        <is>
          <t>-</t>
        </is>
      </c>
      <c r="J18" s="8" t="inlineStr">
        <is>
          <t>-</t>
        </is>
      </c>
      <c r="K18" s="8" t="inlineStr">
        <is>
          <t>-</t>
        </is>
      </c>
      <c r="L18" s="8" t="inlineStr">
        <is>
          <t>-</t>
        </is>
      </c>
      <c r="M18" s="8" t="inlineStr">
        <is>
          <t>-</t>
        </is>
      </c>
      <c r="N18" s="8" t="inlineStr">
        <is>
          <t>-</t>
        </is>
      </c>
      <c r="O18" s="8" t="inlineStr">
        <is>
          <t>-</t>
        </is>
      </c>
      <c r="P18" s="8" t="inlineStr">
        <is>
          <t>-</t>
        </is>
      </c>
      <c r="Q18" s="8" t="inlineStr">
        <is>
          <t>-</t>
        </is>
      </c>
      <c r="R18" s="8" t="inlineStr">
        <is>
          <t>-</t>
        </is>
      </c>
      <c r="S18" s="8" t="inlineStr">
        <is>
          <t>-</t>
        </is>
      </c>
    </row>
    <row r="19">
      <c r="A19" s="14" t="inlineStr">
        <is>
          <t>1911670198</t>
        </is>
      </c>
      <c r="B19" s="14" t="inlineStr">
        <is>
          <t>6</t>
        </is>
      </c>
      <c r="C19" s="26" t="inlineStr">
        <is>
          <t>PATIL DARSHANA MOHAN</t>
        </is>
      </c>
      <c r="E19" s="8" t="inlineStr">
        <is>
          <t>-</t>
        </is>
      </c>
      <c r="F19" s="8" t="inlineStr">
        <is>
          <t>-</t>
        </is>
      </c>
      <c r="G19" s="8" t="inlineStr">
        <is>
          <t>-</t>
        </is>
      </c>
      <c r="H19" s="8" t="inlineStr">
        <is>
          <t>-</t>
        </is>
      </c>
      <c r="I19" s="8" t="inlineStr">
        <is>
          <t>-</t>
        </is>
      </c>
      <c r="J19" s="8" t="inlineStr">
        <is>
          <t>-</t>
        </is>
      </c>
      <c r="K19" s="8" t="inlineStr">
        <is>
          <t>-</t>
        </is>
      </c>
      <c r="L19" s="8" t="inlineStr">
        <is>
          <t>-</t>
        </is>
      </c>
      <c r="M19" s="8" t="inlineStr">
        <is>
          <t>-</t>
        </is>
      </c>
      <c r="N19" s="8" t="inlineStr">
        <is>
          <t>-</t>
        </is>
      </c>
      <c r="O19" s="8" t="inlineStr">
        <is>
          <t>-</t>
        </is>
      </c>
      <c r="P19" s="8" t="inlineStr">
        <is>
          <t>-</t>
        </is>
      </c>
      <c r="Q19" s="8" t="inlineStr">
        <is>
          <t>-</t>
        </is>
      </c>
      <c r="R19" s="8" t="inlineStr">
        <is>
          <t>-</t>
        </is>
      </c>
      <c r="S19" s="8" t="inlineStr">
        <is>
          <t>-</t>
        </is>
      </c>
    </row>
    <row r="20">
      <c r="A20" s="14" t="inlineStr">
        <is>
          <t>1911670199</t>
        </is>
      </c>
      <c r="B20" s="14" t="inlineStr">
        <is>
          <t>7</t>
        </is>
      </c>
      <c r="C20" s="26" t="inlineStr">
        <is>
          <t>GAJARE MUKUL NITIN</t>
        </is>
      </c>
      <c r="E20" s="8" t="inlineStr">
        <is>
          <t>-</t>
        </is>
      </c>
      <c r="F20" s="8" t="inlineStr">
        <is>
          <t>-</t>
        </is>
      </c>
      <c r="G20" s="8" t="inlineStr">
        <is>
          <t>-</t>
        </is>
      </c>
      <c r="H20" s="8" t="inlineStr">
        <is>
          <t>-</t>
        </is>
      </c>
      <c r="I20" s="8" t="inlineStr">
        <is>
          <t>-</t>
        </is>
      </c>
      <c r="J20" s="8" t="inlineStr">
        <is>
          <t>-</t>
        </is>
      </c>
      <c r="K20" s="8" t="inlineStr">
        <is>
          <t>-</t>
        </is>
      </c>
      <c r="L20" s="8" t="inlineStr">
        <is>
          <t>-</t>
        </is>
      </c>
      <c r="M20" s="8" t="inlineStr">
        <is>
          <t>-</t>
        </is>
      </c>
      <c r="N20" s="8" t="inlineStr">
        <is>
          <t>-</t>
        </is>
      </c>
      <c r="O20" s="8" t="inlineStr">
        <is>
          <t>-</t>
        </is>
      </c>
      <c r="P20" s="8" t="inlineStr">
        <is>
          <t>-</t>
        </is>
      </c>
      <c r="Q20" s="8" t="inlineStr">
        <is>
          <t>-</t>
        </is>
      </c>
      <c r="R20" s="8" t="inlineStr">
        <is>
          <t>-</t>
        </is>
      </c>
      <c r="S20" s="8" t="inlineStr">
        <is>
          <t>-</t>
        </is>
      </c>
    </row>
    <row r="21">
      <c r="A21" s="14" t="inlineStr">
        <is>
          <t>23611780178</t>
        </is>
      </c>
      <c r="B21" s="14" t="inlineStr">
        <is>
          <t>8</t>
        </is>
      </c>
      <c r="C21" s="26" t="inlineStr">
        <is>
          <t>Saloni</t>
        </is>
      </c>
      <c r="E21" s="8" t="n">
        <v>1</v>
      </c>
      <c r="F21" s="8" t="n">
        <v>1</v>
      </c>
      <c r="G21" s="8" t="n">
        <v>1</v>
      </c>
      <c r="H21" s="8" t="n">
        <v>1</v>
      </c>
      <c r="I21" s="8" t="n">
        <v>1</v>
      </c>
      <c r="J21" s="8" t="n">
        <v>1</v>
      </c>
      <c r="K21" s="8" t="n">
        <v>1</v>
      </c>
      <c r="L21" s="8" t="n">
        <v>4</v>
      </c>
      <c r="M21" s="8" t="n">
        <v>4</v>
      </c>
      <c r="N21" s="8" t="n">
        <v>4</v>
      </c>
      <c r="O21" s="8" t="n">
        <v>4</v>
      </c>
      <c r="P21" s="8" t="n">
        <v>4</v>
      </c>
      <c r="Q21" s="8" t="n">
        <v>4</v>
      </c>
      <c r="R21" s="8" t="n">
        <v>4</v>
      </c>
      <c r="S21" s="8" t="n">
        <v>25</v>
      </c>
    </row>
    <row r="22">
      <c r="A22" s="14" t="inlineStr">
        <is>
          <t>23611780179</t>
        </is>
      </c>
      <c r="B22" s="14" t="inlineStr">
        <is>
          <t>9</t>
        </is>
      </c>
      <c r="C22" s="26" t="inlineStr">
        <is>
          <t>Vaishnavi</t>
        </is>
      </c>
      <c r="E22" s="8" t="inlineStr">
        <is>
          <t>-</t>
        </is>
      </c>
      <c r="F22" s="8" t="inlineStr">
        <is>
          <t>-</t>
        </is>
      </c>
      <c r="G22" s="8" t="inlineStr">
        <is>
          <t>-</t>
        </is>
      </c>
      <c r="H22" s="8" t="inlineStr">
        <is>
          <t>-</t>
        </is>
      </c>
      <c r="I22" s="8" t="inlineStr">
        <is>
          <t>-</t>
        </is>
      </c>
      <c r="J22" s="8" t="inlineStr">
        <is>
          <t>-</t>
        </is>
      </c>
      <c r="K22" s="8" t="inlineStr">
        <is>
          <t>-</t>
        </is>
      </c>
      <c r="L22" s="8" t="inlineStr">
        <is>
          <t>-</t>
        </is>
      </c>
      <c r="M22" s="8" t="inlineStr">
        <is>
          <t>-</t>
        </is>
      </c>
      <c r="N22" s="8" t="inlineStr">
        <is>
          <t>-</t>
        </is>
      </c>
      <c r="O22" s="8" t="inlineStr">
        <is>
          <t>-</t>
        </is>
      </c>
      <c r="P22" s="8" t="inlineStr">
        <is>
          <t>-</t>
        </is>
      </c>
      <c r="Q22" s="8" t="inlineStr">
        <is>
          <t>-</t>
        </is>
      </c>
      <c r="R22" s="8" t="inlineStr">
        <is>
          <t>-</t>
        </is>
      </c>
      <c r="S22" s="8" t="inlineStr">
        <is>
          <t>-</t>
        </is>
      </c>
    </row>
    <row r="23">
      <c r="A23" s="14" t="inlineStr">
        <is>
          <t>1911670202</t>
        </is>
      </c>
      <c r="B23" s="14" t="inlineStr">
        <is>
          <t>10</t>
        </is>
      </c>
      <c r="C23" s="26" t="inlineStr">
        <is>
          <t>PATIL BHUSHAN JITENDRASING</t>
        </is>
      </c>
      <c r="E23" s="8" t="inlineStr">
        <is>
          <t>-</t>
        </is>
      </c>
      <c r="F23" s="8" t="inlineStr">
        <is>
          <t>-</t>
        </is>
      </c>
      <c r="G23" s="8" t="inlineStr">
        <is>
          <t>-</t>
        </is>
      </c>
      <c r="H23" s="8" t="inlineStr">
        <is>
          <t>-</t>
        </is>
      </c>
      <c r="I23" s="8" t="inlineStr">
        <is>
          <t>-</t>
        </is>
      </c>
      <c r="J23" s="8" t="inlineStr">
        <is>
          <t>-</t>
        </is>
      </c>
      <c r="K23" s="8" t="inlineStr">
        <is>
          <t>-</t>
        </is>
      </c>
      <c r="L23" s="8" t="inlineStr">
        <is>
          <t>-</t>
        </is>
      </c>
      <c r="M23" s="8" t="inlineStr">
        <is>
          <t>-</t>
        </is>
      </c>
      <c r="N23" s="8" t="inlineStr">
        <is>
          <t>-</t>
        </is>
      </c>
      <c r="O23" s="8" t="inlineStr">
        <is>
          <t>-</t>
        </is>
      </c>
      <c r="P23" s="8" t="inlineStr">
        <is>
          <t>-</t>
        </is>
      </c>
      <c r="Q23" s="8" t="inlineStr">
        <is>
          <t>-</t>
        </is>
      </c>
      <c r="R23" s="8" t="inlineStr">
        <is>
          <t>-</t>
        </is>
      </c>
      <c r="S23" s="8" t="inlineStr">
        <is>
          <t>-</t>
        </is>
      </c>
    </row>
    <row r="24">
      <c r="A24" s="14" t="inlineStr">
        <is>
          <t>1911670203</t>
        </is>
      </c>
      <c r="B24" s="14" t="inlineStr">
        <is>
          <t>11</t>
        </is>
      </c>
      <c r="C24" s="26" t="inlineStr">
        <is>
          <t>ZOPE VIVEK CHANDRASHEKHAR</t>
        </is>
      </c>
      <c r="E24" s="8" t="inlineStr">
        <is>
          <t>-</t>
        </is>
      </c>
      <c r="F24" s="8" t="inlineStr">
        <is>
          <t>-</t>
        </is>
      </c>
      <c r="G24" s="8" t="inlineStr">
        <is>
          <t>-</t>
        </is>
      </c>
      <c r="H24" s="8" t="inlineStr">
        <is>
          <t>-</t>
        </is>
      </c>
      <c r="I24" s="8" t="inlineStr">
        <is>
          <t>-</t>
        </is>
      </c>
      <c r="J24" s="8" t="inlineStr">
        <is>
          <t>-</t>
        </is>
      </c>
      <c r="K24" s="8" t="inlineStr">
        <is>
          <t>-</t>
        </is>
      </c>
      <c r="L24" s="8" t="inlineStr">
        <is>
          <t>-</t>
        </is>
      </c>
      <c r="M24" s="8" t="inlineStr">
        <is>
          <t>-</t>
        </is>
      </c>
      <c r="N24" s="8" t="inlineStr">
        <is>
          <t>-</t>
        </is>
      </c>
      <c r="O24" s="8" t="inlineStr">
        <is>
          <t>-</t>
        </is>
      </c>
      <c r="P24" s="8" t="inlineStr">
        <is>
          <t>-</t>
        </is>
      </c>
      <c r="Q24" s="8" t="inlineStr">
        <is>
          <t>-</t>
        </is>
      </c>
      <c r="R24" s="8" t="inlineStr">
        <is>
          <t>-</t>
        </is>
      </c>
      <c r="S24" s="8" t="inlineStr">
        <is>
          <t>-</t>
        </is>
      </c>
    </row>
    <row r="25">
      <c r="A25" s="14" t="inlineStr">
        <is>
          <t>1911670204</t>
        </is>
      </c>
      <c r="B25" s="14" t="inlineStr">
        <is>
          <t>12</t>
        </is>
      </c>
      <c r="C25" s="26" t="inlineStr">
        <is>
          <t>DEORE POOJA MANOJ</t>
        </is>
      </c>
      <c r="E25" s="8" t="inlineStr">
        <is>
          <t>-</t>
        </is>
      </c>
      <c r="F25" s="8" t="inlineStr">
        <is>
          <t>-</t>
        </is>
      </c>
      <c r="G25" s="8" t="inlineStr">
        <is>
          <t>-</t>
        </is>
      </c>
      <c r="H25" s="8" t="inlineStr">
        <is>
          <t>-</t>
        </is>
      </c>
      <c r="I25" s="8" t="inlineStr">
        <is>
          <t>-</t>
        </is>
      </c>
      <c r="J25" s="8" t="inlineStr">
        <is>
          <t>-</t>
        </is>
      </c>
      <c r="K25" s="8" t="inlineStr">
        <is>
          <t>-</t>
        </is>
      </c>
      <c r="L25" s="8" t="inlineStr">
        <is>
          <t>-</t>
        </is>
      </c>
      <c r="M25" s="8" t="inlineStr">
        <is>
          <t>-</t>
        </is>
      </c>
      <c r="N25" s="8" t="inlineStr">
        <is>
          <t>-</t>
        </is>
      </c>
      <c r="O25" s="8" t="inlineStr">
        <is>
          <t>-</t>
        </is>
      </c>
      <c r="P25" s="8" t="inlineStr">
        <is>
          <t>-</t>
        </is>
      </c>
      <c r="Q25" s="8" t="inlineStr">
        <is>
          <t>-</t>
        </is>
      </c>
      <c r="R25" s="8" t="inlineStr">
        <is>
          <t>-</t>
        </is>
      </c>
      <c r="S25" s="8" t="inlineStr">
        <is>
          <t>-</t>
        </is>
      </c>
    </row>
    <row r="26">
      <c r="A26" s="14" t="inlineStr">
        <is>
          <t>1911670205</t>
        </is>
      </c>
      <c r="B26" s="14" t="inlineStr">
        <is>
          <t>13</t>
        </is>
      </c>
      <c r="C26" s="26" t="inlineStr">
        <is>
          <t>CHOUDHARI DHRUTI BHASKAR</t>
        </is>
      </c>
      <c r="E26" s="8" t="inlineStr">
        <is>
          <t>-</t>
        </is>
      </c>
      <c r="F26" s="8" t="inlineStr">
        <is>
          <t>-</t>
        </is>
      </c>
      <c r="G26" s="8" t="inlineStr">
        <is>
          <t>-</t>
        </is>
      </c>
      <c r="H26" s="8" t="inlineStr">
        <is>
          <t>-</t>
        </is>
      </c>
      <c r="I26" s="8" t="inlineStr">
        <is>
          <t>-</t>
        </is>
      </c>
      <c r="J26" s="8" t="inlineStr">
        <is>
          <t>-</t>
        </is>
      </c>
      <c r="K26" s="8" t="inlineStr">
        <is>
          <t>-</t>
        </is>
      </c>
      <c r="L26" s="8" t="inlineStr">
        <is>
          <t>-</t>
        </is>
      </c>
      <c r="M26" s="8" t="inlineStr">
        <is>
          <t>-</t>
        </is>
      </c>
      <c r="N26" s="8" t="inlineStr">
        <is>
          <t>-</t>
        </is>
      </c>
      <c r="O26" s="8" t="inlineStr">
        <is>
          <t>-</t>
        </is>
      </c>
      <c r="P26" s="8" t="inlineStr">
        <is>
          <t>-</t>
        </is>
      </c>
      <c r="Q26" s="8" t="inlineStr">
        <is>
          <t>-</t>
        </is>
      </c>
      <c r="R26" s="8" t="inlineStr">
        <is>
          <t>-</t>
        </is>
      </c>
      <c r="S26" s="8" t="inlineStr">
        <is>
          <t>-</t>
        </is>
      </c>
    </row>
    <row r="27">
      <c r="A27" s="14" t="inlineStr">
        <is>
          <t>1911670206</t>
        </is>
      </c>
      <c r="B27" s="14" t="inlineStr">
        <is>
          <t>14</t>
        </is>
      </c>
      <c r="C27" s="26" t="inlineStr">
        <is>
          <t>BACHHAV PREMAL KEDA</t>
        </is>
      </c>
      <c r="E27" s="8" t="inlineStr">
        <is>
          <t>-</t>
        </is>
      </c>
      <c r="F27" s="8" t="inlineStr">
        <is>
          <t>-</t>
        </is>
      </c>
      <c r="G27" s="8" t="inlineStr">
        <is>
          <t>-</t>
        </is>
      </c>
      <c r="H27" s="8" t="inlineStr">
        <is>
          <t>-</t>
        </is>
      </c>
      <c r="I27" s="8" t="inlineStr">
        <is>
          <t>-</t>
        </is>
      </c>
      <c r="J27" s="8" t="inlineStr">
        <is>
          <t>-</t>
        </is>
      </c>
      <c r="K27" s="8" t="inlineStr">
        <is>
          <t>-</t>
        </is>
      </c>
      <c r="L27" s="8" t="inlineStr">
        <is>
          <t>-</t>
        </is>
      </c>
      <c r="M27" s="8" t="inlineStr">
        <is>
          <t>-</t>
        </is>
      </c>
      <c r="N27" s="8" t="inlineStr">
        <is>
          <t>-</t>
        </is>
      </c>
      <c r="O27" s="8" t="inlineStr">
        <is>
          <t>-</t>
        </is>
      </c>
      <c r="P27" s="8" t="inlineStr">
        <is>
          <t>-</t>
        </is>
      </c>
      <c r="Q27" s="8" t="inlineStr">
        <is>
          <t>-</t>
        </is>
      </c>
      <c r="R27" s="8" t="inlineStr">
        <is>
          <t>-</t>
        </is>
      </c>
      <c r="S27" s="8" t="inlineStr">
        <is>
          <t>-</t>
        </is>
      </c>
    </row>
    <row r="28">
      <c r="A28" s="14" t="inlineStr">
        <is>
          <t>1911670207</t>
        </is>
      </c>
      <c r="B28" s="14" t="inlineStr">
        <is>
          <t>15</t>
        </is>
      </c>
      <c r="C28" s="26" t="inlineStr">
        <is>
          <t>GUTHALE KRUSHNA KARBHARI</t>
        </is>
      </c>
      <c r="E28" s="8" t="inlineStr">
        <is>
          <t>-</t>
        </is>
      </c>
      <c r="F28" s="8" t="inlineStr">
        <is>
          <t>-</t>
        </is>
      </c>
      <c r="G28" s="8" t="inlineStr">
        <is>
          <t>-</t>
        </is>
      </c>
      <c r="H28" s="8" t="inlineStr">
        <is>
          <t>-</t>
        </is>
      </c>
      <c r="I28" s="8" t="inlineStr">
        <is>
          <t>-</t>
        </is>
      </c>
      <c r="J28" s="8" t="inlineStr">
        <is>
          <t>-</t>
        </is>
      </c>
      <c r="K28" s="8" t="inlineStr">
        <is>
          <t>-</t>
        </is>
      </c>
      <c r="L28" s="8" t="inlineStr">
        <is>
          <t>-</t>
        </is>
      </c>
      <c r="M28" s="8" t="inlineStr">
        <is>
          <t>-</t>
        </is>
      </c>
      <c r="N28" s="8" t="inlineStr">
        <is>
          <t>-</t>
        </is>
      </c>
      <c r="O28" s="8" t="inlineStr">
        <is>
          <t>-</t>
        </is>
      </c>
      <c r="P28" s="8" t="inlineStr">
        <is>
          <t>-</t>
        </is>
      </c>
      <c r="Q28" s="8" t="inlineStr">
        <is>
          <t>-</t>
        </is>
      </c>
      <c r="R28" s="8" t="inlineStr">
        <is>
          <t>-</t>
        </is>
      </c>
      <c r="S28" s="8" t="inlineStr">
        <is>
          <t>-</t>
        </is>
      </c>
    </row>
    <row r="29">
      <c r="A29" s="14" t="inlineStr">
        <is>
          <t>23611780186</t>
        </is>
      </c>
      <c r="B29" s="14" t="inlineStr">
        <is>
          <t>16</t>
        </is>
      </c>
      <c r="C29" s="26" t="inlineStr">
        <is>
          <t>Farheen</t>
        </is>
      </c>
      <c r="E29" s="8" t="n">
        <v>1</v>
      </c>
      <c r="F29" s="8" t="n">
        <v>1</v>
      </c>
      <c r="G29" s="8" t="n">
        <v>1</v>
      </c>
      <c r="H29" s="8" t="n">
        <v>0</v>
      </c>
      <c r="I29" s="8" t="n">
        <v>1</v>
      </c>
      <c r="J29" s="8" t="n">
        <v>1</v>
      </c>
      <c r="K29" s="8" t="n">
        <v>3</v>
      </c>
      <c r="L29" s="8" t="n">
        <v>3</v>
      </c>
      <c r="M29" s="8" t="n">
        <v>3</v>
      </c>
      <c r="N29" s="8" t="n">
        <v>3</v>
      </c>
      <c r="O29" s="8" t="n">
        <v>3</v>
      </c>
      <c r="P29" s="8" t="n">
        <v>3</v>
      </c>
      <c r="Q29" s="8" t="n">
        <v>3</v>
      </c>
      <c r="R29" s="8" t="n">
        <v>3</v>
      </c>
      <c r="S29" s="8" t="n">
        <v>22</v>
      </c>
    </row>
    <row r="30">
      <c r="A30" s="14" t="inlineStr">
        <is>
          <t>1911670209</t>
        </is>
      </c>
      <c r="B30" s="14" t="inlineStr">
        <is>
          <t>17</t>
        </is>
      </c>
      <c r="C30" s="26" t="inlineStr">
        <is>
          <t>BORALE ADITYA RAMLAL</t>
        </is>
      </c>
      <c r="E30" s="8" t="inlineStr">
        <is>
          <t>-</t>
        </is>
      </c>
      <c r="F30" s="8" t="inlineStr">
        <is>
          <t>-</t>
        </is>
      </c>
      <c r="G30" s="8" t="inlineStr">
        <is>
          <t>-</t>
        </is>
      </c>
      <c r="H30" s="8" t="inlineStr">
        <is>
          <t>-</t>
        </is>
      </c>
      <c r="I30" s="8" t="inlineStr">
        <is>
          <t>-</t>
        </is>
      </c>
      <c r="J30" s="8" t="inlineStr">
        <is>
          <t>-</t>
        </is>
      </c>
      <c r="K30" s="8" t="inlineStr">
        <is>
          <t>-</t>
        </is>
      </c>
      <c r="L30" s="8" t="inlineStr">
        <is>
          <t>-</t>
        </is>
      </c>
      <c r="M30" s="8" t="inlineStr">
        <is>
          <t>-</t>
        </is>
      </c>
      <c r="N30" s="8" t="inlineStr">
        <is>
          <t>-</t>
        </is>
      </c>
      <c r="O30" s="8" t="inlineStr">
        <is>
          <t>-</t>
        </is>
      </c>
      <c r="P30" s="8" t="inlineStr">
        <is>
          <t>-</t>
        </is>
      </c>
      <c r="Q30" s="8" t="inlineStr">
        <is>
          <t>-</t>
        </is>
      </c>
      <c r="R30" s="8" t="inlineStr">
        <is>
          <t>-</t>
        </is>
      </c>
      <c r="S30" s="8" t="inlineStr">
        <is>
          <t>-</t>
        </is>
      </c>
    </row>
    <row r="31">
      <c r="A31" s="14" t="inlineStr">
        <is>
          <t>1911670210</t>
        </is>
      </c>
      <c r="B31" s="14" t="inlineStr">
        <is>
          <t>18</t>
        </is>
      </c>
      <c r="C31" s="26" t="inlineStr">
        <is>
          <t>LAHARE GAYATRI MADHAV</t>
        </is>
      </c>
      <c r="E31" s="8" t="inlineStr">
        <is>
          <t>-</t>
        </is>
      </c>
      <c r="F31" s="8" t="inlineStr">
        <is>
          <t>-</t>
        </is>
      </c>
      <c r="G31" s="8" t="inlineStr">
        <is>
          <t>-</t>
        </is>
      </c>
      <c r="H31" s="8" t="inlineStr">
        <is>
          <t>-</t>
        </is>
      </c>
      <c r="I31" s="8" t="inlineStr">
        <is>
          <t>-</t>
        </is>
      </c>
      <c r="J31" s="8" t="inlineStr">
        <is>
          <t>-</t>
        </is>
      </c>
      <c r="K31" s="8" t="inlineStr">
        <is>
          <t>-</t>
        </is>
      </c>
      <c r="L31" s="8" t="inlineStr">
        <is>
          <t>-</t>
        </is>
      </c>
      <c r="M31" s="8" t="inlineStr">
        <is>
          <t>-</t>
        </is>
      </c>
      <c r="N31" s="8" t="inlineStr">
        <is>
          <t>-</t>
        </is>
      </c>
      <c r="O31" s="8" t="inlineStr">
        <is>
          <t>-</t>
        </is>
      </c>
      <c r="P31" s="8" t="inlineStr">
        <is>
          <t>-</t>
        </is>
      </c>
      <c r="Q31" s="8" t="inlineStr">
        <is>
          <t>-</t>
        </is>
      </c>
      <c r="R31" s="8" t="inlineStr">
        <is>
          <t>-</t>
        </is>
      </c>
      <c r="S31" s="8" t="inlineStr">
        <is>
          <t>-</t>
        </is>
      </c>
    </row>
    <row r="32">
      <c r="A32" s="14" t="inlineStr">
        <is>
          <t>1911670211</t>
        </is>
      </c>
      <c r="B32" s="14" t="inlineStr">
        <is>
          <t>19</t>
        </is>
      </c>
      <c r="C32" s="26" t="inlineStr">
        <is>
          <t>JADHAV VAISHNAVI ARUN</t>
        </is>
      </c>
      <c r="E32" s="8" t="inlineStr">
        <is>
          <t>-</t>
        </is>
      </c>
      <c r="F32" s="8" t="inlineStr">
        <is>
          <t>-</t>
        </is>
      </c>
      <c r="G32" s="8" t="inlineStr">
        <is>
          <t>-</t>
        </is>
      </c>
      <c r="H32" s="8" t="inlineStr">
        <is>
          <t>-</t>
        </is>
      </c>
      <c r="I32" s="8" t="inlineStr">
        <is>
          <t>-</t>
        </is>
      </c>
      <c r="J32" s="8" t="inlineStr">
        <is>
          <t>-</t>
        </is>
      </c>
      <c r="K32" s="8" t="inlineStr">
        <is>
          <t>-</t>
        </is>
      </c>
      <c r="L32" s="8" t="inlineStr">
        <is>
          <t>-</t>
        </is>
      </c>
      <c r="M32" s="8" t="inlineStr">
        <is>
          <t>-</t>
        </is>
      </c>
      <c r="N32" s="8" t="inlineStr">
        <is>
          <t>-</t>
        </is>
      </c>
      <c r="O32" s="8" t="inlineStr">
        <is>
          <t>-</t>
        </is>
      </c>
      <c r="P32" s="8" t="inlineStr">
        <is>
          <t>-</t>
        </is>
      </c>
      <c r="Q32" s="8" t="inlineStr">
        <is>
          <t>-</t>
        </is>
      </c>
      <c r="R32" s="8" t="inlineStr">
        <is>
          <t>-</t>
        </is>
      </c>
      <c r="S32" s="8" t="inlineStr">
        <is>
          <t>-</t>
        </is>
      </c>
    </row>
    <row r="33">
      <c r="A33" s="14" t="inlineStr">
        <is>
          <t>1911670212</t>
        </is>
      </c>
      <c r="B33" s="14" t="inlineStr">
        <is>
          <t>20</t>
        </is>
      </c>
      <c r="C33" s="26" t="inlineStr">
        <is>
          <t>AAWADE GAJENDRA ANANDA</t>
        </is>
      </c>
      <c r="E33" s="8" t="inlineStr">
        <is>
          <t>-</t>
        </is>
      </c>
      <c r="F33" s="8" t="inlineStr">
        <is>
          <t>-</t>
        </is>
      </c>
      <c r="G33" s="8" t="inlineStr">
        <is>
          <t>-</t>
        </is>
      </c>
      <c r="H33" s="8" t="inlineStr">
        <is>
          <t>-</t>
        </is>
      </c>
      <c r="I33" s="8" t="inlineStr">
        <is>
          <t>-</t>
        </is>
      </c>
      <c r="J33" s="8" t="inlineStr">
        <is>
          <t>-</t>
        </is>
      </c>
      <c r="K33" s="8" t="inlineStr">
        <is>
          <t>-</t>
        </is>
      </c>
      <c r="L33" s="8" t="inlineStr">
        <is>
          <t>-</t>
        </is>
      </c>
      <c r="M33" s="8" t="inlineStr">
        <is>
          <t>-</t>
        </is>
      </c>
      <c r="N33" s="8" t="inlineStr">
        <is>
          <t>-</t>
        </is>
      </c>
      <c r="O33" s="8" t="inlineStr">
        <is>
          <t>-</t>
        </is>
      </c>
      <c r="P33" s="8" t="inlineStr">
        <is>
          <t>-</t>
        </is>
      </c>
      <c r="Q33" s="8" t="inlineStr">
        <is>
          <t>-</t>
        </is>
      </c>
      <c r="R33" s="8" t="inlineStr">
        <is>
          <t>-</t>
        </is>
      </c>
      <c r="S33" s="8" t="inlineStr">
        <is>
          <t>-</t>
        </is>
      </c>
    </row>
    <row r="34">
      <c r="A34" s="14" t="inlineStr">
        <is>
          <t>1911670213</t>
        </is>
      </c>
      <c r="B34" s="14" t="inlineStr">
        <is>
          <t>21</t>
        </is>
      </c>
      <c r="C34" s="26" t="inlineStr">
        <is>
          <t>JANGALE MIHEER VINAYAK</t>
        </is>
      </c>
      <c r="E34" s="8" t="inlineStr">
        <is>
          <t>-</t>
        </is>
      </c>
      <c r="F34" s="8" t="inlineStr">
        <is>
          <t>-</t>
        </is>
      </c>
      <c r="G34" s="8" t="inlineStr">
        <is>
          <t>-</t>
        </is>
      </c>
      <c r="H34" s="8" t="inlineStr">
        <is>
          <t>-</t>
        </is>
      </c>
      <c r="I34" s="8" t="inlineStr">
        <is>
          <t>-</t>
        </is>
      </c>
      <c r="J34" s="8" t="inlineStr">
        <is>
          <t>-</t>
        </is>
      </c>
      <c r="K34" s="8" t="inlineStr">
        <is>
          <t>-</t>
        </is>
      </c>
      <c r="L34" s="8" t="inlineStr">
        <is>
          <t>-</t>
        </is>
      </c>
      <c r="M34" s="8" t="inlineStr">
        <is>
          <t>-</t>
        </is>
      </c>
      <c r="N34" s="8" t="inlineStr">
        <is>
          <t>-</t>
        </is>
      </c>
      <c r="O34" s="8" t="inlineStr">
        <is>
          <t>-</t>
        </is>
      </c>
      <c r="P34" s="8" t="inlineStr">
        <is>
          <t>-</t>
        </is>
      </c>
      <c r="Q34" s="8" t="inlineStr">
        <is>
          <t>-</t>
        </is>
      </c>
      <c r="R34" s="8" t="inlineStr">
        <is>
          <t>-</t>
        </is>
      </c>
      <c r="S34" s="8" t="inlineStr">
        <is>
          <t>-</t>
        </is>
      </c>
    </row>
    <row r="35">
      <c r="A35" s="14" t="inlineStr">
        <is>
          <t>1911670214</t>
        </is>
      </c>
      <c r="B35" s="14" t="inlineStr">
        <is>
          <t>22</t>
        </is>
      </c>
      <c r="C35" s="26" t="inlineStr">
        <is>
          <t>BODKE SARTHAK RAJENDRA</t>
        </is>
      </c>
      <c r="E35" s="8" t="inlineStr">
        <is>
          <t>-</t>
        </is>
      </c>
      <c r="F35" s="8" t="inlineStr">
        <is>
          <t>-</t>
        </is>
      </c>
      <c r="G35" s="8" t="inlineStr">
        <is>
          <t>-</t>
        </is>
      </c>
      <c r="H35" s="8" t="inlineStr">
        <is>
          <t>-</t>
        </is>
      </c>
      <c r="I35" s="8" t="inlineStr">
        <is>
          <t>-</t>
        </is>
      </c>
      <c r="J35" s="8" t="inlineStr">
        <is>
          <t>-</t>
        </is>
      </c>
      <c r="K35" s="8" t="inlineStr">
        <is>
          <t>-</t>
        </is>
      </c>
      <c r="L35" s="8" t="inlineStr">
        <is>
          <t>-</t>
        </is>
      </c>
      <c r="M35" s="8" t="inlineStr">
        <is>
          <t>-</t>
        </is>
      </c>
      <c r="N35" s="8" t="inlineStr">
        <is>
          <t>-</t>
        </is>
      </c>
      <c r="O35" s="8" t="inlineStr">
        <is>
          <t>-</t>
        </is>
      </c>
      <c r="P35" s="8" t="inlineStr">
        <is>
          <t>-</t>
        </is>
      </c>
      <c r="Q35" s="8" t="inlineStr">
        <is>
          <t>-</t>
        </is>
      </c>
      <c r="R35" s="8" t="inlineStr">
        <is>
          <t>-</t>
        </is>
      </c>
      <c r="S35" s="8" t="inlineStr">
        <is>
          <t>-</t>
        </is>
      </c>
    </row>
    <row r="36">
      <c r="A36" s="14" t="inlineStr">
        <is>
          <t>1911670215</t>
        </is>
      </c>
      <c r="B36" s="14" t="inlineStr">
        <is>
          <t>23</t>
        </is>
      </c>
      <c r="C36" s="26" t="inlineStr">
        <is>
          <t>NEVKAR KUNAL PRAKASH</t>
        </is>
      </c>
      <c r="E36" s="8" t="inlineStr">
        <is>
          <t>-</t>
        </is>
      </c>
      <c r="F36" s="8" t="inlineStr">
        <is>
          <t>-</t>
        </is>
      </c>
      <c r="G36" s="8" t="inlineStr">
        <is>
          <t>-</t>
        </is>
      </c>
      <c r="H36" s="8" t="inlineStr">
        <is>
          <t>-</t>
        </is>
      </c>
      <c r="I36" s="8" t="inlineStr">
        <is>
          <t>-</t>
        </is>
      </c>
      <c r="J36" s="8" t="inlineStr">
        <is>
          <t>-</t>
        </is>
      </c>
      <c r="K36" s="8" t="inlineStr">
        <is>
          <t>-</t>
        </is>
      </c>
      <c r="L36" s="8" t="inlineStr">
        <is>
          <t>-</t>
        </is>
      </c>
      <c r="M36" s="8" t="inlineStr">
        <is>
          <t>-</t>
        </is>
      </c>
      <c r="N36" s="8" t="inlineStr">
        <is>
          <t>-</t>
        </is>
      </c>
      <c r="O36" s="8" t="inlineStr">
        <is>
          <t>-</t>
        </is>
      </c>
      <c r="P36" s="8" t="inlineStr">
        <is>
          <t>-</t>
        </is>
      </c>
      <c r="Q36" s="8" t="inlineStr">
        <is>
          <t>-</t>
        </is>
      </c>
      <c r="R36" s="8" t="inlineStr">
        <is>
          <t>-</t>
        </is>
      </c>
      <c r="S36" s="8" t="inlineStr">
        <is>
          <t>-</t>
        </is>
      </c>
    </row>
    <row r="37">
      <c r="A37" s="14" t="inlineStr">
        <is>
          <t>1911670216</t>
        </is>
      </c>
      <c r="B37" s="14" t="inlineStr">
        <is>
          <t>24</t>
        </is>
      </c>
      <c r="C37" s="26" t="inlineStr">
        <is>
          <t>SONAWANE VAIBHAV DEVIDAS</t>
        </is>
      </c>
      <c r="E37" s="8" t="inlineStr">
        <is>
          <t>-</t>
        </is>
      </c>
      <c r="F37" s="8" t="inlineStr">
        <is>
          <t>-</t>
        </is>
      </c>
      <c r="G37" s="8" t="inlineStr">
        <is>
          <t>-</t>
        </is>
      </c>
      <c r="H37" s="8" t="inlineStr">
        <is>
          <t>-</t>
        </is>
      </c>
      <c r="I37" s="8" t="inlineStr">
        <is>
          <t>-</t>
        </is>
      </c>
      <c r="J37" s="8" t="inlineStr">
        <is>
          <t>-</t>
        </is>
      </c>
      <c r="K37" s="8" t="inlineStr">
        <is>
          <t>-</t>
        </is>
      </c>
      <c r="L37" s="8" t="inlineStr">
        <is>
          <t>-</t>
        </is>
      </c>
      <c r="M37" s="8" t="inlineStr">
        <is>
          <t>-</t>
        </is>
      </c>
      <c r="N37" s="8" t="inlineStr">
        <is>
          <t>-</t>
        </is>
      </c>
      <c r="O37" s="8" t="inlineStr">
        <is>
          <t>-</t>
        </is>
      </c>
      <c r="P37" s="8" t="inlineStr">
        <is>
          <t>-</t>
        </is>
      </c>
      <c r="Q37" s="8" t="inlineStr">
        <is>
          <t>-</t>
        </is>
      </c>
      <c r="R37" s="8" t="inlineStr">
        <is>
          <t>-</t>
        </is>
      </c>
      <c r="S37" s="8" t="inlineStr">
        <is>
          <t>-</t>
        </is>
      </c>
    </row>
    <row r="38">
      <c r="A38" s="14" t="inlineStr">
        <is>
          <t>1911670217</t>
        </is>
      </c>
      <c r="B38" s="14" t="inlineStr">
        <is>
          <t>25</t>
        </is>
      </c>
      <c r="C38" s="26" t="inlineStr">
        <is>
          <t>LOKHANDE PURVA NAVNATH</t>
        </is>
      </c>
      <c r="E38" s="8" t="inlineStr">
        <is>
          <t>-</t>
        </is>
      </c>
      <c r="F38" s="8" t="inlineStr">
        <is>
          <t>-</t>
        </is>
      </c>
      <c r="G38" s="8" t="inlineStr">
        <is>
          <t>-</t>
        </is>
      </c>
      <c r="H38" s="8" t="inlineStr">
        <is>
          <t>-</t>
        </is>
      </c>
      <c r="I38" s="8" t="inlineStr">
        <is>
          <t>-</t>
        </is>
      </c>
      <c r="J38" s="8" t="inlineStr">
        <is>
          <t>-</t>
        </is>
      </c>
      <c r="K38" s="8" t="inlineStr">
        <is>
          <t>-</t>
        </is>
      </c>
      <c r="L38" s="8" t="inlineStr">
        <is>
          <t>-</t>
        </is>
      </c>
      <c r="M38" s="8" t="inlineStr">
        <is>
          <t>-</t>
        </is>
      </c>
      <c r="N38" s="8" t="inlineStr">
        <is>
          <t>-</t>
        </is>
      </c>
      <c r="O38" s="8" t="inlineStr">
        <is>
          <t>-</t>
        </is>
      </c>
      <c r="P38" s="8" t="inlineStr">
        <is>
          <t>-</t>
        </is>
      </c>
      <c r="Q38" s="8" t="inlineStr">
        <is>
          <t>-</t>
        </is>
      </c>
      <c r="R38" s="8" t="inlineStr">
        <is>
          <t>-</t>
        </is>
      </c>
      <c r="S38" s="8" t="inlineStr">
        <is>
          <t>-</t>
        </is>
      </c>
    </row>
    <row r="39">
      <c r="A39" s="14" t="inlineStr">
        <is>
          <t>1911670218</t>
        </is>
      </c>
      <c r="B39" s="14" t="inlineStr">
        <is>
          <t>26</t>
        </is>
      </c>
      <c r="C39" s="26" t="inlineStr">
        <is>
          <t>BELGI SHRAVANI AMOD</t>
        </is>
      </c>
      <c r="E39" s="8" t="inlineStr">
        <is>
          <t>-</t>
        </is>
      </c>
      <c r="F39" s="8" t="inlineStr">
        <is>
          <t>-</t>
        </is>
      </c>
      <c r="G39" s="8" t="inlineStr">
        <is>
          <t>-</t>
        </is>
      </c>
      <c r="H39" s="8" t="inlineStr">
        <is>
          <t>-</t>
        </is>
      </c>
      <c r="I39" s="8" t="inlineStr">
        <is>
          <t>-</t>
        </is>
      </c>
      <c r="J39" s="8" t="inlineStr">
        <is>
          <t>-</t>
        </is>
      </c>
      <c r="K39" s="8" t="inlineStr">
        <is>
          <t>-</t>
        </is>
      </c>
      <c r="L39" s="8" t="inlineStr">
        <is>
          <t>-</t>
        </is>
      </c>
      <c r="M39" s="8" t="inlineStr">
        <is>
          <t>-</t>
        </is>
      </c>
      <c r="N39" s="8" t="inlineStr">
        <is>
          <t>-</t>
        </is>
      </c>
      <c r="O39" s="8" t="inlineStr">
        <is>
          <t>-</t>
        </is>
      </c>
      <c r="P39" s="8" t="inlineStr">
        <is>
          <t>-</t>
        </is>
      </c>
      <c r="Q39" s="8" t="inlineStr">
        <is>
          <t>-</t>
        </is>
      </c>
      <c r="R39" s="8" t="inlineStr">
        <is>
          <t>-</t>
        </is>
      </c>
      <c r="S39" s="8" t="inlineStr">
        <is>
          <t>-</t>
        </is>
      </c>
    </row>
    <row r="40">
      <c r="A40" s="14" t="inlineStr">
        <is>
          <t>1911670219</t>
        </is>
      </c>
      <c r="B40" s="14" t="inlineStr">
        <is>
          <t>27</t>
        </is>
      </c>
      <c r="C40" s="26" t="inlineStr">
        <is>
          <t>DAVKHAR PRATIKSHA UTTAM</t>
        </is>
      </c>
      <c r="E40" s="8" t="inlineStr">
        <is>
          <t>-</t>
        </is>
      </c>
      <c r="F40" s="8" t="inlineStr">
        <is>
          <t>-</t>
        </is>
      </c>
      <c r="G40" s="8" t="inlineStr">
        <is>
          <t>-</t>
        </is>
      </c>
      <c r="H40" s="8" t="inlineStr">
        <is>
          <t>-</t>
        </is>
      </c>
      <c r="I40" s="8" t="inlineStr">
        <is>
          <t>-</t>
        </is>
      </c>
      <c r="J40" s="8" t="inlineStr">
        <is>
          <t>-</t>
        </is>
      </c>
      <c r="K40" s="8" t="inlineStr">
        <is>
          <t>-</t>
        </is>
      </c>
      <c r="L40" s="8" t="inlineStr">
        <is>
          <t>-</t>
        </is>
      </c>
      <c r="M40" s="8" t="inlineStr">
        <is>
          <t>-</t>
        </is>
      </c>
      <c r="N40" s="8" t="inlineStr">
        <is>
          <t>-</t>
        </is>
      </c>
      <c r="O40" s="8" t="inlineStr">
        <is>
          <t>-</t>
        </is>
      </c>
      <c r="P40" s="8" t="inlineStr">
        <is>
          <t>-</t>
        </is>
      </c>
      <c r="Q40" s="8" t="inlineStr">
        <is>
          <t>-</t>
        </is>
      </c>
      <c r="R40" s="8" t="inlineStr">
        <is>
          <t>-</t>
        </is>
      </c>
      <c r="S40" s="8" t="inlineStr">
        <is>
          <t>-</t>
        </is>
      </c>
    </row>
    <row r="41">
      <c r="A41" s="14" t="inlineStr">
        <is>
          <t>1911670220</t>
        </is>
      </c>
      <c r="B41" s="14" t="inlineStr">
        <is>
          <t>28</t>
        </is>
      </c>
      <c r="C41" s="26" t="inlineStr">
        <is>
          <t>DEVKUTE RUTUJA RUSHIKESH</t>
        </is>
      </c>
      <c r="E41" s="8" t="inlineStr">
        <is>
          <t>-</t>
        </is>
      </c>
      <c r="F41" s="8" t="inlineStr">
        <is>
          <t>-</t>
        </is>
      </c>
      <c r="G41" s="8" t="inlineStr">
        <is>
          <t>-</t>
        </is>
      </c>
      <c r="H41" s="8" t="inlineStr">
        <is>
          <t>-</t>
        </is>
      </c>
      <c r="I41" s="8" t="inlineStr">
        <is>
          <t>-</t>
        </is>
      </c>
      <c r="J41" s="8" t="inlineStr">
        <is>
          <t>-</t>
        </is>
      </c>
      <c r="K41" s="8" t="inlineStr">
        <is>
          <t>-</t>
        </is>
      </c>
      <c r="L41" s="8" t="inlineStr">
        <is>
          <t>-</t>
        </is>
      </c>
      <c r="M41" s="8" t="inlineStr">
        <is>
          <t>-</t>
        </is>
      </c>
      <c r="N41" s="8" t="inlineStr">
        <is>
          <t>-</t>
        </is>
      </c>
      <c r="O41" s="8" t="inlineStr">
        <is>
          <t>-</t>
        </is>
      </c>
      <c r="P41" s="8" t="inlineStr">
        <is>
          <t>-</t>
        </is>
      </c>
      <c r="Q41" s="8" t="inlineStr">
        <is>
          <t>-</t>
        </is>
      </c>
      <c r="R41" s="8" t="inlineStr">
        <is>
          <t>-</t>
        </is>
      </c>
      <c r="S41" s="8" t="inlineStr">
        <is>
          <t>-</t>
        </is>
      </c>
    </row>
    <row r="42">
      <c r="A42" s="14" t="inlineStr">
        <is>
          <t>1911670221</t>
        </is>
      </c>
      <c r="B42" s="14" t="inlineStr">
        <is>
          <t>29</t>
        </is>
      </c>
      <c r="C42" s="26" t="inlineStr">
        <is>
          <t>UBALE LALITA GAJANAN</t>
        </is>
      </c>
      <c r="E42" s="8" t="inlineStr">
        <is>
          <t>-</t>
        </is>
      </c>
      <c r="F42" s="8" t="inlineStr">
        <is>
          <t>-</t>
        </is>
      </c>
      <c r="G42" s="8" t="inlineStr">
        <is>
          <t>-</t>
        </is>
      </c>
      <c r="H42" s="8" t="inlineStr">
        <is>
          <t>-</t>
        </is>
      </c>
      <c r="I42" s="8" t="inlineStr">
        <is>
          <t>-</t>
        </is>
      </c>
      <c r="J42" s="8" t="inlineStr">
        <is>
          <t>-</t>
        </is>
      </c>
      <c r="K42" s="8" t="inlineStr">
        <is>
          <t>-</t>
        </is>
      </c>
      <c r="L42" s="8" t="inlineStr">
        <is>
          <t>-</t>
        </is>
      </c>
      <c r="M42" s="8" t="inlineStr">
        <is>
          <t>-</t>
        </is>
      </c>
      <c r="N42" s="8" t="inlineStr">
        <is>
          <t>-</t>
        </is>
      </c>
      <c r="O42" s="8" t="inlineStr">
        <is>
          <t>-</t>
        </is>
      </c>
      <c r="P42" s="8" t="inlineStr">
        <is>
          <t>-</t>
        </is>
      </c>
      <c r="Q42" s="8" t="inlineStr">
        <is>
          <t>-</t>
        </is>
      </c>
      <c r="R42" s="8" t="inlineStr">
        <is>
          <t>-</t>
        </is>
      </c>
      <c r="S42" s="8" t="inlineStr">
        <is>
          <t>-</t>
        </is>
      </c>
    </row>
    <row r="43">
      <c r="A43" s="14" t="inlineStr">
        <is>
          <t>1911670222</t>
        </is>
      </c>
      <c r="B43" s="14" t="inlineStr">
        <is>
          <t>30</t>
        </is>
      </c>
      <c r="C43" s="26" t="inlineStr">
        <is>
          <t>JAGZAP PAYAL SHARAD</t>
        </is>
      </c>
      <c r="E43" s="8" t="inlineStr">
        <is>
          <t>-</t>
        </is>
      </c>
      <c r="F43" s="8" t="inlineStr">
        <is>
          <t>-</t>
        </is>
      </c>
      <c r="G43" s="8" t="inlineStr">
        <is>
          <t>-</t>
        </is>
      </c>
      <c r="H43" s="8" t="inlineStr">
        <is>
          <t>-</t>
        </is>
      </c>
      <c r="I43" s="8" t="inlineStr">
        <is>
          <t>-</t>
        </is>
      </c>
      <c r="J43" s="8" t="inlineStr">
        <is>
          <t>-</t>
        </is>
      </c>
      <c r="K43" s="8" t="inlineStr">
        <is>
          <t>-</t>
        </is>
      </c>
      <c r="L43" s="8" t="inlineStr">
        <is>
          <t>-</t>
        </is>
      </c>
      <c r="M43" s="8" t="inlineStr">
        <is>
          <t>-</t>
        </is>
      </c>
      <c r="N43" s="8" t="inlineStr">
        <is>
          <t>-</t>
        </is>
      </c>
      <c r="O43" s="8" t="inlineStr">
        <is>
          <t>-</t>
        </is>
      </c>
      <c r="P43" s="8" t="inlineStr">
        <is>
          <t>-</t>
        </is>
      </c>
      <c r="Q43" s="8" t="inlineStr">
        <is>
          <t>-</t>
        </is>
      </c>
      <c r="R43" s="8" t="inlineStr">
        <is>
          <t>-</t>
        </is>
      </c>
      <c r="S43" s="8" t="inlineStr">
        <is>
          <t>-</t>
        </is>
      </c>
    </row>
    <row r="44">
      <c r="A44" s="14" t="inlineStr">
        <is>
          <t>1911670223</t>
        </is>
      </c>
      <c r="B44" s="14" t="inlineStr">
        <is>
          <t>31</t>
        </is>
      </c>
      <c r="C44" s="26" t="inlineStr">
        <is>
          <t>PAWAR APURVA SOMNATH</t>
        </is>
      </c>
      <c r="E44" s="8" t="inlineStr">
        <is>
          <t>-</t>
        </is>
      </c>
      <c r="F44" s="8" t="inlineStr">
        <is>
          <t>-</t>
        </is>
      </c>
      <c r="G44" s="8" t="inlineStr">
        <is>
          <t>-</t>
        </is>
      </c>
      <c r="H44" s="8" t="inlineStr">
        <is>
          <t>-</t>
        </is>
      </c>
      <c r="I44" s="8" t="inlineStr">
        <is>
          <t>-</t>
        </is>
      </c>
      <c r="J44" s="8" t="inlineStr">
        <is>
          <t>-</t>
        </is>
      </c>
      <c r="K44" s="8" t="inlineStr">
        <is>
          <t>-</t>
        </is>
      </c>
      <c r="L44" s="8" t="inlineStr">
        <is>
          <t>-</t>
        </is>
      </c>
      <c r="M44" s="8" t="inlineStr">
        <is>
          <t>-</t>
        </is>
      </c>
      <c r="N44" s="8" t="inlineStr">
        <is>
          <t>-</t>
        </is>
      </c>
      <c r="O44" s="8" t="inlineStr">
        <is>
          <t>-</t>
        </is>
      </c>
      <c r="P44" s="8" t="inlineStr">
        <is>
          <t>-</t>
        </is>
      </c>
      <c r="Q44" s="8" t="inlineStr">
        <is>
          <t>-</t>
        </is>
      </c>
      <c r="R44" s="8" t="inlineStr">
        <is>
          <t>-</t>
        </is>
      </c>
      <c r="S44" s="8" t="inlineStr">
        <is>
          <t>-</t>
        </is>
      </c>
    </row>
    <row r="45">
      <c r="A45" s="14" t="inlineStr">
        <is>
          <t>1911670224</t>
        </is>
      </c>
      <c r="B45" s="14" t="inlineStr">
        <is>
          <t>32</t>
        </is>
      </c>
      <c r="C45" s="26" t="inlineStr">
        <is>
          <t>BANDAWANE GAYATRI SHIVAJI</t>
        </is>
      </c>
      <c r="E45" s="8" t="inlineStr">
        <is>
          <t>-</t>
        </is>
      </c>
      <c r="F45" s="8" t="inlineStr">
        <is>
          <t>-</t>
        </is>
      </c>
      <c r="G45" s="8" t="inlineStr">
        <is>
          <t>-</t>
        </is>
      </c>
      <c r="H45" s="8" t="inlineStr">
        <is>
          <t>-</t>
        </is>
      </c>
      <c r="I45" s="8" t="inlineStr">
        <is>
          <t>-</t>
        </is>
      </c>
      <c r="J45" s="8" t="inlineStr">
        <is>
          <t>-</t>
        </is>
      </c>
      <c r="K45" s="8" t="inlineStr">
        <is>
          <t>-</t>
        </is>
      </c>
      <c r="L45" s="8" t="inlineStr">
        <is>
          <t>-</t>
        </is>
      </c>
      <c r="M45" s="8" t="inlineStr">
        <is>
          <t>-</t>
        </is>
      </c>
      <c r="N45" s="8" t="inlineStr">
        <is>
          <t>-</t>
        </is>
      </c>
      <c r="O45" s="8" t="inlineStr">
        <is>
          <t>-</t>
        </is>
      </c>
      <c r="P45" s="8" t="inlineStr">
        <is>
          <t>-</t>
        </is>
      </c>
      <c r="Q45" s="8" t="inlineStr">
        <is>
          <t>-</t>
        </is>
      </c>
      <c r="R45" s="8" t="inlineStr">
        <is>
          <t>-</t>
        </is>
      </c>
      <c r="S45" s="8" t="inlineStr">
        <is>
          <t>-</t>
        </is>
      </c>
    </row>
    <row r="46">
      <c r="A46" s="14" t="inlineStr">
        <is>
          <t>1911670225</t>
        </is>
      </c>
      <c r="B46" s="14" t="inlineStr">
        <is>
          <t>33</t>
        </is>
      </c>
      <c r="C46" s="26" t="inlineStr">
        <is>
          <t>MAHAJAN URVASHI RAOSAHEB</t>
        </is>
      </c>
      <c r="E46" s="8" t="inlineStr">
        <is>
          <t>-</t>
        </is>
      </c>
      <c r="F46" s="8" t="inlineStr">
        <is>
          <t>-</t>
        </is>
      </c>
      <c r="G46" s="8" t="inlineStr">
        <is>
          <t>-</t>
        </is>
      </c>
      <c r="H46" s="8" t="inlineStr">
        <is>
          <t>-</t>
        </is>
      </c>
      <c r="I46" s="8" t="inlineStr">
        <is>
          <t>-</t>
        </is>
      </c>
      <c r="J46" s="8" t="inlineStr">
        <is>
          <t>-</t>
        </is>
      </c>
      <c r="K46" s="8" t="inlineStr">
        <is>
          <t>-</t>
        </is>
      </c>
      <c r="L46" s="8" t="inlineStr">
        <is>
          <t>-</t>
        </is>
      </c>
      <c r="M46" s="8" t="inlineStr">
        <is>
          <t>-</t>
        </is>
      </c>
      <c r="N46" s="8" t="inlineStr">
        <is>
          <t>-</t>
        </is>
      </c>
      <c r="O46" s="8" t="inlineStr">
        <is>
          <t>-</t>
        </is>
      </c>
      <c r="P46" s="8" t="inlineStr">
        <is>
          <t>-</t>
        </is>
      </c>
      <c r="Q46" s="8" t="inlineStr">
        <is>
          <t>-</t>
        </is>
      </c>
      <c r="R46" s="8" t="inlineStr">
        <is>
          <t>-</t>
        </is>
      </c>
      <c r="S46" s="8" t="inlineStr">
        <is>
          <t>-</t>
        </is>
      </c>
    </row>
    <row r="47">
      <c r="A47" s="14" t="inlineStr">
        <is>
          <t>1911670226</t>
        </is>
      </c>
      <c r="B47" s="14" t="inlineStr">
        <is>
          <t>34</t>
        </is>
      </c>
      <c r="C47" s="26" t="inlineStr">
        <is>
          <t>DEVESH NARENDRA MAHAJAN</t>
        </is>
      </c>
      <c r="E47" s="8" t="inlineStr">
        <is>
          <t>-</t>
        </is>
      </c>
      <c r="F47" s="8" t="inlineStr">
        <is>
          <t>-</t>
        </is>
      </c>
      <c r="G47" s="8" t="inlineStr">
        <is>
          <t>-</t>
        </is>
      </c>
      <c r="H47" s="8" t="inlineStr">
        <is>
          <t>-</t>
        </is>
      </c>
      <c r="I47" s="8" t="inlineStr">
        <is>
          <t>-</t>
        </is>
      </c>
      <c r="J47" s="8" t="inlineStr">
        <is>
          <t>-</t>
        </is>
      </c>
      <c r="K47" s="8" t="inlineStr">
        <is>
          <t>-</t>
        </is>
      </c>
      <c r="L47" s="8" t="inlineStr">
        <is>
          <t>-</t>
        </is>
      </c>
      <c r="M47" s="8" t="inlineStr">
        <is>
          <t>-</t>
        </is>
      </c>
      <c r="N47" s="8" t="inlineStr">
        <is>
          <t>-</t>
        </is>
      </c>
      <c r="O47" s="8" t="inlineStr">
        <is>
          <t>-</t>
        </is>
      </c>
      <c r="P47" s="8" t="inlineStr">
        <is>
          <t>-</t>
        </is>
      </c>
      <c r="Q47" s="8" t="inlineStr">
        <is>
          <t>-</t>
        </is>
      </c>
      <c r="R47" s="8" t="inlineStr">
        <is>
          <t>-</t>
        </is>
      </c>
      <c r="S47" s="8" t="inlineStr">
        <is>
          <t>-</t>
        </is>
      </c>
    </row>
    <row r="48">
      <c r="A48" s="14" t="inlineStr">
        <is>
          <t>1911670227</t>
        </is>
      </c>
      <c r="B48" s="14" t="inlineStr">
        <is>
          <t>35</t>
        </is>
      </c>
      <c r="C48" s="26" t="inlineStr">
        <is>
          <t>DUDHE SANSKRUTI VILAS</t>
        </is>
      </c>
      <c r="E48" s="8" t="inlineStr">
        <is>
          <t>-</t>
        </is>
      </c>
      <c r="F48" s="8" t="inlineStr">
        <is>
          <t>-</t>
        </is>
      </c>
      <c r="G48" s="8" t="inlineStr">
        <is>
          <t>-</t>
        </is>
      </c>
      <c r="H48" s="8" t="inlineStr">
        <is>
          <t>-</t>
        </is>
      </c>
      <c r="I48" s="8" t="inlineStr">
        <is>
          <t>-</t>
        </is>
      </c>
      <c r="J48" s="8" t="inlineStr">
        <is>
          <t>-</t>
        </is>
      </c>
      <c r="K48" s="8" t="inlineStr">
        <is>
          <t>-</t>
        </is>
      </c>
      <c r="L48" s="8" t="inlineStr">
        <is>
          <t>-</t>
        </is>
      </c>
      <c r="M48" s="8" t="inlineStr">
        <is>
          <t>-</t>
        </is>
      </c>
      <c r="N48" s="8" t="inlineStr">
        <is>
          <t>-</t>
        </is>
      </c>
      <c r="O48" s="8" t="inlineStr">
        <is>
          <t>-</t>
        </is>
      </c>
      <c r="P48" s="8" t="inlineStr">
        <is>
          <t>-</t>
        </is>
      </c>
      <c r="Q48" s="8" t="inlineStr">
        <is>
          <t>-</t>
        </is>
      </c>
      <c r="R48" s="8" t="inlineStr">
        <is>
          <t>-</t>
        </is>
      </c>
      <c r="S48" s="8" t="inlineStr">
        <is>
          <t>-</t>
        </is>
      </c>
    </row>
    <row r="49">
      <c r="A49" s="14" t="inlineStr">
        <is>
          <t>1911670228</t>
        </is>
      </c>
      <c r="B49" s="14" t="inlineStr">
        <is>
          <t>36</t>
        </is>
      </c>
      <c r="C49" s="26" t="inlineStr">
        <is>
          <t>ASWAR VRUSHAL YUVARAJ</t>
        </is>
      </c>
      <c r="E49" s="8" t="inlineStr">
        <is>
          <t>-</t>
        </is>
      </c>
      <c r="F49" s="8" t="inlineStr">
        <is>
          <t>-</t>
        </is>
      </c>
      <c r="G49" s="8" t="inlineStr">
        <is>
          <t>-</t>
        </is>
      </c>
      <c r="H49" s="8" t="inlineStr">
        <is>
          <t>-</t>
        </is>
      </c>
      <c r="I49" s="8" t="inlineStr">
        <is>
          <t>-</t>
        </is>
      </c>
      <c r="J49" s="8" t="inlineStr">
        <is>
          <t>-</t>
        </is>
      </c>
      <c r="K49" s="8" t="inlineStr">
        <is>
          <t>-</t>
        </is>
      </c>
      <c r="L49" s="8" t="inlineStr">
        <is>
          <t>-</t>
        </is>
      </c>
      <c r="M49" s="8" t="inlineStr">
        <is>
          <t>-</t>
        </is>
      </c>
      <c r="N49" s="8" t="inlineStr">
        <is>
          <t>-</t>
        </is>
      </c>
      <c r="O49" s="8" t="inlineStr">
        <is>
          <t>-</t>
        </is>
      </c>
      <c r="P49" s="8" t="inlineStr">
        <is>
          <t>-</t>
        </is>
      </c>
      <c r="Q49" s="8" t="inlineStr">
        <is>
          <t>-</t>
        </is>
      </c>
      <c r="R49" s="8" t="inlineStr">
        <is>
          <t>-</t>
        </is>
      </c>
      <c r="S49" s="8" t="inlineStr">
        <is>
          <t>-</t>
        </is>
      </c>
    </row>
    <row r="50">
      <c r="A50" s="14" t="inlineStr">
        <is>
          <t>1911670229</t>
        </is>
      </c>
      <c r="B50" s="14" t="inlineStr">
        <is>
          <t>37</t>
        </is>
      </c>
      <c r="C50" s="26" t="inlineStr">
        <is>
          <t>BHAMRE SUMIT MUKESH</t>
        </is>
      </c>
      <c r="E50" s="8" t="inlineStr">
        <is>
          <t>-</t>
        </is>
      </c>
      <c r="F50" s="8" t="inlineStr">
        <is>
          <t>-</t>
        </is>
      </c>
      <c r="G50" s="8" t="inlineStr">
        <is>
          <t>-</t>
        </is>
      </c>
      <c r="H50" s="8" t="inlineStr">
        <is>
          <t>-</t>
        </is>
      </c>
      <c r="I50" s="8" t="inlineStr">
        <is>
          <t>-</t>
        </is>
      </c>
      <c r="J50" s="8" t="inlineStr">
        <is>
          <t>-</t>
        </is>
      </c>
      <c r="K50" s="8" t="inlineStr">
        <is>
          <t>-</t>
        </is>
      </c>
      <c r="L50" s="8" t="inlineStr">
        <is>
          <t>-</t>
        </is>
      </c>
      <c r="M50" s="8" t="inlineStr">
        <is>
          <t>-</t>
        </is>
      </c>
      <c r="N50" s="8" t="inlineStr">
        <is>
          <t>-</t>
        </is>
      </c>
      <c r="O50" s="8" t="inlineStr">
        <is>
          <t>-</t>
        </is>
      </c>
      <c r="P50" s="8" t="inlineStr">
        <is>
          <t>-</t>
        </is>
      </c>
      <c r="Q50" s="8" t="inlineStr">
        <is>
          <t>-</t>
        </is>
      </c>
      <c r="R50" s="8" t="inlineStr">
        <is>
          <t>-</t>
        </is>
      </c>
      <c r="S50" s="8" t="inlineStr">
        <is>
          <t>-</t>
        </is>
      </c>
    </row>
    <row r="51">
      <c r="A51" s="14" t="inlineStr">
        <is>
          <t>1911670230</t>
        </is>
      </c>
      <c r="B51" s="14" t="inlineStr">
        <is>
          <t>38</t>
        </is>
      </c>
      <c r="C51" s="26" t="inlineStr">
        <is>
          <t>BIDGAR PRANALI GOPINATH</t>
        </is>
      </c>
      <c r="E51" s="8" t="inlineStr">
        <is>
          <t>-</t>
        </is>
      </c>
      <c r="F51" s="8" t="inlineStr">
        <is>
          <t>-</t>
        </is>
      </c>
      <c r="G51" s="8" t="inlineStr">
        <is>
          <t>-</t>
        </is>
      </c>
      <c r="H51" s="8" t="inlineStr">
        <is>
          <t>-</t>
        </is>
      </c>
      <c r="I51" s="8" t="inlineStr">
        <is>
          <t>-</t>
        </is>
      </c>
      <c r="J51" s="8" t="inlineStr">
        <is>
          <t>-</t>
        </is>
      </c>
      <c r="K51" s="8" t="inlineStr">
        <is>
          <t>-</t>
        </is>
      </c>
      <c r="L51" s="8" t="inlineStr">
        <is>
          <t>-</t>
        </is>
      </c>
      <c r="M51" s="8" t="inlineStr">
        <is>
          <t>-</t>
        </is>
      </c>
      <c r="N51" s="8" t="inlineStr">
        <is>
          <t>-</t>
        </is>
      </c>
      <c r="O51" s="8" t="inlineStr">
        <is>
          <t>-</t>
        </is>
      </c>
      <c r="P51" s="8" t="inlineStr">
        <is>
          <t>-</t>
        </is>
      </c>
      <c r="Q51" s="8" t="inlineStr">
        <is>
          <t>-</t>
        </is>
      </c>
      <c r="R51" s="8" t="inlineStr">
        <is>
          <t>-</t>
        </is>
      </c>
      <c r="S51" s="8" t="inlineStr">
        <is>
          <t>-</t>
        </is>
      </c>
    </row>
    <row r="52">
      <c r="A52" s="14" t="inlineStr">
        <is>
          <t>1911670231</t>
        </is>
      </c>
      <c r="B52" s="14" t="inlineStr">
        <is>
          <t>39</t>
        </is>
      </c>
      <c r="C52" s="26" t="inlineStr">
        <is>
          <t>NIKAM DNYANESHWARI VIJAY</t>
        </is>
      </c>
      <c r="E52" s="8" t="inlineStr">
        <is>
          <t>-</t>
        </is>
      </c>
      <c r="F52" s="8" t="inlineStr">
        <is>
          <t>-</t>
        </is>
      </c>
      <c r="G52" s="8" t="inlineStr">
        <is>
          <t>-</t>
        </is>
      </c>
      <c r="H52" s="8" t="inlineStr">
        <is>
          <t>-</t>
        </is>
      </c>
      <c r="I52" s="8" t="inlineStr">
        <is>
          <t>-</t>
        </is>
      </c>
      <c r="J52" s="8" t="inlineStr">
        <is>
          <t>-</t>
        </is>
      </c>
      <c r="K52" s="8" t="inlineStr">
        <is>
          <t>-</t>
        </is>
      </c>
      <c r="L52" s="8" t="inlineStr">
        <is>
          <t>-</t>
        </is>
      </c>
      <c r="M52" s="8" t="inlineStr">
        <is>
          <t>-</t>
        </is>
      </c>
      <c r="N52" s="8" t="inlineStr">
        <is>
          <t>-</t>
        </is>
      </c>
      <c r="O52" s="8" t="inlineStr">
        <is>
          <t>-</t>
        </is>
      </c>
      <c r="P52" s="8" t="inlineStr">
        <is>
          <t>-</t>
        </is>
      </c>
      <c r="Q52" s="8" t="inlineStr">
        <is>
          <t>-</t>
        </is>
      </c>
      <c r="R52" s="8" t="inlineStr">
        <is>
          <t>-</t>
        </is>
      </c>
      <c r="S52" s="8" t="inlineStr">
        <is>
          <t>-</t>
        </is>
      </c>
    </row>
    <row r="53">
      <c r="A53" s="14" t="inlineStr">
        <is>
          <t>1911670232</t>
        </is>
      </c>
      <c r="B53" s="14" t="inlineStr">
        <is>
          <t>40</t>
        </is>
      </c>
      <c r="C53" s="26" t="inlineStr">
        <is>
          <t>PAWAR GIRISH VISHNU</t>
        </is>
      </c>
      <c r="E53" s="8" t="inlineStr">
        <is>
          <t>-</t>
        </is>
      </c>
      <c r="F53" s="8" t="inlineStr">
        <is>
          <t>-</t>
        </is>
      </c>
      <c r="G53" s="8" t="inlineStr">
        <is>
          <t>-</t>
        </is>
      </c>
      <c r="H53" s="8" t="inlineStr">
        <is>
          <t>-</t>
        </is>
      </c>
      <c r="I53" s="8" t="inlineStr">
        <is>
          <t>-</t>
        </is>
      </c>
      <c r="J53" s="8" t="inlineStr">
        <is>
          <t>-</t>
        </is>
      </c>
      <c r="K53" s="8" t="inlineStr">
        <is>
          <t>-</t>
        </is>
      </c>
      <c r="L53" s="8" t="inlineStr">
        <is>
          <t>-</t>
        </is>
      </c>
      <c r="M53" s="8" t="inlineStr">
        <is>
          <t>-</t>
        </is>
      </c>
      <c r="N53" s="8" t="inlineStr">
        <is>
          <t>-</t>
        </is>
      </c>
      <c r="O53" s="8" t="inlineStr">
        <is>
          <t>-</t>
        </is>
      </c>
      <c r="P53" s="8" t="inlineStr">
        <is>
          <t>-</t>
        </is>
      </c>
      <c r="Q53" s="8" t="inlineStr">
        <is>
          <t>-</t>
        </is>
      </c>
      <c r="R53" s="8" t="inlineStr">
        <is>
          <t>-</t>
        </is>
      </c>
      <c r="S53" s="8" t="inlineStr">
        <is>
          <t>-</t>
        </is>
      </c>
    </row>
    <row r="54">
      <c r="A54" s="14" t="inlineStr">
        <is>
          <t>1911670233</t>
        </is>
      </c>
      <c r="B54" s="14" t="inlineStr">
        <is>
          <t>41</t>
        </is>
      </c>
      <c r="C54" s="26" t="inlineStr">
        <is>
          <t>TIDKE AKASH DEVIDAS</t>
        </is>
      </c>
      <c r="E54" s="8" t="inlineStr">
        <is>
          <t>-</t>
        </is>
      </c>
      <c r="F54" s="8" t="inlineStr">
        <is>
          <t>-</t>
        </is>
      </c>
      <c r="G54" s="8" t="inlineStr">
        <is>
          <t>-</t>
        </is>
      </c>
      <c r="H54" s="8" t="inlineStr">
        <is>
          <t>-</t>
        </is>
      </c>
      <c r="I54" s="8" t="inlineStr">
        <is>
          <t>-</t>
        </is>
      </c>
      <c r="J54" s="8" t="inlineStr">
        <is>
          <t>-</t>
        </is>
      </c>
      <c r="K54" s="8" t="inlineStr">
        <is>
          <t>-</t>
        </is>
      </c>
      <c r="L54" s="8" t="inlineStr">
        <is>
          <t>-</t>
        </is>
      </c>
      <c r="M54" s="8" t="inlineStr">
        <is>
          <t>-</t>
        </is>
      </c>
      <c r="N54" s="8" t="inlineStr">
        <is>
          <t>-</t>
        </is>
      </c>
      <c r="O54" s="8" t="inlineStr">
        <is>
          <t>-</t>
        </is>
      </c>
      <c r="P54" s="8" t="inlineStr">
        <is>
          <t>-</t>
        </is>
      </c>
      <c r="Q54" s="8" t="inlineStr">
        <is>
          <t>-</t>
        </is>
      </c>
      <c r="R54" s="8" t="inlineStr">
        <is>
          <t>-</t>
        </is>
      </c>
      <c r="S54" s="8" t="inlineStr">
        <is>
          <t>-</t>
        </is>
      </c>
    </row>
    <row r="55">
      <c r="A55" s="14" t="inlineStr">
        <is>
          <t>1911670234</t>
        </is>
      </c>
      <c r="B55" s="14" t="inlineStr">
        <is>
          <t>42</t>
        </is>
      </c>
      <c r="C55" s="26" t="inlineStr">
        <is>
          <t>BEDARKAR DHANASHREE N</t>
        </is>
      </c>
      <c r="E55" s="8" t="inlineStr">
        <is>
          <t>-</t>
        </is>
      </c>
      <c r="F55" s="8" t="inlineStr">
        <is>
          <t>-</t>
        </is>
      </c>
      <c r="G55" s="8" t="inlineStr">
        <is>
          <t>-</t>
        </is>
      </c>
      <c r="H55" s="8" t="inlineStr">
        <is>
          <t>-</t>
        </is>
      </c>
      <c r="I55" s="8" t="inlineStr">
        <is>
          <t>-</t>
        </is>
      </c>
      <c r="J55" s="8" t="inlineStr">
        <is>
          <t>-</t>
        </is>
      </c>
      <c r="K55" s="8" t="inlineStr">
        <is>
          <t>-</t>
        </is>
      </c>
      <c r="L55" s="8" t="inlineStr">
        <is>
          <t>-</t>
        </is>
      </c>
      <c r="M55" s="8" t="inlineStr">
        <is>
          <t>-</t>
        </is>
      </c>
      <c r="N55" s="8" t="inlineStr">
        <is>
          <t>-</t>
        </is>
      </c>
      <c r="O55" s="8" t="inlineStr">
        <is>
          <t>-</t>
        </is>
      </c>
      <c r="P55" s="8" t="inlineStr">
        <is>
          <t>-</t>
        </is>
      </c>
      <c r="Q55" s="8" t="inlineStr">
        <is>
          <t>-</t>
        </is>
      </c>
      <c r="R55" s="8" t="inlineStr">
        <is>
          <t>-</t>
        </is>
      </c>
      <c r="S55" s="8" t="inlineStr">
        <is>
          <t>-</t>
        </is>
      </c>
    </row>
    <row r="56">
      <c r="A56" s="14" t="inlineStr">
        <is>
          <t>1911670235</t>
        </is>
      </c>
      <c r="B56" s="14" t="inlineStr">
        <is>
          <t>43</t>
        </is>
      </c>
      <c r="C56" s="26" t="inlineStr">
        <is>
          <t>MAIND SIDDHARTH SANTOSH</t>
        </is>
      </c>
      <c r="E56" s="8" t="inlineStr">
        <is>
          <t>-</t>
        </is>
      </c>
      <c r="F56" s="8" t="inlineStr">
        <is>
          <t>-</t>
        </is>
      </c>
      <c r="G56" s="8" t="inlineStr">
        <is>
          <t>-</t>
        </is>
      </c>
      <c r="H56" s="8" t="inlineStr">
        <is>
          <t>-</t>
        </is>
      </c>
      <c r="I56" s="8" t="inlineStr">
        <is>
          <t>-</t>
        </is>
      </c>
      <c r="J56" s="8" t="inlineStr">
        <is>
          <t>-</t>
        </is>
      </c>
      <c r="K56" s="8" t="inlineStr">
        <is>
          <t>-</t>
        </is>
      </c>
      <c r="L56" s="8" t="inlineStr">
        <is>
          <t>-</t>
        </is>
      </c>
      <c r="M56" s="8" t="inlineStr">
        <is>
          <t>-</t>
        </is>
      </c>
      <c r="N56" s="8" t="inlineStr">
        <is>
          <t>-</t>
        </is>
      </c>
      <c r="O56" s="8" t="inlineStr">
        <is>
          <t>-</t>
        </is>
      </c>
      <c r="P56" s="8" t="inlineStr">
        <is>
          <t>-</t>
        </is>
      </c>
      <c r="Q56" s="8" t="inlineStr">
        <is>
          <t>-</t>
        </is>
      </c>
      <c r="R56" s="8" t="inlineStr">
        <is>
          <t>-</t>
        </is>
      </c>
      <c r="S56" s="8" t="inlineStr">
        <is>
          <t>-</t>
        </is>
      </c>
    </row>
    <row r="57">
      <c r="A57" s="14" t="inlineStr">
        <is>
          <t>1911670236</t>
        </is>
      </c>
      <c r="B57" s="14" t="inlineStr">
        <is>
          <t>44</t>
        </is>
      </c>
      <c r="C57" s="26" t="inlineStr">
        <is>
          <t>BHANGALE VEDANT MAHESH</t>
        </is>
      </c>
      <c r="E57" s="8" t="inlineStr">
        <is>
          <t>-</t>
        </is>
      </c>
      <c r="F57" s="8" t="inlineStr">
        <is>
          <t>-</t>
        </is>
      </c>
      <c r="G57" s="8" t="inlineStr">
        <is>
          <t>-</t>
        </is>
      </c>
      <c r="H57" s="8" t="inlineStr">
        <is>
          <t>-</t>
        </is>
      </c>
      <c r="I57" s="8" t="inlineStr">
        <is>
          <t>-</t>
        </is>
      </c>
      <c r="J57" s="8" t="inlineStr">
        <is>
          <t>-</t>
        </is>
      </c>
      <c r="K57" s="8" t="inlineStr">
        <is>
          <t>-</t>
        </is>
      </c>
      <c r="L57" s="8" t="inlineStr">
        <is>
          <t>-</t>
        </is>
      </c>
      <c r="M57" s="8" t="inlineStr">
        <is>
          <t>-</t>
        </is>
      </c>
      <c r="N57" s="8" t="inlineStr">
        <is>
          <t>-</t>
        </is>
      </c>
      <c r="O57" s="8" t="inlineStr">
        <is>
          <t>-</t>
        </is>
      </c>
      <c r="P57" s="8" t="inlineStr">
        <is>
          <t>-</t>
        </is>
      </c>
      <c r="Q57" s="8" t="inlineStr">
        <is>
          <t>-</t>
        </is>
      </c>
      <c r="R57" s="8" t="inlineStr">
        <is>
          <t>-</t>
        </is>
      </c>
      <c r="S57" s="8" t="inlineStr">
        <is>
          <t>-</t>
        </is>
      </c>
    </row>
    <row r="58">
      <c r="A58" s="14" t="inlineStr">
        <is>
          <t>1911670237</t>
        </is>
      </c>
      <c r="B58" s="14" t="inlineStr">
        <is>
          <t>45</t>
        </is>
      </c>
      <c r="C58" s="26" t="inlineStr">
        <is>
          <t>KARGHATRA ARMAN SAJID</t>
        </is>
      </c>
      <c r="E58" s="8" t="inlineStr">
        <is>
          <t>-</t>
        </is>
      </c>
      <c r="F58" s="8" t="inlineStr">
        <is>
          <t>-</t>
        </is>
      </c>
      <c r="G58" s="8" t="inlineStr">
        <is>
          <t>-</t>
        </is>
      </c>
      <c r="H58" s="8" t="inlineStr">
        <is>
          <t>-</t>
        </is>
      </c>
      <c r="I58" s="8" t="inlineStr">
        <is>
          <t>-</t>
        </is>
      </c>
      <c r="J58" s="8" t="inlineStr">
        <is>
          <t>-</t>
        </is>
      </c>
      <c r="K58" s="8" t="inlineStr">
        <is>
          <t>-</t>
        </is>
      </c>
      <c r="L58" s="8" t="inlineStr">
        <is>
          <t>-</t>
        </is>
      </c>
      <c r="M58" s="8" t="inlineStr">
        <is>
          <t>-</t>
        </is>
      </c>
      <c r="N58" s="8" t="inlineStr">
        <is>
          <t>-</t>
        </is>
      </c>
      <c r="O58" s="8" t="inlineStr">
        <is>
          <t>-</t>
        </is>
      </c>
      <c r="P58" s="8" t="inlineStr">
        <is>
          <t>-</t>
        </is>
      </c>
      <c r="Q58" s="8" t="inlineStr">
        <is>
          <t>-</t>
        </is>
      </c>
      <c r="R58" s="8" t="inlineStr">
        <is>
          <t>-</t>
        </is>
      </c>
      <c r="S58" s="8" t="inlineStr">
        <is>
          <t>-</t>
        </is>
      </c>
    </row>
    <row r="59">
      <c r="A59" s="14" t="inlineStr">
        <is>
          <t>1911670238</t>
        </is>
      </c>
      <c r="B59" s="14" t="inlineStr">
        <is>
          <t>46</t>
        </is>
      </c>
      <c r="C59" s="26" t="inlineStr">
        <is>
          <t>MESHRAM SHREYAS CHETAN</t>
        </is>
      </c>
      <c r="E59" s="8" t="inlineStr">
        <is>
          <t>-</t>
        </is>
      </c>
      <c r="F59" s="8" t="inlineStr">
        <is>
          <t>-</t>
        </is>
      </c>
      <c r="G59" s="8" t="inlineStr">
        <is>
          <t>-</t>
        </is>
      </c>
      <c r="H59" s="8" t="inlineStr">
        <is>
          <t>-</t>
        </is>
      </c>
      <c r="I59" s="8" t="inlineStr">
        <is>
          <t>-</t>
        </is>
      </c>
      <c r="J59" s="8" t="inlineStr">
        <is>
          <t>-</t>
        </is>
      </c>
      <c r="K59" s="8" t="inlineStr">
        <is>
          <t>-</t>
        </is>
      </c>
      <c r="L59" s="8" t="inlineStr">
        <is>
          <t>-</t>
        </is>
      </c>
      <c r="M59" s="8" t="inlineStr">
        <is>
          <t>-</t>
        </is>
      </c>
      <c r="N59" s="8" t="inlineStr">
        <is>
          <t>-</t>
        </is>
      </c>
      <c r="O59" s="8" t="inlineStr">
        <is>
          <t>-</t>
        </is>
      </c>
      <c r="P59" s="8" t="inlineStr">
        <is>
          <t>-</t>
        </is>
      </c>
      <c r="Q59" s="8" t="inlineStr">
        <is>
          <t>-</t>
        </is>
      </c>
      <c r="R59" s="8" t="inlineStr">
        <is>
          <t>-</t>
        </is>
      </c>
      <c r="S59" s="8" t="inlineStr">
        <is>
          <t>-</t>
        </is>
      </c>
    </row>
    <row r="60">
      <c r="A60" s="14" t="inlineStr">
        <is>
          <t>1911670239</t>
        </is>
      </c>
      <c r="B60" s="14" t="inlineStr">
        <is>
          <t>47</t>
        </is>
      </c>
      <c r="C60" s="26" t="inlineStr">
        <is>
          <t>ABHISHEK ASHOK ARANE</t>
        </is>
      </c>
      <c r="E60" s="8" t="inlineStr">
        <is>
          <t>-</t>
        </is>
      </c>
      <c r="F60" s="8" t="inlineStr">
        <is>
          <t>-</t>
        </is>
      </c>
      <c r="G60" s="8" t="inlineStr">
        <is>
          <t>-</t>
        </is>
      </c>
      <c r="H60" s="8" t="inlineStr">
        <is>
          <t>-</t>
        </is>
      </c>
      <c r="I60" s="8" t="inlineStr">
        <is>
          <t>-</t>
        </is>
      </c>
      <c r="J60" s="8" t="inlineStr">
        <is>
          <t>-</t>
        </is>
      </c>
      <c r="K60" s="8" t="inlineStr">
        <is>
          <t>-</t>
        </is>
      </c>
      <c r="L60" s="8" t="inlineStr">
        <is>
          <t>-</t>
        </is>
      </c>
      <c r="M60" s="8" t="inlineStr">
        <is>
          <t>-</t>
        </is>
      </c>
      <c r="N60" s="8" t="inlineStr">
        <is>
          <t>-</t>
        </is>
      </c>
      <c r="O60" s="8" t="inlineStr">
        <is>
          <t>-</t>
        </is>
      </c>
      <c r="P60" s="8" t="inlineStr">
        <is>
          <t>-</t>
        </is>
      </c>
      <c r="Q60" s="8" t="inlineStr">
        <is>
          <t>-</t>
        </is>
      </c>
      <c r="R60" s="8" t="inlineStr">
        <is>
          <t>-</t>
        </is>
      </c>
      <c r="S60" s="8" t="inlineStr">
        <is>
          <t>-</t>
        </is>
      </c>
    </row>
    <row r="61">
      <c r="A61" s="14" t="inlineStr">
        <is>
          <t>1911670240</t>
        </is>
      </c>
      <c r="B61" s="14" t="inlineStr">
        <is>
          <t>48</t>
        </is>
      </c>
      <c r="C61" s="26" t="inlineStr">
        <is>
          <t>SINGH HARSHDEEP LALITKUMAR</t>
        </is>
      </c>
      <c r="E61" s="8" t="inlineStr">
        <is>
          <t>-</t>
        </is>
      </c>
      <c r="F61" s="8" t="inlineStr">
        <is>
          <t>-</t>
        </is>
      </c>
      <c r="G61" s="8" t="inlineStr">
        <is>
          <t>-</t>
        </is>
      </c>
      <c r="H61" s="8" t="inlineStr">
        <is>
          <t>-</t>
        </is>
      </c>
      <c r="I61" s="8" t="inlineStr">
        <is>
          <t>-</t>
        </is>
      </c>
      <c r="J61" s="8" t="inlineStr">
        <is>
          <t>-</t>
        </is>
      </c>
      <c r="K61" s="8" t="inlineStr">
        <is>
          <t>-</t>
        </is>
      </c>
      <c r="L61" s="8" t="inlineStr">
        <is>
          <t>-</t>
        </is>
      </c>
      <c r="M61" s="8" t="inlineStr">
        <is>
          <t>-</t>
        </is>
      </c>
      <c r="N61" s="8" t="inlineStr">
        <is>
          <t>-</t>
        </is>
      </c>
      <c r="O61" s="8" t="inlineStr">
        <is>
          <t>-</t>
        </is>
      </c>
      <c r="P61" s="8" t="inlineStr">
        <is>
          <t>-</t>
        </is>
      </c>
      <c r="Q61" s="8" t="inlineStr">
        <is>
          <t>-</t>
        </is>
      </c>
      <c r="R61" s="8" t="inlineStr">
        <is>
          <t>-</t>
        </is>
      </c>
      <c r="S61" s="8" t="inlineStr">
        <is>
          <t>-</t>
        </is>
      </c>
    </row>
    <row r="62">
      <c r="A62" s="14" t="inlineStr">
        <is>
          <t>1911670241</t>
        </is>
      </c>
      <c r="B62" s="14" t="inlineStr">
        <is>
          <t>49</t>
        </is>
      </c>
      <c r="C62" s="26" t="inlineStr">
        <is>
          <t>BHAREKAR SUMIT BHARAT</t>
        </is>
      </c>
      <c r="E62" s="8" t="inlineStr">
        <is>
          <t>-</t>
        </is>
      </c>
      <c r="F62" s="8" t="inlineStr">
        <is>
          <t>-</t>
        </is>
      </c>
      <c r="G62" s="8" t="inlineStr">
        <is>
          <t>-</t>
        </is>
      </c>
      <c r="H62" s="8" t="inlineStr">
        <is>
          <t>-</t>
        </is>
      </c>
      <c r="I62" s="8" t="inlineStr">
        <is>
          <t>-</t>
        </is>
      </c>
      <c r="J62" s="8" t="inlineStr">
        <is>
          <t>-</t>
        </is>
      </c>
      <c r="K62" s="8" t="inlineStr">
        <is>
          <t>-</t>
        </is>
      </c>
      <c r="L62" s="8" t="inlineStr">
        <is>
          <t>-</t>
        </is>
      </c>
      <c r="M62" s="8" t="inlineStr">
        <is>
          <t>-</t>
        </is>
      </c>
      <c r="N62" s="8" t="inlineStr">
        <is>
          <t>-</t>
        </is>
      </c>
      <c r="O62" s="8" t="inlineStr">
        <is>
          <t>-</t>
        </is>
      </c>
      <c r="P62" s="8" t="inlineStr">
        <is>
          <t>-</t>
        </is>
      </c>
      <c r="Q62" s="8" t="inlineStr">
        <is>
          <t>-</t>
        </is>
      </c>
      <c r="R62" s="8" t="inlineStr">
        <is>
          <t>-</t>
        </is>
      </c>
      <c r="S62" s="8" t="inlineStr">
        <is>
          <t>-</t>
        </is>
      </c>
    </row>
    <row r="63">
      <c r="A63" s="14" t="inlineStr">
        <is>
          <t>1911670242</t>
        </is>
      </c>
      <c r="B63" s="14" t="inlineStr">
        <is>
          <t>50</t>
        </is>
      </c>
      <c r="C63" s="26" t="inlineStr">
        <is>
          <t>PATHAN SAHIL SHAKUR</t>
        </is>
      </c>
      <c r="E63" s="8" t="inlineStr">
        <is>
          <t>-</t>
        </is>
      </c>
      <c r="F63" s="8" t="inlineStr">
        <is>
          <t>-</t>
        </is>
      </c>
      <c r="G63" s="8" t="inlineStr">
        <is>
          <t>-</t>
        </is>
      </c>
      <c r="H63" s="8" t="inlineStr">
        <is>
          <t>-</t>
        </is>
      </c>
      <c r="I63" s="8" t="inlineStr">
        <is>
          <t>-</t>
        </is>
      </c>
      <c r="J63" s="8" t="inlineStr">
        <is>
          <t>-</t>
        </is>
      </c>
      <c r="K63" s="8" t="inlineStr">
        <is>
          <t>-</t>
        </is>
      </c>
      <c r="L63" s="8" t="inlineStr">
        <is>
          <t>-</t>
        </is>
      </c>
      <c r="M63" s="8" t="inlineStr">
        <is>
          <t>-</t>
        </is>
      </c>
      <c r="N63" s="8" t="inlineStr">
        <is>
          <t>-</t>
        </is>
      </c>
      <c r="O63" s="8" t="inlineStr">
        <is>
          <t>-</t>
        </is>
      </c>
      <c r="P63" s="8" t="inlineStr">
        <is>
          <t>-</t>
        </is>
      </c>
      <c r="Q63" s="8" t="inlineStr">
        <is>
          <t>-</t>
        </is>
      </c>
      <c r="R63" s="8" t="inlineStr">
        <is>
          <t>-</t>
        </is>
      </c>
      <c r="S63" s="8" t="inlineStr">
        <is>
          <t>-</t>
        </is>
      </c>
    </row>
    <row r="64">
      <c r="A64" s="14" t="inlineStr">
        <is>
          <t>1911670243</t>
        </is>
      </c>
      <c r="B64" s="14" t="inlineStr">
        <is>
          <t>51</t>
        </is>
      </c>
      <c r="C64" s="26" t="inlineStr">
        <is>
          <t>BHANGALE MOHIT VIJAY</t>
        </is>
      </c>
      <c r="E64" s="8" t="inlineStr">
        <is>
          <t>-</t>
        </is>
      </c>
      <c r="F64" s="8" t="inlineStr">
        <is>
          <t>-</t>
        </is>
      </c>
      <c r="G64" s="8" t="inlineStr">
        <is>
          <t>-</t>
        </is>
      </c>
      <c r="H64" s="8" t="inlineStr">
        <is>
          <t>-</t>
        </is>
      </c>
      <c r="I64" s="8" t="inlineStr">
        <is>
          <t>-</t>
        </is>
      </c>
      <c r="J64" s="8" t="inlineStr">
        <is>
          <t>-</t>
        </is>
      </c>
      <c r="K64" s="8" t="inlineStr">
        <is>
          <t>-</t>
        </is>
      </c>
      <c r="L64" s="8" t="inlineStr">
        <is>
          <t>-</t>
        </is>
      </c>
      <c r="M64" s="8" t="inlineStr">
        <is>
          <t>-</t>
        </is>
      </c>
      <c r="N64" s="8" t="inlineStr">
        <is>
          <t>-</t>
        </is>
      </c>
      <c r="O64" s="8" t="inlineStr">
        <is>
          <t>-</t>
        </is>
      </c>
      <c r="P64" s="8" t="inlineStr">
        <is>
          <t>-</t>
        </is>
      </c>
      <c r="Q64" s="8" t="inlineStr">
        <is>
          <t>-</t>
        </is>
      </c>
      <c r="R64" s="8" t="inlineStr">
        <is>
          <t>-</t>
        </is>
      </c>
      <c r="S64" s="8" t="inlineStr">
        <is>
          <t>-</t>
        </is>
      </c>
    </row>
    <row r="65">
      <c r="A65" s="14" t="inlineStr">
        <is>
          <t>1911670244</t>
        </is>
      </c>
      <c r="B65" s="14" t="inlineStr">
        <is>
          <t>52</t>
        </is>
      </c>
      <c r="C65" s="26" t="inlineStr">
        <is>
          <t>BARVALIYA AKANSHA MAHENDRA</t>
        </is>
      </c>
      <c r="E65" s="8" t="inlineStr">
        <is>
          <t>-</t>
        </is>
      </c>
      <c r="F65" s="8" t="inlineStr">
        <is>
          <t>-</t>
        </is>
      </c>
      <c r="G65" s="8" t="inlineStr">
        <is>
          <t>-</t>
        </is>
      </c>
      <c r="H65" s="8" t="inlineStr">
        <is>
          <t>-</t>
        </is>
      </c>
      <c r="I65" s="8" t="inlineStr">
        <is>
          <t>-</t>
        </is>
      </c>
      <c r="J65" s="8" t="inlineStr">
        <is>
          <t>-</t>
        </is>
      </c>
      <c r="K65" s="8" t="inlineStr">
        <is>
          <t>-</t>
        </is>
      </c>
      <c r="L65" s="8" t="inlineStr">
        <is>
          <t>-</t>
        </is>
      </c>
      <c r="M65" s="8" t="inlineStr">
        <is>
          <t>-</t>
        </is>
      </c>
      <c r="N65" s="8" t="inlineStr">
        <is>
          <t>-</t>
        </is>
      </c>
      <c r="O65" s="8" t="inlineStr">
        <is>
          <t>-</t>
        </is>
      </c>
      <c r="P65" s="8" t="inlineStr">
        <is>
          <t>-</t>
        </is>
      </c>
      <c r="Q65" s="8" t="inlineStr">
        <is>
          <t>-</t>
        </is>
      </c>
      <c r="R65" s="8" t="inlineStr">
        <is>
          <t>-</t>
        </is>
      </c>
      <c r="S65" s="8" t="inlineStr">
        <is>
          <t>-</t>
        </is>
      </c>
    </row>
    <row r="66">
      <c r="A66" s="14" t="inlineStr">
        <is>
          <t>1911670245</t>
        </is>
      </c>
      <c r="B66" s="14" t="inlineStr">
        <is>
          <t>53</t>
        </is>
      </c>
      <c r="C66" s="26" t="inlineStr">
        <is>
          <t>BHARAMBE NIYATI NARAYAN</t>
        </is>
      </c>
      <c r="E66" s="8" t="inlineStr">
        <is>
          <t>-</t>
        </is>
      </c>
      <c r="F66" s="8" t="inlineStr">
        <is>
          <t>-</t>
        </is>
      </c>
      <c r="G66" s="8" t="inlineStr">
        <is>
          <t>-</t>
        </is>
      </c>
      <c r="H66" s="8" t="inlineStr">
        <is>
          <t>-</t>
        </is>
      </c>
      <c r="I66" s="8" t="inlineStr">
        <is>
          <t>-</t>
        </is>
      </c>
      <c r="J66" s="8" t="inlineStr">
        <is>
          <t>-</t>
        </is>
      </c>
      <c r="K66" s="8" t="inlineStr">
        <is>
          <t>-</t>
        </is>
      </c>
      <c r="L66" s="8" t="inlineStr">
        <is>
          <t>-</t>
        </is>
      </c>
      <c r="M66" s="8" t="inlineStr">
        <is>
          <t>-</t>
        </is>
      </c>
      <c r="N66" s="8" t="inlineStr">
        <is>
          <t>-</t>
        </is>
      </c>
      <c r="O66" s="8" t="inlineStr">
        <is>
          <t>-</t>
        </is>
      </c>
      <c r="P66" s="8" t="inlineStr">
        <is>
          <t>-</t>
        </is>
      </c>
      <c r="Q66" s="8" t="inlineStr">
        <is>
          <t>-</t>
        </is>
      </c>
      <c r="R66" s="8" t="inlineStr">
        <is>
          <t>-</t>
        </is>
      </c>
      <c r="S66" s="8" t="inlineStr">
        <is>
          <t>-</t>
        </is>
      </c>
    </row>
    <row r="67">
      <c r="A67" s="14" t="inlineStr">
        <is>
          <t>1911670246</t>
        </is>
      </c>
      <c r="B67" s="14" t="inlineStr">
        <is>
          <t>54</t>
        </is>
      </c>
      <c r="C67" s="26" t="inlineStr">
        <is>
          <t>SONAWANE SIDDHANT BALIRAM</t>
        </is>
      </c>
      <c r="E67" s="8" t="inlineStr">
        <is>
          <t>-</t>
        </is>
      </c>
      <c r="F67" s="8" t="inlineStr">
        <is>
          <t>-</t>
        </is>
      </c>
      <c r="G67" s="8" t="inlineStr">
        <is>
          <t>-</t>
        </is>
      </c>
      <c r="H67" s="8" t="inlineStr">
        <is>
          <t>-</t>
        </is>
      </c>
      <c r="I67" s="8" t="inlineStr">
        <is>
          <t>-</t>
        </is>
      </c>
      <c r="J67" s="8" t="inlineStr">
        <is>
          <t>-</t>
        </is>
      </c>
      <c r="K67" s="8" t="inlineStr">
        <is>
          <t>-</t>
        </is>
      </c>
      <c r="L67" s="8" t="inlineStr">
        <is>
          <t>-</t>
        </is>
      </c>
      <c r="M67" s="8" t="inlineStr">
        <is>
          <t>-</t>
        </is>
      </c>
      <c r="N67" s="8" t="inlineStr">
        <is>
          <t>-</t>
        </is>
      </c>
      <c r="O67" s="8" t="inlineStr">
        <is>
          <t>-</t>
        </is>
      </c>
      <c r="P67" s="8" t="inlineStr">
        <is>
          <t>-</t>
        </is>
      </c>
      <c r="Q67" s="8" t="inlineStr">
        <is>
          <t>-</t>
        </is>
      </c>
      <c r="R67" s="8" t="inlineStr">
        <is>
          <t>-</t>
        </is>
      </c>
      <c r="S67" s="8" t="inlineStr">
        <is>
          <t>-</t>
        </is>
      </c>
    </row>
    <row r="68">
      <c r="A68" s="14" t="inlineStr">
        <is>
          <t>1911670247</t>
        </is>
      </c>
      <c r="B68" s="14" t="inlineStr">
        <is>
          <t>55</t>
        </is>
      </c>
      <c r="C68" s="26" t="inlineStr">
        <is>
          <t>GAIKWAD PRIYANKA DHANAJI</t>
        </is>
      </c>
      <c r="E68" s="8" t="inlineStr">
        <is>
          <t>-</t>
        </is>
      </c>
      <c r="F68" s="8" t="inlineStr">
        <is>
          <t>-</t>
        </is>
      </c>
      <c r="G68" s="8" t="inlineStr">
        <is>
          <t>-</t>
        </is>
      </c>
      <c r="H68" s="8" t="inlineStr">
        <is>
          <t>-</t>
        </is>
      </c>
      <c r="I68" s="8" t="inlineStr">
        <is>
          <t>-</t>
        </is>
      </c>
      <c r="J68" s="8" t="inlineStr">
        <is>
          <t>-</t>
        </is>
      </c>
      <c r="K68" s="8" t="inlineStr">
        <is>
          <t>-</t>
        </is>
      </c>
      <c r="L68" s="8" t="inlineStr">
        <is>
          <t>-</t>
        </is>
      </c>
      <c r="M68" s="8" t="inlineStr">
        <is>
          <t>-</t>
        </is>
      </c>
      <c r="N68" s="8" t="inlineStr">
        <is>
          <t>-</t>
        </is>
      </c>
      <c r="O68" s="8" t="inlineStr">
        <is>
          <t>-</t>
        </is>
      </c>
      <c r="P68" s="8" t="inlineStr">
        <is>
          <t>-</t>
        </is>
      </c>
      <c r="Q68" s="8" t="inlineStr">
        <is>
          <t>-</t>
        </is>
      </c>
      <c r="R68" s="8" t="inlineStr">
        <is>
          <t>-</t>
        </is>
      </c>
      <c r="S68" s="8" t="inlineStr">
        <is>
          <t>-</t>
        </is>
      </c>
    </row>
    <row r="69">
      <c r="A69" s="14" t="inlineStr">
        <is>
          <t>1911670248</t>
        </is>
      </c>
      <c r="B69" s="14" t="inlineStr">
        <is>
          <t>56</t>
        </is>
      </c>
      <c r="C69" s="26" t="inlineStr">
        <is>
          <t>DHONDGE PRANAV NITIN</t>
        </is>
      </c>
      <c r="E69" s="8" t="inlineStr">
        <is>
          <t>-</t>
        </is>
      </c>
      <c r="F69" s="8" t="inlineStr">
        <is>
          <t>-</t>
        </is>
      </c>
      <c r="G69" s="8" t="inlineStr">
        <is>
          <t>-</t>
        </is>
      </c>
      <c r="H69" s="8" t="inlineStr">
        <is>
          <t>-</t>
        </is>
      </c>
      <c r="I69" s="8" t="inlineStr">
        <is>
          <t>-</t>
        </is>
      </c>
      <c r="J69" s="8" t="inlineStr">
        <is>
          <t>-</t>
        </is>
      </c>
      <c r="K69" s="8" t="inlineStr">
        <is>
          <t>-</t>
        </is>
      </c>
      <c r="L69" s="8" t="inlineStr">
        <is>
          <t>-</t>
        </is>
      </c>
      <c r="M69" s="8" t="inlineStr">
        <is>
          <t>-</t>
        </is>
      </c>
      <c r="N69" s="8" t="inlineStr">
        <is>
          <t>-</t>
        </is>
      </c>
      <c r="O69" s="8" t="inlineStr">
        <is>
          <t>-</t>
        </is>
      </c>
      <c r="P69" s="8" t="inlineStr">
        <is>
          <t>-</t>
        </is>
      </c>
      <c r="Q69" s="8" t="inlineStr">
        <is>
          <t>-</t>
        </is>
      </c>
      <c r="R69" s="8" t="inlineStr">
        <is>
          <t>-</t>
        </is>
      </c>
      <c r="S69" s="8" t="inlineStr">
        <is>
          <t>-</t>
        </is>
      </c>
    </row>
    <row r="70">
      <c r="A70" s="14" t="inlineStr">
        <is>
          <t>1911670249</t>
        </is>
      </c>
      <c r="B70" s="14" t="inlineStr">
        <is>
          <t>57</t>
        </is>
      </c>
      <c r="C70" s="26" t="inlineStr">
        <is>
          <t>LONARI ROHIT BALKRISHANA</t>
        </is>
      </c>
      <c r="E70" s="8" t="inlineStr">
        <is>
          <t>-</t>
        </is>
      </c>
      <c r="F70" s="8" t="inlineStr">
        <is>
          <t>-</t>
        </is>
      </c>
      <c r="G70" s="8" t="inlineStr">
        <is>
          <t>-</t>
        </is>
      </c>
      <c r="H70" s="8" t="inlineStr">
        <is>
          <t>-</t>
        </is>
      </c>
      <c r="I70" s="8" t="inlineStr">
        <is>
          <t>-</t>
        </is>
      </c>
      <c r="J70" s="8" t="inlineStr">
        <is>
          <t>-</t>
        </is>
      </c>
      <c r="K70" s="8" t="inlineStr">
        <is>
          <t>-</t>
        </is>
      </c>
      <c r="L70" s="8" t="inlineStr">
        <is>
          <t>-</t>
        </is>
      </c>
      <c r="M70" s="8" t="inlineStr">
        <is>
          <t>-</t>
        </is>
      </c>
      <c r="N70" s="8" t="inlineStr">
        <is>
          <t>-</t>
        </is>
      </c>
      <c r="O70" s="8" t="inlineStr">
        <is>
          <t>-</t>
        </is>
      </c>
      <c r="P70" s="8" t="inlineStr">
        <is>
          <t>-</t>
        </is>
      </c>
      <c r="Q70" s="8" t="inlineStr">
        <is>
          <t>-</t>
        </is>
      </c>
      <c r="R70" s="8" t="inlineStr">
        <is>
          <t>-</t>
        </is>
      </c>
      <c r="S70" s="8" t="inlineStr">
        <is>
          <t>-</t>
        </is>
      </c>
    </row>
    <row r="71">
      <c r="A71" s="14" t="inlineStr">
        <is>
          <t>1911670250</t>
        </is>
      </c>
      <c r="B71" s="14" t="inlineStr">
        <is>
          <t>58</t>
        </is>
      </c>
      <c r="C71" s="26" t="inlineStr">
        <is>
          <t>MANKAR POOJA YASHWANT</t>
        </is>
      </c>
      <c r="E71" s="8" t="inlineStr">
        <is>
          <t>-</t>
        </is>
      </c>
      <c r="F71" s="8" t="inlineStr">
        <is>
          <t>-</t>
        </is>
      </c>
      <c r="G71" s="8" t="inlineStr">
        <is>
          <t>-</t>
        </is>
      </c>
      <c r="H71" s="8" t="inlineStr">
        <is>
          <t>-</t>
        </is>
      </c>
      <c r="I71" s="8" t="inlineStr">
        <is>
          <t>-</t>
        </is>
      </c>
      <c r="J71" s="8" t="inlineStr">
        <is>
          <t>-</t>
        </is>
      </c>
      <c r="K71" s="8" t="inlineStr">
        <is>
          <t>-</t>
        </is>
      </c>
      <c r="L71" s="8" t="inlineStr">
        <is>
          <t>-</t>
        </is>
      </c>
      <c r="M71" s="8" t="inlineStr">
        <is>
          <t>-</t>
        </is>
      </c>
      <c r="N71" s="8" t="inlineStr">
        <is>
          <t>-</t>
        </is>
      </c>
      <c r="O71" s="8" t="inlineStr">
        <is>
          <t>-</t>
        </is>
      </c>
      <c r="P71" s="8" t="inlineStr">
        <is>
          <t>-</t>
        </is>
      </c>
      <c r="Q71" s="8" t="inlineStr">
        <is>
          <t>-</t>
        </is>
      </c>
      <c r="R71" s="8" t="inlineStr">
        <is>
          <t>-</t>
        </is>
      </c>
      <c r="S71" s="8" t="inlineStr">
        <is>
          <t>-</t>
        </is>
      </c>
    </row>
    <row r="72">
      <c r="A72" s="27" t="inlineStr">
        <is>
          <t>Average</t>
        </is>
      </c>
      <c r="E72" s="8">
        <f>IFERROR(ROUND(AVERAGE(E14:E71), 2), 0)</f>
        <v/>
      </c>
      <c r="F72" s="8">
        <f>IFERROR(ROUND(AVERAGE(F14:F71), 2), 0)</f>
        <v/>
      </c>
      <c r="G72" s="8">
        <f>IFERROR(ROUND(AVERAGE(G14:G71), 2), 0)</f>
        <v/>
      </c>
      <c r="H72" s="8">
        <f>IFERROR(ROUND(AVERAGE(H14:H71), 2), 0)</f>
        <v/>
      </c>
      <c r="I72" s="8">
        <f>IFERROR(ROUND(AVERAGE(I14:I71), 2), 0)</f>
        <v/>
      </c>
      <c r="J72" s="8">
        <f>IFERROR(ROUND(AVERAGE(J14:J71), 2), 0)</f>
        <v/>
      </c>
      <c r="K72" s="8">
        <f>IFERROR(ROUND(AVERAGE(K14:K71), 2), 0)</f>
        <v/>
      </c>
      <c r="L72" s="8">
        <f>IFERROR(ROUND(AVERAGE(L14:L71), 2), 0)</f>
        <v/>
      </c>
      <c r="M72" s="8">
        <f>IFERROR(ROUND(AVERAGE(M14:M71), 2), 0)</f>
        <v/>
      </c>
      <c r="N72" s="8">
        <f>IFERROR(ROUND(AVERAGE(N14:N71), 2), 0)</f>
        <v/>
      </c>
      <c r="O72" s="8">
        <f>IFERROR(ROUND(AVERAGE(O14:O71), 2), 0)</f>
        <v/>
      </c>
      <c r="P72" s="8">
        <f>IFERROR(ROUND(AVERAGE(P14:P71), 2), 0)</f>
        <v/>
      </c>
      <c r="Q72" s="8">
        <f>IFERROR(ROUND(AVERAGE(Q14:Q71), 2), 0)</f>
        <v/>
      </c>
      <c r="R72" s="8">
        <f>IFERROR(ROUND(AVERAGE(R14:R71), 2), 0)</f>
        <v/>
      </c>
      <c r="S72" s="28">
        <f>IFERROR(ROUND(AVERAGE(S14:S71), 2), 0)</f>
        <v/>
      </c>
    </row>
    <row r="73">
      <c r="A73" s="27" t="inlineStr">
        <is>
          <t>Total Appeared</t>
        </is>
      </c>
      <c r="E73" s="8">
        <f>COUNT(E14:E71)</f>
        <v/>
      </c>
      <c r="F73" s="8">
        <f>COUNT(F14:F71)</f>
        <v/>
      </c>
      <c r="G73" s="8">
        <f>COUNT(G14:G71)</f>
        <v/>
      </c>
      <c r="H73" s="8">
        <f>COUNT(H14:H71)</f>
        <v/>
      </c>
      <c r="I73" s="8">
        <f>COUNT(I14:I71)</f>
        <v/>
      </c>
      <c r="J73" s="8">
        <f>COUNT(J14:J71)</f>
        <v/>
      </c>
      <c r="K73" s="8">
        <f>COUNT(K14:K71)</f>
        <v/>
      </c>
      <c r="L73" s="8">
        <f>COUNT(L14:L71)</f>
        <v/>
      </c>
      <c r="M73" s="8">
        <f>COUNT(M14:M71)</f>
        <v/>
      </c>
      <c r="N73" s="8">
        <f>COUNT(N14:N71)</f>
        <v/>
      </c>
      <c r="O73" s="8">
        <f>COUNT(O14:O71)</f>
        <v/>
      </c>
      <c r="P73" s="8">
        <f>COUNT(P14:P71)</f>
        <v/>
      </c>
      <c r="Q73" s="8">
        <f>COUNT(Q14:Q71)</f>
        <v/>
      </c>
      <c r="R73" s="8">
        <f>COUNT(R14:R71)</f>
        <v/>
      </c>
      <c r="S73" s="28">
        <f>COUNT(S14:S71)</f>
        <v/>
      </c>
    </row>
    <row r="74">
      <c r="A74" s="27" t="inlineStr">
        <is>
          <t>% above Avg</t>
        </is>
      </c>
      <c r="E74" s="8">
        <f>IF(AND(COUNT(E14:E71)&gt;0, E72&gt;0), ROUND(COUNTIF(E14:E71, "&gt;="&amp;E72) / COUNT(E14:E71) * 100, 2) &amp; "%", "0%")</f>
        <v/>
      </c>
      <c r="F74" s="8">
        <f>IF(AND(COUNT(F14:F71)&gt;0, F72&gt;0), ROUND(COUNTIF(F14:F71, "&gt;="&amp;F72) / COUNT(F14:F71) * 100, 2) &amp; "%", "0%")</f>
        <v/>
      </c>
      <c r="G74" s="8">
        <f>IF(AND(COUNT(G14:G71)&gt;0, G72&gt;0), ROUND(COUNTIF(G14:G71, "&gt;="&amp;G72) / COUNT(G14:G71) * 100, 2) &amp; "%", "0%")</f>
        <v/>
      </c>
      <c r="H74" s="8">
        <f>IF(AND(COUNT(H14:H71)&gt;0, H72&gt;0), ROUND(COUNTIF(H14:H71, "&gt;="&amp;H72) / COUNT(H14:H71) * 100, 2) &amp; "%", "0%")</f>
        <v/>
      </c>
      <c r="I74" s="8">
        <f>IF(AND(COUNT(I14:I71)&gt;0, I72&gt;0), ROUND(COUNTIF(I14:I71, "&gt;="&amp;I72) / COUNT(I14:I71) * 100, 2) &amp; "%", "0%")</f>
        <v/>
      </c>
      <c r="J74" s="8">
        <f>IF(AND(COUNT(J14:J71)&gt;0, J72&gt;0), ROUND(COUNTIF(J14:J71, "&gt;="&amp;J72) / COUNT(J14:J71) * 100, 2) &amp; "%", "0%")</f>
        <v/>
      </c>
      <c r="K74" s="8">
        <f>IF(AND(COUNT(K14:K71)&gt;0, K72&gt;0), ROUND(COUNTIF(K14:K71, "&gt;="&amp;K72) / COUNT(K14:K71) * 100, 2) &amp; "%", "0%")</f>
        <v/>
      </c>
      <c r="L74" s="8">
        <f>IF(AND(COUNT(L14:L71)&gt;0, L72&gt;0), ROUND(COUNTIF(L14:L71, "&gt;="&amp;L72) / COUNT(L14:L71) * 100, 2) &amp; "%", "0%")</f>
        <v/>
      </c>
      <c r="M74" s="8">
        <f>IF(AND(COUNT(M14:M71)&gt;0, M72&gt;0), ROUND(COUNTIF(M14:M71, "&gt;="&amp;M72) / COUNT(M14:M71) * 100, 2) &amp; "%", "0%")</f>
        <v/>
      </c>
      <c r="N74" s="8">
        <f>IF(AND(COUNT(N14:N71)&gt;0, N72&gt;0), ROUND(COUNTIF(N14:N71, "&gt;="&amp;N72) / COUNT(N14:N71) * 100, 2) &amp; "%", "0%")</f>
        <v/>
      </c>
      <c r="O74" s="8">
        <f>IF(AND(COUNT(O14:O71)&gt;0, O72&gt;0), ROUND(COUNTIF(O14:O71, "&gt;="&amp;O72) / COUNT(O14:O71) * 100, 2) &amp; "%", "0%")</f>
        <v/>
      </c>
      <c r="P74" s="8">
        <f>IF(AND(COUNT(P14:P71)&gt;0, P72&gt;0), ROUND(COUNTIF(P14:P71, "&gt;="&amp;P72) / COUNT(P14:P71) * 100, 2) &amp; "%", "0%")</f>
        <v/>
      </c>
      <c r="Q74" s="8">
        <f>IF(AND(COUNT(Q14:Q71)&gt;0, Q72&gt;0), ROUND(COUNTIF(Q14:Q71, "&gt;="&amp;Q72) / COUNT(Q14:Q71) * 100, 2) &amp; "%", "0%")</f>
        <v/>
      </c>
      <c r="R74" s="8">
        <f>IF(AND(COUNT(R14:R71)&gt;0, R72&gt;0), ROUND(COUNTIF(R14:R71, "&gt;="&amp;R72) / COUNT(R14:R71) * 100, 2) &amp; "%", "0%")</f>
        <v/>
      </c>
      <c r="S74" s="28">
        <f>IF(AND(COUNT(S14:S71)&gt;0, S72&gt;0), ROUND(COUNTIF(S14:S71, "&gt;="&amp;S72) / COUNT(S14:S71) * 100, 2) &amp; "%", "0%")</f>
        <v/>
      </c>
    </row>
    <row r="75">
      <c r="A75" s="27" t="inlineStr">
        <is>
          <t>CO Attainment</t>
        </is>
      </c>
      <c r="E75" s="8" t="n">
        <v>3</v>
      </c>
      <c r="F75" s="8" t="n">
        <v>3</v>
      </c>
      <c r="G75" s="8" t="n">
        <v>3</v>
      </c>
      <c r="H75" s="8" t="n">
        <v>1.25</v>
      </c>
      <c r="I75" s="8" t="n">
        <v>3</v>
      </c>
      <c r="J75" s="8" t="n">
        <v>3</v>
      </c>
      <c r="K75" s="8" t="n">
        <v>1.25</v>
      </c>
      <c r="L75" s="8" t="n">
        <v>1.25</v>
      </c>
      <c r="M75" s="8" t="n">
        <v>1.25</v>
      </c>
      <c r="N75" s="8" t="n">
        <v>1.25</v>
      </c>
      <c r="O75" s="8" t="n">
        <v>1.25</v>
      </c>
      <c r="P75" s="8" t="n">
        <v>1.25</v>
      </c>
      <c r="Q75" s="8" t="n">
        <v>1.25</v>
      </c>
      <c r="R75" s="8" t="n">
        <v>1.25</v>
      </c>
      <c r="S75" s="28" t="n">
        <v>1.25</v>
      </c>
    </row>
    <row r="77">
      <c r="B77" s="29" t="inlineStr">
        <is>
          <t>CO attainment through FA-TH</t>
        </is>
      </c>
    </row>
    <row r="78">
      <c r="B78" s="30" t="inlineStr">
        <is>
          <t>% CO Attained</t>
        </is>
      </c>
      <c r="C78" s="30" t="inlineStr">
        <is>
          <t>CO attainment</t>
        </is>
      </c>
    </row>
    <row r="79">
      <c r="B79" s="8" t="inlineStr">
        <is>
          <t>CO1</t>
        </is>
      </c>
      <c r="C79" s="9" t="n">
        <v>53.57</v>
      </c>
      <c r="D79" s="8" t="n">
        <v>1.5</v>
      </c>
    </row>
  </sheetData>
  <mergeCells count="26">
    <mergeCell ref="C3:M3"/>
    <mergeCell ref="A75:C75"/>
    <mergeCell ref="A74:C74"/>
    <mergeCell ref="C11:C13"/>
    <mergeCell ref="C9:K9"/>
    <mergeCell ref="A1:B3"/>
    <mergeCell ref="A6:B6"/>
    <mergeCell ref="A7:B7"/>
    <mergeCell ref="C1:M1"/>
    <mergeCell ref="C8:K8"/>
    <mergeCell ref="A72:C72"/>
    <mergeCell ref="C7:K7"/>
    <mergeCell ref="A5:B5"/>
    <mergeCell ref="A11:A13"/>
    <mergeCell ref="C2:M2"/>
    <mergeCell ref="B11:B13"/>
    <mergeCell ref="S11:S13"/>
    <mergeCell ref="A8:B8"/>
    <mergeCell ref="A73:C73"/>
    <mergeCell ref="C6:K6"/>
    <mergeCell ref="A4:B4"/>
    <mergeCell ref="C5:K5"/>
    <mergeCell ref="B77:D77"/>
    <mergeCell ref="A9:B9"/>
    <mergeCell ref="C4:K4"/>
    <mergeCell ref="C78:D78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</cols>
  <sheetData>
    <row r="1">
      <c r="A1" s="1" t="n"/>
      <c r="C1" s="2" t="inlineStr">
        <is>
          <t>Sandip Polytechnic, Nashik</t>
        </is>
      </c>
      <c r="N1" s="3" t="inlineStr">
        <is>
          <t>FA-PR (K3)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FA-PR (K3)</t>
        </is>
      </c>
    </row>
    <row r="4">
      <c r="A4" s="5" t="inlineStr">
        <is>
          <t>Academic Year</t>
        </is>
      </c>
      <c r="C4" s="6" t="inlineStr">
        <is>
          <t>2025-26</t>
        </is>
      </c>
    </row>
    <row r="5">
      <c r="A5" s="5" t="inlineStr">
        <is>
          <t>Semester</t>
        </is>
      </c>
      <c r="C5" s="6" t="n">
        <v>6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F. H. Shaikh</t>
        </is>
      </c>
    </row>
    <row r="8">
      <c r="A8" s="5" t="inlineStr">
        <is>
          <t>Name of Course &amp; Code</t>
        </is>
      </c>
      <c r="C8" s="6" t="inlineStr">
        <is>
          <t>NIS-316317 CO303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4" t="inlineStr">
        <is>
          <t>ENROLLMENT NO.</t>
        </is>
      </c>
      <c r="B11" s="14" t="inlineStr">
        <is>
          <t>Roll no.</t>
        </is>
      </c>
      <c r="C11" s="14" t="inlineStr">
        <is>
          <t>Name of Student</t>
        </is>
      </c>
      <c r="D11" s="31" t="inlineStr">
        <is>
          <t>Practical No.</t>
        </is>
      </c>
      <c r="E11" s="25" t="inlineStr">
        <is>
          <t>P1</t>
        </is>
      </c>
      <c r="F11" s="25" t="inlineStr">
        <is>
          <t>P2</t>
        </is>
      </c>
      <c r="G11" s="25" t="inlineStr">
        <is>
          <t>P3</t>
        </is>
      </c>
      <c r="H11" s="25" t="inlineStr">
        <is>
          <t>P4</t>
        </is>
      </c>
      <c r="I11" s="25" t="inlineStr">
        <is>
          <t>P5</t>
        </is>
      </c>
      <c r="J11" s="25" t="inlineStr">
        <is>
          <t>P6</t>
        </is>
      </c>
      <c r="K11" s="25" t="inlineStr">
        <is>
          <t>P7</t>
        </is>
      </c>
      <c r="L11" s="25" t="inlineStr">
        <is>
          <t>P8</t>
        </is>
      </c>
      <c r="M11" s="25" t="inlineStr">
        <is>
          <t>P9</t>
        </is>
      </c>
      <c r="N11" s="25" t="inlineStr">
        <is>
          <t>P10</t>
        </is>
      </c>
      <c r="O11" s="25" t="inlineStr">
        <is>
          <t>P11</t>
        </is>
      </c>
      <c r="P11" s="25" t="inlineStr">
        <is>
          <t>P12</t>
        </is>
      </c>
      <c r="Q11" s="25" t="inlineStr">
        <is>
          <t>P13</t>
        </is>
      </c>
      <c r="R11" s="25" t="inlineStr">
        <is>
          <t>P14</t>
        </is>
      </c>
      <c r="S11" s="25" t="inlineStr">
        <is>
          <t>P15</t>
        </is>
      </c>
      <c r="T11" s="21" t="inlineStr">
        <is>
          <t>Total Marks</t>
        </is>
      </c>
    </row>
    <row r="12">
      <c r="A12" s="22" t="n"/>
      <c r="B12" s="22" t="n"/>
      <c r="C12" s="22" t="n"/>
      <c r="D12" s="31" t="inlineStr">
        <is>
          <t>Max Marks</t>
        </is>
      </c>
      <c r="E12" s="23" t="n">
        <v>25</v>
      </c>
      <c r="F12" s="23" t="n">
        <v>25</v>
      </c>
      <c r="G12" s="23" t="n">
        <v>25</v>
      </c>
      <c r="H12" s="23" t="n">
        <v>25</v>
      </c>
      <c r="I12" s="23" t="n">
        <v>25</v>
      </c>
      <c r="J12" s="23" t="n">
        <v>25</v>
      </c>
      <c r="K12" s="23" t="n">
        <v>25</v>
      </c>
      <c r="L12" s="23" t="n">
        <v>25</v>
      </c>
      <c r="M12" s="23" t="n">
        <v>25</v>
      </c>
      <c r="N12" s="23" t="n">
        <v>25</v>
      </c>
      <c r="O12" s="23" t="n">
        <v>25</v>
      </c>
      <c r="P12" s="23" t="n">
        <v>25</v>
      </c>
      <c r="Q12" s="23" t="n">
        <v>25</v>
      </c>
      <c r="R12" s="23" t="n">
        <v>25</v>
      </c>
      <c r="S12" s="23" t="n">
        <v>25</v>
      </c>
      <c r="T12" s="22" t="n"/>
    </row>
    <row r="13">
      <c r="A13" s="24" t="n"/>
      <c r="B13" s="24" t="n"/>
      <c r="C13" s="24" t="n"/>
      <c r="D13" s="31" t="inlineStr">
        <is>
          <t>Course Outcome</t>
        </is>
      </c>
      <c r="E13" s="32" t="inlineStr">
        <is>
          <t>CO1</t>
        </is>
      </c>
      <c r="F13" s="32" t="inlineStr">
        <is>
          <t>CO1</t>
        </is>
      </c>
      <c r="G13" s="32" t="inlineStr">
        <is>
          <t>CO1</t>
        </is>
      </c>
      <c r="H13" s="32" t="inlineStr">
        <is>
          <t>CO2</t>
        </is>
      </c>
      <c r="I13" s="32" t="inlineStr">
        <is>
          <t>CO2</t>
        </is>
      </c>
      <c r="J13" s="32" t="inlineStr">
        <is>
          <t>CO2</t>
        </is>
      </c>
      <c r="K13" s="32" t="inlineStr">
        <is>
          <t>CO3</t>
        </is>
      </c>
      <c r="L13" s="32" t="inlineStr">
        <is>
          <t>CO3</t>
        </is>
      </c>
      <c r="M13" s="32" t="inlineStr">
        <is>
          <t>CO3</t>
        </is>
      </c>
      <c r="N13" s="32" t="inlineStr">
        <is>
          <t>CO4</t>
        </is>
      </c>
      <c r="O13" s="32" t="inlineStr">
        <is>
          <t>CO4</t>
        </is>
      </c>
      <c r="P13" s="32" t="inlineStr">
        <is>
          <t>CO4</t>
        </is>
      </c>
      <c r="Q13" s="32" t="inlineStr">
        <is>
          <t>CO5</t>
        </is>
      </c>
      <c r="R13" s="32" t="inlineStr">
        <is>
          <t>CO5</t>
        </is>
      </c>
      <c r="S13" s="32" t="inlineStr">
        <is>
          <t>CO5</t>
        </is>
      </c>
      <c r="T13" s="24" t="n"/>
    </row>
    <row r="14">
      <c r="A14" s="14" t="inlineStr">
        <is>
          <t>1911670193</t>
        </is>
      </c>
      <c r="B14" s="14" t="inlineStr">
        <is>
          <t>1</t>
        </is>
      </c>
      <c r="C14" s="26" t="inlineStr">
        <is>
          <t>VARULE ATHARVA LALIT</t>
        </is>
      </c>
      <c r="E14" s="8" t="inlineStr">
        <is>
          <t>-</t>
        </is>
      </c>
      <c r="F14" s="8" t="inlineStr">
        <is>
          <t>-</t>
        </is>
      </c>
      <c r="G14" s="8" t="inlineStr">
        <is>
          <t>-</t>
        </is>
      </c>
      <c r="H14" s="8" t="inlineStr">
        <is>
          <t>-</t>
        </is>
      </c>
      <c r="I14" s="8" t="inlineStr">
        <is>
          <t>-</t>
        </is>
      </c>
      <c r="J14" s="8" t="inlineStr">
        <is>
          <t>-</t>
        </is>
      </c>
      <c r="K14" s="8" t="inlineStr">
        <is>
          <t>-</t>
        </is>
      </c>
      <c r="L14" s="8" t="inlineStr">
        <is>
          <t>-</t>
        </is>
      </c>
      <c r="M14" s="8" t="inlineStr">
        <is>
          <t>-</t>
        </is>
      </c>
      <c r="N14" s="8" t="inlineStr">
        <is>
          <t>-</t>
        </is>
      </c>
      <c r="O14" s="8" t="inlineStr">
        <is>
          <t>-</t>
        </is>
      </c>
      <c r="P14" s="8" t="inlineStr">
        <is>
          <t>-</t>
        </is>
      </c>
      <c r="Q14" s="8" t="inlineStr">
        <is>
          <t>-</t>
        </is>
      </c>
      <c r="R14" s="8" t="inlineStr">
        <is>
          <t>-</t>
        </is>
      </c>
      <c r="S14" s="8" t="inlineStr">
        <is>
          <t>-</t>
        </is>
      </c>
      <c r="T14" s="8" t="inlineStr">
        <is>
          <t>-</t>
        </is>
      </c>
    </row>
    <row r="15">
      <c r="A15" s="14" t="inlineStr">
        <is>
          <t>1911670194</t>
        </is>
      </c>
      <c r="B15" s="14" t="inlineStr">
        <is>
          <t>2</t>
        </is>
      </c>
      <c r="C15" s="26" t="inlineStr">
        <is>
          <t>SAPKAL KOMAL LAXMAN</t>
        </is>
      </c>
      <c r="E15" s="8" t="inlineStr">
        <is>
          <t>-</t>
        </is>
      </c>
      <c r="F15" s="8" t="inlineStr">
        <is>
          <t>-</t>
        </is>
      </c>
      <c r="G15" s="8" t="inlineStr">
        <is>
          <t>-</t>
        </is>
      </c>
      <c r="H15" s="8" t="inlineStr">
        <is>
          <t>-</t>
        </is>
      </c>
      <c r="I15" s="8" t="inlineStr">
        <is>
          <t>-</t>
        </is>
      </c>
      <c r="J15" s="8" t="inlineStr">
        <is>
          <t>-</t>
        </is>
      </c>
      <c r="K15" s="8" t="inlineStr">
        <is>
          <t>-</t>
        </is>
      </c>
      <c r="L15" s="8" t="inlineStr">
        <is>
          <t>-</t>
        </is>
      </c>
      <c r="M15" s="8" t="inlineStr">
        <is>
          <t>-</t>
        </is>
      </c>
      <c r="N15" s="8" t="inlineStr">
        <is>
          <t>-</t>
        </is>
      </c>
      <c r="O15" s="8" t="inlineStr">
        <is>
          <t>-</t>
        </is>
      </c>
      <c r="P15" s="8" t="inlineStr">
        <is>
          <t>-</t>
        </is>
      </c>
      <c r="Q15" s="8" t="inlineStr">
        <is>
          <t>-</t>
        </is>
      </c>
      <c r="R15" s="8" t="inlineStr">
        <is>
          <t>-</t>
        </is>
      </c>
      <c r="S15" s="8" t="inlineStr">
        <is>
          <t>-</t>
        </is>
      </c>
      <c r="T15" s="8" t="inlineStr">
        <is>
          <t>-</t>
        </is>
      </c>
    </row>
    <row r="16">
      <c r="A16" s="14" t="inlineStr">
        <is>
          <t>1911670195</t>
        </is>
      </c>
      <c r="B16" s="14" t="inlineStr">
        <is>
          <t>3</t>
        </is>
      </c>
      <c r="C16" s="26" t="inlineStr">
        <is>
          <t>JADHAV SAKSHI RAJENDRA</t>
        </is>
      </c>
      <c r="E16" s="8" t="inlineStr">
        <is>
          <t>-</t>
        </is>
      </c>
      <c r="F16" s="8" t="inlineStr">
        <is>
          <t>-</t>
        </is>
      </c>
      <c r="G16" s="8" t="inlineStr">
        <is>
          <t>-</t>
        </is>
      </c>
      <c r="H16" s="8" t="inlineStr">
        <is>
          <t>-</t>
        </is>
      </c>
      <c r="I16" s="8" t="inlineStr">
        <is>
          <t>-</t>
        </is>
      </c>
      <c r="J16" s="8" t="inlineStr">
        <is>
          <t>-</t>
        </is>
      </c>
      <c r="K16" s="8" t="inlineStr">
        <is>
          <t>-</t>
        </is>
      </c>
      <c r="L16" s="8" t="inlineStr">
        <is>
          <t>-</t>
        </is>
      </c>
      <c r="M16" s="8" t="inlineStr">
        <is>
          <t>-</t>
        </is>
      </c>
      <c r="N16" s="8" t="inlineStr">
        <is>
          <t>-</t>
        </is>
      </c>
      <c r="O16" s="8" t="inlineStr">
        <is>
          <t>-</t>
        </is>
      </c>
      <c r="P16" s="8" t="inlineStr">
        <is>
          <t>-</t>
        </is>
      </c>
      <c r="Q16" s="8" t="inlineStr">
        <is>
          <t>-</t>
        </is>
      </c>
      <c r="R16" s="8" t="inlineStr">
        <is>
          <t>-</t>
        </is>
      </c>
      <c r="S16" s="8" t="inlineStr">
        <is>
          <t>-</t>
        </is>
      </c>
      <c r="T16" s="8" t="inlineStr">
        <is>
          <t>-</t>
        </is>
      </c>
    </row>
    <row r="17">
      <c r="A17" s="14" t="inlineStr">
        <is>
          <t>1911670196</t>
        </is>
      </c>
      <c r="B17" s="14" t="inlineStr">
        <is>
          <t>4</t>
        </is>
      </c>
      <c r="C17" s="26" t="inlineStr">
        <is>
          <t>RATHOD BHAVIKA UDAY</t>
        </is>
      </c>
      <c r="E17" s="8" t="inlineStr">
        <is>
          <t>-</t>
        </is>
      </c>
      <c r="F17" s="8" t="inlineStr">
        <is>
          <t>-</t>
        </is>
      </c>
      <c r="G17" s="8" t="inlineStr">
        <is>
          <t>-</t>
        </is>
      </c>
      <c r="H17" s="8" t="inlineStr">
        <is>
          <t>-</t>
        </is>
      </c>
      <c r="I17" s="8" t="inlineStr">
        <is>
          <t>-</t>
        </is>
      </c>
      <c r="J17" s="8" t="inlineStr">
        <is>
          <t>-</t>
        </is>
      </c>
      <c r="K17" s="8" t="inlineStr">
        <is>
          <t>-</t>
        </is>
      </c>
      <c r="L17" s="8" t="inlineStr">
        <is>
          <t>-</t>
        </is>
      </c>
      <c r="M17" s="8" t="inlineStr">
        <is>
          <t>-</t>
        </is>
      </c>
      <c r="N17" s="8" t="inlineStr">
        <is>
          <t>-</t>
        </is>
      </c>
      <c r="O17" s="8" t="inlineStr">
        <is>
          <t>-</t>
        </is>
      </c>
      <c r="P17" s="8" t="inlineStr">
        <is>
          <t>-</t>
        </is>
      </c>
      <c r="Q17" s="8" t="inlineStr">
        <is>
          <t>-</t>
        </is>
      </c>
      <c r="R17" s="8" t="inlineStr">
        <is>
          <t>-</t>
        </is>
      </c>
      <c r="S17" s="8" t="inlineStr">
        <is>
          <t>-</t>
        </is>
      </c>
      <c r="T17" s="8" t="inlineStr">
        <is>
          <t>-</t>
        </is>
      </c>
    </row>
    <row r="18">
      <c r="A18" s="14" t="inlineStr">
        <is>
          <t>1911670197</t>
        </is>
      </c>
      <c r="B18" s="14" t="inlineStr">
        <is>
          <t>5</t>
        </is>
      </c>
      <c r="C18" s="26" t="inlineStr">
        <is>
          <t>SONAWANE KUNAL SUDAM</t>
        </is>
      </c>
      <c r="E18" s="8" t="inlineStr">
        <is>
          <t>-</t>
        </is>
      </c>
      <c r="F18" s="8" t="inlineStr">
        <is>
          <t>-</t>
        </is>
      </c>
      <c r="G18" s="8" t="inlineStr">
        <is>
          <t>-</t>
        </is>
      </c>
      <c r="H18" s="8" t="inlineStr">
        <is>
          <t>-</t>
        </is>
      </c>
      <c r="I18" s="8" t="inlineStr">
        <is>
          <t>-</t>
        </is>
      </c>
      <c r="J18" s="8" t="inlineStr">
        <is>
          <t>-</t>
        </is>
      </c>
      <c r="K18" s="8" t="inlineStr">
        <is>
          <t>-</t>
        </is>
      </c>
      <c r="L18" s="8" t="inlineStr">
        <is>
          <t>-</t>
        </is>
      </c>
      <c r="M18" s="8" t="inlineStr">
        <is>
          <t>-</t>
        </is>
      </c>
      <c r="N18" s="8" t="inlineStr">
        <is>
          <t>-</t>
        </is>
      </c>
      <c r="O18" s="8" t="inlineStr">
        <is>
          <t>-</t>
        </is>
      </c>
      <c r="P18" s="8" t="inlineStr">
        <is>
          <t>-</t>
        </is>
      </c>
      <c r="Q18" s="8" t="inlineStr">
        <is>
          <t>-</t>
        </is>
      </c>
      <c r="R18" s="8" t="inlineStr">
        <is>
          <t>-</t>
        </is>
      </c>
      <c r="S18" s="8" t="inlineStr">
        <is>
          <t>-</t>
        </is>
      </c>
      <c r="T18" s="8" t="inlineStr">
        <is>
          <t>-</t>
        </is>
      </c>
    </row>
    <row r="19">
      <c r="A19" s="14" t="inlineStr">
        <is>
          <t>1911670198</t>
        </is>
      </c>
      <c r="B19" s="14" t="inlineStr">
        <is>
          <t>6</t>
        </is>
      </c>
      <c r="C19" s="26" t="inlineStr">
        <is>
          <t>PATIL DARSHANA MOHAN</t>
        </is>
      </c>
      <c r="E19" s="8" t="inlineStr">
        <is>
          <t>-</t>
        </is>
      </c>
      <c r="F19" s="8" t="inlineStr">
        <is>
          <t>-</t>
        </is>
      </c>
      <c r="G19" s="8" t="inlineStr">
        <is>
          <t>-</t>
        </is>
      </c>
      <c r="H19" s="8" t="inlineStr">
        <is>
          <t>-</t>
        </is>
      </c>
      <c r="I19" s="8" t="inlineStr">
        <is>
          <t>-</t>
        </is>
      </c>
      <c r="J19" s="8" t="inlineStr">
        <is>
          <t>-</t>
        </is>
      </c>
      <c r="K19" s="8" t="inlineStr">
        <is>
          <t>-</t>
        </is>
      </c>
      <c r="L19" s="8" t="inlineStr">
        <is>
          <t>-</t>
        </is>
      </c>
      <c r="M19" s="8" t="inlineStr">
        <is>
          <t>-</t>
        </is>
      </c>
      <c r="N19" s="8" t="inlineStr">
        <is>
          <t>-</t>
        </is>
      </c>
      <c r="O19" s="8" t="inlineStr">
        <is>
          <t>-</t>
        </is>
      </c>
      <c r="P19" s="8" t="inlineStr">
        <is>
          <t>-</t>
        </is>
      </c>
      <c r="Q19" s="8" t="inlineStr">
        <is>
          <t>-</t>
        </is>
      </c>
      <c r="R19" s="8" t="inlineStr">
        <is>
          <t>-</t>
        </is>
      </c>
      <c r="S19" s="8" t="inlineStr">
        <is>
          <t>-</t>
        </is>
      </c>
      <c r="T19" s="8" t="inlineStr">
        <is>
          <t>-</t>
        </is>
      </c>
    </row>
    <row r="20">
      <c r="A20" s="14" t="inlineStr">
        <is>
          <t>1911670199</t>
        </is>
      </c>
      <c r="B20" s="14" t="inlineStr">
        <is>
          <t>7</t>
        </is>
      </c>
      <c r="C20" s="26" t="inlineStr">
        <is>
          <t>GAJARE MUKUL NITIN</t>
        </is>
      </c>
      <c r="E20" s="8" t="inlineStr">
        <is>
          <t>-</t>
        </is>
      </c>
      <c r="F20" s="8" t="inlineStr">
        <is>
          <t>-</t>
        </is>
      </c>
      <c r="G20" s="8" t="inlineStr">
        <is>
          <t>-</t>
        </is>
      </c>
      <c r="H20" s="8" t="inlineStr">
        <is>
          <t>-</t>
        </is>
      </c>
      <c r="I20" s="8" t="inlineStr">
        <is>
          <t>-</t>
        </is>
      </c>
      <c r="J20" s="8" t="inlineStr">
        <is>
          <t>-</t>
        </is>
      </c>
      <c r="K20" s="8" t="inlineStr">
        <is>
          <t>-</t>
        </is>
      </c>
      <c r="L20" s="8" t="inlineStr">
        <is>
          <t>-</t>
        </is>
      </c>
      <c r="M20" s="8" t="inlineStr">
        <is>
          <t>-</t>
        </is>
      </c>
      <c r="N20" s="8" t="inlineStr">
        <is>
          <t>-</t>
        </is>
      </c>
      <c r="O20" s="8" t="inlineStr">
        <is>
          <t>-</t>
        </is>
      </c>
      <c r="P20" s="8" t="inlineStr">
        <is>
          <t>-</t>
        </is>
      </c>
      <c r="Q20" s="8" t="inlineStr">
        <is>
          <t>-</t>
        </is>
      </c>
      <c r="R20" s="8" t="inlineStr">
        <is>
          <t>-</t>
        </is>
      </c>
      <c r="S20" s="8" t="inlineStr">
        <is>
          <t>-</t>
        </is>
      </c>
      <c r="T20" s="8" t="inlineStr">
        <is>
          <t>-</t>
        </is>
      </c>
    </row>
    <row r="21">
      <c r="A21" s="14" t="inlineStr">
        <is>
          <t>23611780178</t>
        </is>
      </c>
      <c r="B21" s="14" t="inlineStr">
        <is>
          <t>8</t>
        </is>
      </c>
      <c r="C21" s="26" t="inlineStr">
        <is>
          <t>Saloni</t>
        </is>
      </c>
      <c r="E21" s="8" t="inlineStr">
        <is>
          <t>-</t>
        </is>
      </c>
      <c r="F21" s="8" t="inlineStr">
        <is>
          <t>-</t>
        </is>
      </c>
      <c r="G21" s="8" t="inlineStr">
        <is>
          <t>-</t>
        </is>
      </c>
      <c r="H21" s="8" t="inlineStr">
        <is>
          <t>-</t>
        </is>
      </c>
      <c r="I21" s="8" t="inlineStr">
        <is>
          <t>-</t>
        </is>
      </c>
      <c r="J21" s="8" t="inlineStr">
        <is>
          <t>-</t>
        </is>
      </c>
      <c r="K21" s="8" t="inlineStr">
        <is>
          <t>-</t>
        </is>
      </c>
      <c r="L21" s="8" t="inlineStr">
        <is>
          <t>-</t>
        </is>
      </c>
      <c r="M21" s="8" t="inlineStr">
        <is>
          <t>-</t>
        </is>
      </c>
      <c r="N21" s="8" t="inlineStr">
        <is>
          <t>-</t>
        </is>
      </c>
      <c r="O21" s="8" t="inlineStr">
        <is>
          <t>-</t>
        </is>
      </c>
      <c r="P21" s="8" t="inlineStr">
        <is>
          <t>-</t>
        </is>
      </c>
      <c r="Q21" s="8" t="inlineStr">
        <is>
          <t>-</t>
        </is>
      </c>
      <c r="R21" s="8" t="inlineStr">
        <is>
          <t>-</t>
        </is>
      </c>
      <c r="S21" s="8" t="inlineStr">
        <is>
          <t>-</t>
        </is>
      </c>
      <c r="T21" s="8" t="inlineStr">
        <is>
          <t>-</t>
        </is>
      </c>
    </row>
    <row r="22">
      <c r="A22" s="14" t="inlineStr">
        <is>
          <t>23611780179</t>
        </is>
      </c>
      <c r="B22" s="14" t="inlineStr">
        <is>
          <t>9</t>
        </is>
      </c>
      <c r="C22" s="26" t="inlineStr">
        <is>
          <t>Vaishnavi</t>
        </is>
      </c>
      <c r="E22" s="8" t="inlineStr">
        <is>
          <t>-</t>
        </is>
      </c>
      <c r="F22" s="8" t="inlineStr">
        <is>
          <t>-</t>
        </is>
      </c>
      <c r="G22" s="8" t="inlineStr">
        <is>
          <t>-</t>
        </is>
      </c>
      <c r="H22" s="8" t="inlineStr">
        <is>
          <t>-</t>
        </is>
      </c>
      <c r="I22" s="8" t="inlineStr">
        <is>
          <t>-</t>
        </is>
      </c>
      <c r="J22" s="8" t="inlineStr">
        <is>
          <t>-</t>
        </is>
      </c>
      <c r="K22" s="8" t="inlineStr">
        <is>
          <t>-</t>
        </is>
      </c>
      <c r="L22" s="8" t="inlineStr">
        <is>
          <t>-</t>
        </is>
      </c>
      <c r="M22" s="8" t="inlineStr">
        <is>
          <t>-</t>
        </is>
      </c>
      <c r="N22" s="8" t="inlineStr">
        <is>
          <t>-</t>
        </is>
      </c>
      <c r="O22" s="8" t="inlineStr">
        <is>
          <t>-</t>
        </is>
      </c>
      <c r="P22" s="8" t="inlineStr">
        <is>
          <t>-</t>
        </is>
      </c>
      <c r="Q22" s="8" t="inlineStr">
        <is>
          <t>-</t>
        </is>
      </c>
      <c r="R22" s="8" t="inlineStr">
        <is>
          <t>-</t>
        </is>
      </c>
      <c r="S22" s="8" t="inlineStr">
        <is>
          <t>-</t>
        </is>
      </c>
      <c r="T22" s="8" t="inlineStr">
        <is>
          <t>-</t>
        </is>
      </c>
    </row>
    <row r="23">
      <c r="A23" s="14" t="inlineStr">
        <is>
          <t>1911670202</t>
        </is>
      </c>
      <c r="B23" s="14" t="inlineStr">
        <is>
          <t>10</t>
        </is>
      </c>
      <c r="C23" s="26" t="inlineStr">
        <is>
          <t>PATIL BHUSHAN JITENDRASING</t>
        </is>
      </c>
      <c r="E23" s="8" t="inlineStr">
        <is>
          <t>-</t>
        </is>
      </c>
      <c r="F23" s="8" t="inlineStr">
        <is>
          <t>-</t>
        </is>
      </c>
      <c r="G23" s="8" t="inlineStr">
        <is>
          <t>-</t>
        </is>
      </c>
      <c r="H23" s="8" t="inlineStr">
        <is>
          <t>-</t>
        </is>
      </c>
      <c r="I23" s="8" t="inlineStr">
        <is>
          <t>-</t>
        </is>
      </c>
      <c r="J23" s="8" t="inlineStr">
        <is>
          <t>-</t>
        </is>
      </c>
      <c r="K23" s="8" t="inlineStr">
        <is>
          <t>-</t>
        </is>
      </c>
      <c r="L23" s="8" t="inlineStr">
        <is>
          <t>-</t>
        </is>
      </c>
      <c r="M23" s="8" t="inlineStr">
        <is>
          <t>-</t>
        </is>
      </c>
      <c r="N23" s="8" t="inlineStr">
        <is>
          <t>-</t>
        </is>
      </c>
      <c r="O23" s="8" t="inlineStr">
        <is>
          <t>-</t>
        </is>
      </c>
      <c r="P23" s="8" t="inlineStr">
        <is>
          <t>-</t>
        </is>
      </c>
      <c r="Q23" s="8" t="inlineStr">
        <is>
          <t>-</t>
        </is>
      </c>
      <c r="R23" s="8" t="inlineStr">
        <is>
          <t>-</t>
        </is>
      </c>
      <c r="S23" s="8" t="inlineStr">
        <is>
          <t>-</t>
        </is>
      </c>
      <c r="T23" s="8" t="inlineStr">
        <is>
          <t>-</t>
        </is>
      </c>
    </row>
    <row r="24">
      <c r="A24" s="14" t="inlineStr">
        <is>
          <t>1911670203</t>
        </is>
      </c>
      <c r="B24" s="14" t="inlineStr">
        <is>
          <t>11</t>
        </is>
      </c>
      <c r="C24" s="26" t="inlineStr">
        <is>
          <t>ZOPE VIVEK CHANDRASHEKHAR</t>
        </is>
      </c>
      <c r="E24" s="8" t="inlineStr">
        <is>
          <t>-</t>
        </is>
      </c>
      <c r="F24" s="8" t="inlineStr">
        <is>
          <t>-</t>
        </is>
      </c>
      <c r="G24" s="8" t="inlineStr">
        <is>
          <t>-</t>
        </is>
      </c>
      <c r="H24" s="8" t="inlineStr">
        <is>
          <t>-</t>
        </is>
      </c>
      <c r="I24" s="8" t="inlineStr">
        <is>
          <t>-</t>
        </is>
      </c>
      <c r="J24" s="8" t="inlineStr">
        <is>
          <t>-</t>
        </is>
      </c>
      <c r="K24" s="8" t="inlineStr">
        <is>
          <t>-</t>
        </is>
      </c>
      <c r="L24" s="8" t="inlineStr">
        <is>
          <t>-</t>
        </is>
      </c>
      <c r="M24" s="8" t="inlineStr">
        <is>
          <t>-</t>
        </is>
      </c>
      <c r="N24" s="8" t="inlineStr">
        <is>
          <t>-</t>
        </is>
      </c>
      <c r="O24" s="8" t="inlineStr">
        <is>
          <t>-</t>
        </is>
      </c>
      <c r="P24" s="8" t="inlineStr">
        <is>
          <t>-</t>
        </is>
      </c>
      <c r="Q24" s="8" t="inlineStr">
        <is>
          <t>-</t>
        </is>
      </c>
      <c r="R24" s="8" t="inlineStr">
        <is>
          <t>-</t>
        </is>
      </c>
      <c r="S24" s="8" t="inlineStr">
        <is>
          <t>-</t>
        </is>
      </c>
      <c r="T24" s="8" t="inlineStr">
        <is>
          <t>-</t>
        </is>
      </c>
    </row>
    <row r="25">
      <c r="A25" s="14" t="inlineStr">
        <is>
          <t>1911670204</t>
        </is>
      </c>
      <c r="B25" s="14" t="inlineStr">
        <is>
          <t>12</t>
        </is>
      </c>
      <c r="C25" s="26" t="inlineStr">
        <is>
          <t>DEORE POOJA MANOJ</t>
        </is>
      </c>
      <c r="E25" s="8" t="inlineStr">
        <is>
          <t>-</t>
        </is>
      </c>
      <c r="F25" s="8" t="inlineStr">
        <is>
          <t>-</t>
        </is>
      </c>
      <c r="G25" s="8" t="inlineStr">
        <is>
          <t>-</t>
        </is>
      </c>
      <c r="H25" s="8" t="inlineStr">
        <is>
          <t>-</t>
        </is>
      </c>
      <c r="I25" s="8" t="inlineStr">
        <is>
          <t>-</t>
        </is>
      </c>
      <c r="J25" s="8" t="inlineStr">
        <is>
          <t>-</t>
        </is>
      </c>
      <c r="K25" s="8" t="inlineStr">
        <is>
          <t>-</t>
        </is>
      </c>
      <c r="L25" s="8" t="inlineStr">
        <is>
          <t>-</t>
        </is>
      </c>
      <c r="M25" s="8" t="inlineStr">
        <is>
          <t>-</t>
        </is>
      </c>
      <c r="N25" s="8" t="inlineStr">
        <is>
          <t>-</t>
        </is>
      </c>
      <c r="O25" s="8" t="inlineStr">
        <is>
          <t>-</t>
        </is>
      </c>
      <c r="P25" s="8" t="inlineStr">
        <is>
          <t>-</t>
        </is>
      </c>
      <c r="Q25" s="8" t="inlineStr">
        <is>
          <t>-</t>
        </is>
      </c>
      <c r="R25" s="8" t="inlineStr">
        <is>
          <t>-</t>
        </is>
      </c>
      <c r="S25" s="8" t="inlineStr">
        <is>
          <t>-</t>
        </is>
      </c>
      <c r="T25" s="8" t="inlineStr">
        <is>
          <t>-</t>
        </is>
      </c>
    </row>
    <row r="26">
      <c r="A26" s="14" t="inlineStr">
        <is>
          <t>1911670205</t>
        </is>
      </c>
      <c r="B26" s="14" t="inlineStr">
        <is>
          <t>13</t>
        </is>
      </c>
      <c r="C26" s="26" t="inlineStr">
        <is>
          <t>CHOUDHARI DHRUTI BHASKAR</t>
        </is>
      </c>
      <c r="E26" s="8" t="inlineStr">
        <is>
          <t>-</t>
        </is>
      </c>
      <c r="F26" s="8" t="inlineStr">
        <is>
          <t>-</t>
        </is>
      </c>
      <c r="G26" s="8" t="inlineStr">
        <is>
          <t>-</t>
        </is>
      </c>
      <c r="H26" s="8" t="inlineStr">
        <is>
          <t>-</t>
        </is>
      </c>
      <c r="I26" s="8" t="inlineStr">
        <is>
          <t>-</t>
        </is>
      </c>
      <c r="J26" s="8" t="inlineStr">
        <is>
          <t>-</t>
        </is>
      </c>
      <c r="K26" s="8" t="inlineStr">
        <is>
          <t>-</t>
        </is>
      </c>
      <c r="L26" s="8" t="inlineStr">
        <is>
          <t>-</t>
        </is>
      </c>
      <c r="M26" s="8" t="inlineStr">
        <is>
          <t>-</t>
        </is>
      </c>
      <c r="N26" s="8" t="inlineStr">
        <is>
          <t>-</t>
        </is>
      </c>
      <c r="O26" s="8" t="inlineStr">
        <is>
          <t>-</t>
        </is>
      </c>
      <c r="P26" s="8" t="inlineStr">
        <is>
          <t>-</t>
        </is>
      </c>
      <c r="Q26" s="8" t="inlineStr">
        <is>
          <t>-</t>
        </is>
      </c>
      <c r="R26" s="8" t="inlineStr">
        <is>
          <t>-</t>
        </is>
      </c>
      <c r="S26" s="8" t="inlineStr">
        <is>
          <t>-</t>
        </is>
      </c>
      <c r="T26" s="8" t="inlineStr">
        <is>
          <t>-</t>
        </is>
      </c>
    </row>
    <row r="27">
      <c r="A27" s="14" t="inlineStr">
        <is>
          <t>1911670206</t>
        </is>
      </c>
      <c r="B27" s="14" t="inlineStr">
        <is>
          <t>14</t>
        </is>
      </c>
      <c r="C27" s="26" t="inlineStr">
        <is>
          <t>BACHHAV PREMAL KEDA</t>
        </is>
      </c>
      <c r="E27" s="8" t="inlineStr">
        <is>
          <t>-</t>
        </is>
      </c>
      <c r="F27" s="8" t="inlineStr">
        <is>
          <t>-</t>
        </is>
      </c>
      <c r="G27" s="8" t="inlineStr">
        <is>
          <t>-</t>
        </is>
      </c>
      <c r="H27" s="8" t="inlineStr">
        <is>
          <t>-</t>
        </is>
      </c>
      <c r="I27" s="8" t="inlineStr">
        <is>
          <t>-</t>
        </is>
      </c>
      <c r="J27" s="8" t="inlineStr">
        <is>
          <t>-</t>
        </is>
      </c>
      <c r="K27" s="8" t="inlineStr">
        <is>
          <t>-</t>
        </is>
      </c>
      <c r="L27" s="8" t="inlineStr">
        <is>
          <t>-</t>
        </is>
      </c>
      <c r="M27" s="8" t="inlineStr">
        <is>
          <t>-</t>
        </is>
      </c>
      <c r="N27" s="8" t="inlineStr">
        <is>
          <t>-</t>
        </is>
      </c>
      <c r="O27" s="8" t="inlineStr">
        <is>
          <t>-</t>
        </is>
      </c>
      <c r="P27" s="8" t="inlineStr">
        <is>
          <t>-</t>
        </is>
      </c>
      <c r="Q27" s="8" t="inlineStr">
        <is>
          <t>-</t>
        </is>
      </c>
      <c r="R27" s="8" t="inlineStr">
        <is>
          <t>-</t>
        </is>
      </c>
      <c r="S27" s="8" t="inlineStr">
        <is>
          <t>-</t>
        </is>
      </c>
      <c r="T27" s="8" t="inlineStr">
        <is>
          <t>-</t>
        </is>
      </c>
    </row>
    <row r="28">
      <c r="A28" s="14" t="inlineStr">
        <is>
          <t>1911670207</t>
        </is>
      </c>
      <c r="B28" s="14" t="inlineStr">
        <is>
          <t>15</t>
        </is>
      </c>
      <c r="C28" s="26" t="inlineStr">
        <is>
          <t>GUTHALE KRUSHNA KARBHARI</t>
        </is>
      </c>
      <c r="E28" s="8" t="inlineStr">
        <is>
          <t>-</t>
        </is>
      </c>
      <c r="F28" s="8" t="inlineStr">
        <is>
          <t>-</t>
        </is>
      </c>
      <c r="G28" s="8" t="inlineStr">
        <is>
          <t>-</t>
        </is>
      </c>
      <c r="H28" s="8" t="inlineStr">
        <is>
          <t>-</t>
        </is>
      </c>
      <c r="I28" s="8" t="inlineStr">
        <is>
          <t>-</t>
        </is>
      </c>
      <c r="J28" s="8" t="inlineStr">
        <is>
          <t>-</t>
        </is>
      </c>
      <c r="K28" s="8" t="inlineStr">
        <is>
          <t>-</t>
        </is>
      </c>
      <c r="L28" s="8" t="inlineStr">
        <is>
          <t>-</t>
        </is>
      </c>
      <c r="M28" s="8" t="inlineStr">
        <is>
          <t>-</t>
        </is>
      </c>
      <c r="N28" s="8" t="inlineStr">
        <is>
          <t>-</t>
        </is>
      </c>
      <c r="O28" s="8" t="inlineStr">
        <is>
          <t>-</t>
        </is>
      </c>
      <c r="P28" s="8" t="inlineStr">
        <is>
          <t>-</t>
        </is>
      </c>
      <c r="Q28" s="8" t="inlineStr">
        <is>
          <t>-</t>
        </is>
      </c>
      <c r="R28" s="8" t="inlineStr">
        <is>
          <t>-</t>
        </is>
      </c>
      <c r="S28" s="8" t="inlineStr">
        <is>
          <t>-</t>
        </is>
      </c>
      <c r="T28" s="8" t="inlineStr">
        <is>
          <t>-</t>
        </is>
      </c>
    </row>
    <row r="29">
      <c r="A29" s="14" t="inlineStr">
        <is>
          <t>23611780186</t>
        </is>
      </c>
      <c r="B29" s="14" t="inlineStr">
        <is>
          <t>16</t>
        </is>
      </c>
      <c r="C29" s="26" t="inlineStr">
        <is>
          <t>Farheen</t>
        </is>
      </c>
      <c r="E29" s="8" t="inlineStr">
        <is>
          <t>-</t>
        </is>
      </c>
      <c r="F29" s="8" t="inlineStr">
        <is>
          <t>-</t>
        </is>
      </c>
      <c r="G29" s="8" t="inlineStr">
        <is>
          <t>-</t>
        </is>
      </c>
      <c r="H29" s="8" t="inlineStr">
        <is>
          <t>-</t>
        </is>
      </c>
      <c r="I29" s="8" t="inlineStr">
        <is>
          <t>-</t>
        </is>
      </c>
      <c r="J29" s="8" t="inlineStr">
        <is>
          <t>-</t>
        </is>
      </c>
      <c r="K29" s="8" t="inlineStr">
        <is>
          <t>-</t>
        </is>
      </c>
      <c r="L29" s="8" t="inlineStr">
        <is>
          <t>-</t>
        </is>
      </c>
      <c r="M29" s="8" t="inlineStr">
        <is>
          <t>-</t>
        </is>
      </c>
      <c r="N29" s="8" t="inlineStr">
        <is>
          <t>-</t>
        </is>
      </c>
      <c r="O29" s="8" t="inlineStr">
        <is>
          <t>-</t>
        </is>
      </c>
      <c r="P29" s="8" t="inlineStr">
        <is>
          <t>-</t>
        </is>
      </c>
      <c r="Q29" s="8" t="inlineStr">
        <is>
          <t>-</t>
        </is>
      </c>
      <c r="R29" s="8" t="inlineStr">
        <is>
          <t>-</t>
        </is>
      </c>
      <c r="S29" s="8" t="inlineStr">
        <is>
          <t>-</t>
        </is>
      </c>
      <c r="T29" s="8" t="inlineStr">
        <is>
          <t>-</t>
        </is>
      </c>
    </row>
    <row r="30">
      <c r="A30" s="14" t="inlineStr">
        <is>
          <t>1911670209</t>
        </is>
      </c>
      <c r="B30" s="14" t="inlineStr">
        <is>
          <t>17</t>
        </is>
      </c>
      <c r="C30" s="26" t="inlineStr">
        <is>
          <t>BORALE ADITYA RAMLAL</t>
        </is>
      </c>
      <c r="E30" s="8" t="inlineStr">
        <is>
          <t>-</t>
        </is>
      </c>
      <c r="F30" s="8" t="inlineStr">
        <is>
          <t>-</t>
        </is>
      </c>
      <c r="G30" s="8" t="inlineStr">
        <is>
          <t>-</t>
        </is>
      </c>
      <c r="H30" s="8" t="inlineStr">
        <is>
          <t>-</t>
        </is>
      </c>
      <c r="I30" s="8" t="inlineStr">
        <is>
          <t>-</t>
        </is>
      </c>
      <c r="J30" s="8" t="inlineStr">
        <is>
          <t>-</t>
        </is>
      </c>
      <c r="K30" s="8" t="inlineStr">
        <is>
          <t>-</t>
        </is>
      </c>
      <c r="L30" s="8" t="inlineStr">
        <is>
          <t>-</t>
        </is>
      </c>
      <c r="M30" s="8" t="inlineStr">
        <is>
          <t>-</t>
        </is>
      </c>
      <c r="N30" s="8" t="inlineStr">
        <is>
          <t>-</t>
        </is>
      </c>
      <c r="O30" s="8" t="inlineStr">
        <is>
          <t>-</t>
        </is>
      </c>
      <c r="P30" s="8" t="inlineStr">
        <is>
          <t>-</t>
        </is>
      </c>
      <c r="Q30" s="8" t="inlineStr">
        <is>
          <t>-</t>
        </is>
      </c>
      <c r="R30" s="8" t="inlineStr">
        <is>
          <t>-</t>
        </is>
      </c>
      <c r="S30" s="8" t="inlineStr">
        <is>
          <t>-</t>
        </is>
      </c>
      <c r="T30" s="8" t="inlineStr">
        <is>
          <t>-</t>
        </is>
      </c>
    </row>
    <row r="31">
      <c r="A31" s="14" t="inlineStr">
        <is>
          <t>1911670210</t>
        </is>
      </c>
      <c r="B31" s="14" t="inlineStr">
        <is>
          <t>18</t>
        </is>
      </c>
      <c r="C31" s="26" t="inlineStr">
        <is>
          <t>LAHARE GAYATRI MADHAV</t>
        </is>
      </c>
      <c r="E31" s="8" t="inlineStr">
        <is>
          <t>-</t>
        </is>
      </c>
      <c r="F31" s="8" t="inlineStr">
        <is>
          <t>-</t>
        </is>
      </c>
      <c r="G31" s="8" t="inlineStr">
        <is>
          <t>-</t>
        </is>
      </c>
      <c r="H31" s="8" t="inlineStr">
        <is>
          <t>-</t>
        </is>
      </c>
      <c r="I31" s="8" t="inlineStr">
        <is>
          <t>-</t>
        </is>
      </c>
      <c r="J31" s="8" t="inlineStr">
        <is>
          <t>-</t>
        </is>
      </c>
      <c r="K31" s="8" t="inlineStr">
        <is>
          <t>-</t>
        </is>
      </c>
      <c r="L31" s="8" t="inlineStr">
        <is>
          <t>-</t>
        </is>
      </c>
      <c r="M31" s="8" t="inlineStr">
        <is>
          <t>-</t>
        </is>
      </c>
      <c r="N31" s="8" t="inlineStr">
        <is>
          <t>-</t>
        </is>
      </c>
      <c r="O31" s="8" t="inlineStr">
        <is>
          <t>-</t>
        </is>
      </c>
      <c r="P31" s="8" t="inlineStr">
        <is>
          <t>-</t>
        </is>
      </c>
      <c r="Q31" s="8" t="inlineStr">
        <is>
          <t>-</t>
        </is>
      </c>
      <c r="R31" s="8" t="inlineStr">
        <is>
          <t>-</t>
        </is>
      </c>
      <c r="S31" s="8" t="inlineStr">
        <is>
          <t>-</t>
        </is>
      </c>
      <c r="T31" s="8" t="inlineStr">
        <is>
          <t>-</t>
        </is>
      </c>
    </row>
    <row r="32">
      <c r="A32" s="14" t="inlineStr">
        <is>
          <t>1911670211</t>
        </is>
      </c>
      <c r="B32" s="14" t="inlineStr">
        <is>
          <t>19</t>
        </is>
      </c>
      <c r="C32" s="26" t="inlineStr">
        <is>
          <t>JADHAV VAISHNAVI ARUN</t>
        </is>
      </c>
      <c r="E32" s="8" t="inlineStr">
        <is>
          <t>-</t>
        </is>
      </c>
      <c r="F32" s="8" t="inlineStr">
        <is>
          <t>-</t>
        </is>
      </c>
      <c r="G32" s="8" t="inlineStr">
        <is>
          <t>-</t>
        </is>
      </c>
      <c r="H32" s="8" t="inlineStr">
        <is>
          <t>-</t>
        </is>
      </c>
      <c r="I32" s="8" t="inlineStr">
        <is>
          <t>-</t>
        </is>
      </c>
      <c r="J32" s="8" t="inlineStr">
        <is>
          <t>-</t>
        </is>
      </c>
      <c r="K32" s="8" t="inlineStr">
        <is>
          <t>-</t>
        </is>
      </c>
      <c r="L32" s="8" t="inlineStr">
        <is>
          <t>-</t>
        </is>
      </c>
      <c r="M32" s="8" t="inlineStr">
        <is>
          <t>-</t>
        </is>
      </c>
      <c r="N32" s="8" t="inlineStr">
        <is>
          <t>-</t>
        </is>
      </c>
      <c r="O32" s="8" t="inlineStr">
        <is>
          <t>-</t>
        </is>
      </c>
      <c r="P32" s="8" t="inlineStr">
        <is>
          <t>-</t>
        </is>
      </c>
      <c r="Q32" s="8" t="inlineStr">
        <is>
          <t>-</t>
        </is>
      </c>
      <c r="R32" s="8" t="inlineStr">
        <is>
          <t>-</t>
        </is>
      </c>
      <c r="S32" s="8" t="inlineStr">
        <is>
          <t>-</t>
        </is>
      </c>
      <c r="T32" s="8" t="inlineStr">
        <is>
          <t>-</t>
        </is>
      </c>
    </row>
    <row r="33">
      <c r="A33" s="14" t="inlineStr">
        <is>
          <t>1911670212</t>
        </is>
      </c>
      <c r="B33" s="14" t="inlineStr">
        <is>
          <t>20</t>
        </is>
      </c>
      <c r="C33" s="26" t="inlineStr">
        <is>
          <t>AAWADE GAJENDRA ANANDA</t>
        </is>
      </c>
      <c r="E33" s="8" t="inlineStr">
        <is>
          <t>-</t>
        </is>
      </c>
      <c r="F33" s="8" t="inlineStr">
        <is>
          <t>-</t>
        </is>
      </c>
      <c r="G33" s="8" t="inlineStr">
        <is>
          <t>-</t>
        </is>
      </c>
      <c r="H33" s="8" t="inlineStr">
        <is>
          <t>-</t>
        </is>
      </c>
      <c r="I33" s="8" t="inlineStr">
        <is>
          <t>-</t>
        </is>
      </c>
      <c r="J33" s="8" t="inlineStr">
        <is>
          <t>-</t>
        </is>
      </c>
      <c r="K33" s="8" t="inlineStr">
        <is>
          <t>-</t>
        </is>
      </c>
      <c r="L33" s="8" t="inlineStr">
        <is>
          <t>-</t>
        </is>
      </c>
      <c r="M33" s="8" t="inlineStr">
        <is>
          <t>-</t>
        </is>
      </c>
      <c r="N33" s="8" t="inlineStr">
        <is>
          <t>-</t>
        </is>
      </c>
      <c r="O33" s="8" t="inlineStr">
        <is>
          <t>-</t>
        </is>
      </c>
      <c r="P33" s="8" t="inlineStr">
        <is>
          <t>-</t>
        </is>
      </c>
      <c r="Q33" s="8" t="inlineStr">
        <is>
          <t>-</t>
        </is>
      </c>
      <c r="R33" s="8" t="inlineStr">
        <is>
          <t>-</t>
        </is>
      </c>
      <c r="S33" s="8" t="inlineStr">
        <is>
          <t>-</t>
        </is>
      </c>
      <c r="T33" s="8" t="inlineStr">
        <is>
          <t>-</t>
        </is>
      </c>
    </row>
    <row r="34">
      <c r="A34" s="14" t="inlineStr">
        <is>
          <t>1911670213</t>
        </is>
      </c>
      <c r="B34" s="14" t="inlineStr">
        <is>
          <t>21</t>
        </is>
      </c>
      <c r="C34" s="26" t="inlineStr">
        <is>
          <t>JANGALE MIHEER VINAYAK</t>
        </is>
      </c>
      <c r="E34" s="8" t="inlineStr">
        <is>
          <t>-</t>
        </is>
      </c>
      <c r="F34" s="8" t="inlineStr">
        <is>
          <t>-</t>
        </is>
      </c>
      <c r="G34" s="8" t="inlineStr">
        <is>
          <t>-</t>
        </is>
      </c>
      <c r="H34" s="8" t="inlineStr">
        <is>
          <t>-</t>
        </is>
      </c>
      <c r="I34" s="8" t="inlineStr">
        <is>
          <t>-</t>
        </is>
      </c>
      <c r="J34" s="8" t="inlineStr">
        <is>
          <t>-</t>
        </is>
      </c>
      <c r="K34" s="8" t="inlineStr">
        <is>
          <t>-</t>
        </is>
      </c>
      <c r="L34" s="8" t="inlineStr">
        <is>
          <t>-</t>
        </is>
      </c>
      <c r="M34" s="8" t="inlineStr">
        <is>
          <t>-</t>
        </is>
      </c>
      <c r="N34" s="8" t="inlineStr">
        <is>
          <t>-</t>
        </is>
      </c>
      <c r="O34" s="8" t="inlineStr">
        <is>
          <t>-</t>
        </is>
      </c>
      <c r="P34" s="8" t="inlineStr">
        <is>
          <t>-</t>
        </is>
      </c>
      <c r="Q34" s="8" t="inlineStr">
        <is>
          <t>-</t>
        </is>
      </c>
      <c r="R34" s="8" t="inlineStr">
        <is>
          <t>-</t>
        </is>
      </c>
      <c r="S34" s="8" t="inlineStr">
        <is>
          <t>-</t>
        </is>
      </c>
      <c r="T34" s="8" t="inlineStr">
        <is>
          <t>-</t>
        </is>
      </c>
    </row>
    <row r="35">
      <c r="A35" s="14" t="inlineStr">
        <is>
          <t>1911670214</t>
        </is>
      </c>
      <c r="B35" s="14" t="inlineStr">
        <is>
          <t>22</t>
        </is>
      </c>
      <c r="C35" s="26" t="inlineStr">
        <is>
          <t>BODKE SARTHAK RAJENDRA</t>
        </is>
      </c>
      <c r="E35" s="8" t="inlineStr">
        <is>
          <t>-</t>
        </is>
      </c>
      <c r="F35" s="8" t="inlineStr">
        <is>
          <t>-</t>
        </is>
      </c>
      <c r="G35" s="8" t="inlineStr">
        <is>
          <t>-</t>
        </is>
      </c>
      <c r="H35" s="8" t="inlineStr">
        <is>
          <t>-</t>
        </is>
      </c>
      <c r="I35" s="8" t="inlineStr">
        <is>
          <t>-</t>
        </is>
      </c>
      <c r="J35" s="8" t="inlineStr">
        <is>
          <t>-</t>
        </is>
      </c>
      <c r="K35" s="8" t="inlineStr">
        <is>
          <t>-</t>
        </is>
      </c>
      <c r="L35" s="8" t="inlineStr">
        <is>
          <t>-</t>
        </is>
      </c>
      <c r="M35" s="8" t="inlineStr">
        <is>
          <t>-</t>
        </is>
      </c>
      <c r="N35" s="8" t="inlineStr">
        <is>
          <t>-</t>
        </is>
      </c>
      <c r="O35" s="8" t="inlineStr">
        <is>
          <t>-</t>
        </is>
      </c>
      <c r="P35" s="8" t="inlineStr">
        <is>
          <t>-</t>
        </is>
      </c>
      <c r="Q35" s="8" t="inlineStr">
        <is>
          <t>-</t>
        </is>
      </c>
      <c r="R35" s="8" t="inlineStr">
        <is>
          <t>-</t>
        </is>
      </c>
      <c r="S35" s="8" t="inlineStr">
        <is>
          <t>-</t>
        </is>
      </c>
      <c r="T35" s="8" t="inlineStr">
        <is>
          <t>-</t>
        </is>
      </c>
    </row>
    <row r="36">
      <c r="A36" s="14" t="inlineStr">
        <is>
          <t>1911670215</t>
        </is>
      </c>
      <c r="B36" s="14" t="inlineStr">
        <is>
          <t>23</t>
        </is>
      </c>
      <c r="C36" s="26" t="inlineStr">
        <is>
          <t>NEVKAR KUNAL PRAKASH</t>
        </is>
      </c>
      <c r="E36" s="8" t="inlineStr">
        <is>
          <t>-</t>
        </is>
      </c>
      <c r="F36" s="8" t="inlineStr">
        <is>
          <t>-</t>
        </is>
      </c>
      <c r="G36" s="8" t="inlineStr">
        <is>
          <t>-</t>
        </is>
      </c>
      <c r="H36" s="8" t="inlineStr">
        <is>
          <t>-</t>
        </is>
      </c>
      <c r="I36" s="8" t="inlineStr">
        <is>
          <t>-</t>
        </is>
      </c>
      <c r="J36" s="8" t="inlineStr">
        <is>
          <t>-</t>
        </is>
      </c>
      <c r="K36" s="8" t="inlineStr">
        <is>
          <t>-</t>
        </is>
      </c>
      <c r="L36" s="8" t="inlineStr">
        <is>
          <t>-</t>
        </is>
      </c>
      <c r="M36" s="8" t="inlineStr">
        <is>
          <t>-</t>
        </is>
      </c>
      <c r="N36" s="8" t="inlineStr">
        <is>
          <t>-</t>
        </is>
      </c>
      <c r="O36" s="8" t="inlineStr">
        <is>
          <t>-</t>
        </is>
      </c>
      <c r="P36" s="8" t="inlineStr">
        <is>
          <t>-</t>
        </is>
      </c>
      <c r="Q36" s="8" t="inlineStr">
        <is>
          <t>-</t>
        </is>
      </c>
      <c r="R36" s="8" t="inlineStr">
        <is>
          <t>-</t>
        </is>
      </c>
      <c r="S36" s="8" t="inlineStr">
        <is>
          <t>-</t>
        </is>
      </c>
      <c r="T36" s="8" t="inlineStr">
        <is>
          <t>-</t>
        </is>
      </c>
    </row>
    <row r="37">
      <c r="A37" s="14" t="inlineStr">
        <is>
          <t>1911670216</t>
        </is>
      </c>
      <c r="B37" s="14" t="inlineStr">
        <is>
          <t>24</t>
        </is>
      </c>
      <c r="C37" s="26" t="inlineStr">
        <is>
          <t>SONAWANE VAIBHAV DEVIDAS</t>
        </is>
      </c>
      <c r="E37" s="8" t="inlineStr">
        <is>
          <t>-</t>
        </is>
      </c>
      <c r="F37" s="8" t="inlineStr">
        <is>
          <t>-</t>
        </is>
      </c>
      <c r="G37" s="8" t="inlineStr">
        <is>
          <t>-</t>
        </is>
      </c>
      <c r="H37" s="8" t="inlineStr">
        <is>
          <t>-</t>
        </is>
      </c>
      <c r="I37" s="8" t="inlineStr">
        <is>
          <t>-</t>
        </is>
      </c>
      <c r="J37" s="8" t="inlineStr">
        <is>
          <t>-</t>
        </is>
      </c>
      <c r="K37" s="8" t="inlineStr">
        <is>
          <t>-</t>
        </is>
      </c>
      <c r="L37" s="8" t="inlineStr">
        <is>
          <t>-</t>
        </is>
      </c>
      <c r="M37" s="8" t="inlineStr">
        <is>
          <t>-</t>
        </is>
      </c>
      <c r="N37" s="8" t="inlineStr">
        <is>
          <t>-</t>
        </is>
      </c>
      <c r="O37" s="8" t="inlineStr">
        <is>
          <t>-</t>
        </is>
      </c>
      <c r="P37" s="8" t="inlineStr">
        <is>
          <t>-</t>
        </is>
      </c>
      <c r="Q37" s="8" t="inlineStr">
        <is>
          <t>-</t>
        </is>
      </c>
      <c r="R37" s="8" t="inlineStr">
        <is>
          <t>-</t>
        </is>
      </c>
      <c r="S37" s="8" t="inlineStr">
        <is>
          <t>-</t>
        </is>
      </c>
      <c r="T37" s="8" t="inlineStr">
        <is>
          <t>-</t>
        </is>
      </c>
    </row>
    <row r="38">
      <c r="A38" s="14" t="inlineStr">
        <is>
          <t>1911670217</t>
        </is>
      </c>
      <c r="B38" s="14" t="inlineStr">
        <is>
          <t>25</t>
        </is>
      </c>
      <c r="C38" s="26" t="inlineStr">
        <is>
          <t>LOKHANDE PURVA NAVNATH</t>
        </is>
      </c>
      <c r="E38" s="8" t="inlineStr">
        <is>
          <t>-</t>
        </is>
      </c>
      <c r="F38" s="8" t="inlineStr">
        <is>
          <t>-</t>
        </is>
      </c>
      <c r="G38" s="8" t="inlineStr">
        <is>
          <t>-</t>
        </is>
      </c>
      <c r="H38" s="8" t="inlineStr">
        <is>
          <t>-</t>
        </is>
      </c>
      <c r="I38" s="8" t="inlineStr">
        <is>
          <t>-</t>
        </is>
      </c>
      <c r="J38" s="8" t="inlineStr">
        <is>
          <t>-</t>
        </is>
      </c>
      <c r="K38" s="8" t="inlineStr">
        <is>
          <t>-</t>
        </is>
      </c>
      <c r="L38" s="8" t="inlineStr">
        <is>
          <t>-</t>
        </is>
      </c>
      <c r="M38" s="8" t="inlineStr">
        <is>
          <t>-</t>
        </is>
      </c>
      <c r="N38" s="8" t="inlineStr">
        <is>
          <t>-</t>
        </is>
      </c>
      <c r="O38" s="8" t="inlineStr">
        <is>
          <t>-</t>
        </is>
      </c>
      <c r="P38" s="8" t="inlineStr">
        <is>
          <t>-</t>
        </is>
      </c>
      <c r="Q38" s="8" t="inlineStr">
        <is>
          <t>-</t>
        </is>
      </c>
      <c r="R38" s="8" t="inlineStr">
        <is>
          <t>-</t>
        </is>
      </c>
      <c r="S38" s="8" t="inlineStr">
        <is>
          <t>-</t>
        </is>
      </c>
      <c r="T38" s="8" t="inlineStr">
        <is>
          <t>-</t>
        </is>
      </c>
    </row>
    <row r="39">
      <c r="A39" s="14" t="inlineStr">
        <is>
          <t>1911670218</t>
        </is>
      </c>
      <c r="B39" s="14" t="inlineStr">
        <is>
          <t>26</t>
        </is>
      </c>
      <c r="C39" s="26" t="inlineStr">
        <is>
          <t>BELGI SHRAVANI AMOD</t>
        </is>
      </c>
      <c r="E39" s="8" t="inlineStr">
        <is>
          <t>-</t>
        </is>
      </c>
      <c r="F39" s="8" t="inlineStr">
        <is>
          <t>-</t>
        </is>
      </c>
      <c r="G39" s="8" t="inlineStr">
        <is>
          <t>-</t>
        </is>
      </c>
      <c r="H39" s="8" t="inlineStr">
        <is>
          <t>-</t>
        </is>
      </c>
      <c r="I39" s="8" t="inlineStr">
        <is>
          <t>-</t>
        </is>
      </c>
      <c r="J39" s="8" t="inlineStr">
        <is>
          <t>-</t>
        </is>
      </c>
      <c r="K39" s="8" t="inlineStr">
        <is>
          <t>-</t>
        </is>
      </c>
      <c r="L39" s="8" t="inlineStr">
        <is>
          <t>-</t>
        </is>
      </c>
      <c r="M39" s="8" t="inlineStr">
        <is>
          <t>-</t>
        </is>
      </c>
      <c r="N39" s="8" t="inlineStr">
        <is>
          <t>-</t>
        </is>
      </c>
      <c r="O39" s="8" t="inlineStr">
        <is>
          <t>-</t>
        </is>
      </c>
      <c r="P39" s="8" t="inlineStr">
        <is>
          <t>-</t>
        </is>
      </c>
      <c r="Q39" s="8" t="inlineStr">
        <is>
          <t>-</t>
        </is>
      </c>
      <c r="R39" s="8" t="inlineStr">
        <is>
          <t>-</t>
        </is>
      </c>
      <c r="S39" s="8" t="inlineStr">
        <is>
          <t>-</t>
        </is>
      </c>
      <c r="T39" s="8" t="inlineStr">
        <is>
          <t>-</t>
        </is>
      </c>
    </row>
    <row r="40">
      <c r="A40" s="14" t="inlineStr">
        <is>
          <t>1911670219</t>
        </is>
      </c>
      <c r="B40" s="14" t="inlineStr">
        <is>
          <t>27</t>
        </is>
      </c>
      <c r="C40" s="26" t="inlineStr">
        <is>
          <t>DAVKHAR PRATIKSHA UTTAM</t>
        </is>
      </c>
      <c r="E40" s="8" t="inlineStr">
        <is>
          <t>-</t>
        </is>
      </c>
      <c r="F40" s="8" t="inlineStr">
        <is>
          <t>-</t>
        </is>
      </c>
      <c r="G40" s="8" t="inlineStr">
        <is>
          <t>-</t>
        </is>
      </c>
      <c r="H40" s="8" t="inlineStr">
        <is>
          <t>-</t>
        </is>
      </c>
      <c r="I40" s="8" t="inlineStr">
        <is>
          <t>-</t>
        </is>
      </c>
      <c r="J40" s="8" t="inlineStr">
        <is>
          <t>-</t>
        </is>
      </c>
      <c r="K40" s="8" t="inlineStr">
        <is>
          <t>-</t>
        </is>
      </c>
      <c r="L40" s="8" t="inlineStr">
        <is>
          <t>-</t>
        </is>
      </c>
      <c r="M40" s="8" t="inlineStr">
        <is>
          <t>-</t>
        </is>
      </c>
      <c r="N40" s="8" t="inlineStr">
        <is>
          <t>-</t>
        </is>
      </c>
      <c r="O40" s="8" t="inlineStr">
        <is>
          <t>-</t>
        </is>
      </c>
      <c r="P40" s="8" t="inlineStr">
        <is>
          <t>-</t>
        </is>
      </c>
      <c r="Q40" s="8" t="inlineStr">
        <is>
          <t>-</t>
        </is>
      </c>
      <c r="R40" s="8" t="inlineStr">
        <is>
          <t>-</t>
        </is>
      </c>
      <c r="S40" s="8" t="inlineStr">
        <is>
          <t>-</t>
        </is>
      </c>
      <c r="T40" s="8" t="inlineStr">
        <is>
          <t>-</t>
        </is>
      </c>
    </row>
    <row r="41">
      <c r="A41" s="14" t="inlineStr">
        <is>
          <t>1911670220</t>
        </is>
      </c>
      <c r="B41" s="14" t="inlineStr">
        <is>
          <t>28</t>
        </is>
      </c>
      <c r="C41" s="26" t="inlineStr">
        <is>
          <t>DEVKUTE RUTUJA RUSHIKESH</t>
        </is>
      </c>
      <c r="E41" s="8" t="inlineStr">
        <is>
          <t>-</t>
        </is>
      </c>
      <c r="F41" s="8" t="inlineStr">
        <is>
          <t>-</t>
        </is>
      </c>
      <c r="G41" s="8" t="inlineStr">
        <is>
          <t>-</t>
        </is>
      </c>
      <c r="H41" s="8" t="inlineStr">
        <is>
          <t>-</t>
        </is>
      </c>
      <c r="I41" s="8" t="inlineStr">
        <is>
          <t>-</t>
        </is>
      </c>
      <c r="J41" s="8" t="inlineStr">
        <is>
          <t>-</t>
        </is>
      </c>
      <c r="K41" s="8" t="inlineStr">
        <is>
          <t>-</t>
        </is>
      </c>
      <c r="L41" s="8" t="inlineStr">
        <is>
          <t>-</t>
        </is>
      </c>
      <c r="M41" s="8" t="inlineStr">
        <is>
          <t>-</t>
        </is>
      </c>
      <c r="N41" s="8" t="inlineStr">
        <is>
          <t>-</t>
        </is>
      </c>
      <c r="O41" s="8" t="inlineStr">
        <is>
          <t>-</t>
        </is>
      </c>
      <c r="P41" s="8" t="inlineStr">
        <is>
          <t>-</t>
        </is>
      </c>
      <c r="Q41" s="8" t="inlineStr">
        <is>
          <t>-</t>
        </is>
      </c>
      <c r="R41" s="8" t="inlineStr">
        <is>
          <t>-</t>
        </is>
      </c>
      <c r="S41" s="8" t="inlineStr">
        <is>
          <t>-</t>
        </is>
      </c>
      <c r="T41" s="8" t="inlineStr">
        <is>
          <t>-</t>
        </is>
      </c>
    </row>
    <row r="42">
      <c r="A42" s="14" t="inlineStr">
        <is>
          <t>1911670221</t>
        </is>
      </c>
      <c r="B42" s="14" t="inlineStr">
        <is>
          <t>29</t>
        </is>
      </c>
      <c r="C42" s="26" t="inlineStr">
        <is>
          <t>UBALE LALITA GAJANAN</t>
        </is>
      </c>
      <c r="E42" s="8" t="inlineStr">
        <is>
          <t>-</t>
        </is>
      </c>
      <c r="F42" s="8" t="inlineStr">
        <is>
          <t>-</t>
        </is>
      </c>
      <c r="G42" s="8" t="inlineStr">
        <is>
          <t>-</t>
        </is>
      </c>
      <c r="H42" s="8" t="inlineStr">
        <is>
          <t>-</t>
        </is>
      </c>
      <c r="I42" s="8" t="inlineStr">
        <is>
          <t>-</t>
        </is>
      </c>
      <c r="J42" s="8" t="inlineStr">
        <is>
          <t>-</t>
        </is>
      </c>
      <c r="K42" s="8" t="inlineStr">
        <is>
          <t>-</t>
        </is>
      </c>
      <c r="L42" s="8" t="inlineStr">
        <is>
          <t>-</t>
        </is>
      </c>
      <c r="M42" s="8" t="inlineStr">
        <is>
          <t>-</t>
        </is>
      </c>
      <c r="N42" s="8" t="inlineStr">
        <is>
          <t>-</t>
        </is>
      </c>
      <c r="O42" s="8" t="inlineStr">
        <is>
          <t>-</t>
        </is>
      </c>
      <c r="P42" s="8" t="inlineStr">
        <is>
          <t>-</t>
        </is>
      </c>
      <c r="Q42" s="8" t="inlineStr">
        <is>
          <t>-</t>
        </is>
      </c>
      <c r="R42" s="8" t="inlineStr">
        <is>
          <t>-</t>
        </is>
      </c>
      <c r="S42" s="8" t="inlineStr">
        <is>
          <t>-</t>
        </is>
      </c>
      <c r="T42" s="8" t="inlineStr">
        <is>
          <t>-</t>
        </is>
      </c>
    </row>
    <row r="43">
      <c r="A43" s="14" t="inlineStr">
        <is>
          <t>1911670222</t>
        </is>
      </c>
      <c r="B43" s="14" t="inlineStr">
        <is>
          <t>30</t>
        </is>
      </c>
      <c r="C43" s="26" t="inlineStr">
        <is>
          <t>JAGZAP PAYAL SHARAD</t>
        </is>
      </c>
      <c r="E43" s="8" t="inlineStr">
        <is>
          <t>-</t>
        </is>
      </c>
      <c r="F43" s="8" t="inlineStr">
        <is>
          <t>-</t>
        </is>
      </c>
      <c r="G43" s="8" t="inlineStr">
        <is>
          <t>-</t>
        </is>
      </c>
      <c r="H43" s="8" t="inlineStr">
        <is>
          <t>-</t>
        </is>
      </c>
      <c r="I43" s="8" t="inlineStr">
        <is>
          <t>-</t>
        </is>
      </c>
      <c r="J43" s="8" t="inlineStr">
        <is>
          <t>-</t>
        </is>
      </c>
      <c r="K43" s="8" t="inlineStr">
        <is>
          <t>-</t>
        </is>
      </c>
      <c r="L43" s="8" t="inlineStr">
        <is>
          <t>-</t>
        </is>
      </c>
      <c r="M43" s="8" t="inlineStr">
        <is>
          <t>-</t>
        </is>
      </c>
      <c r="N43" s="8" t="inlineStr">
        <is>
          <t>-</t>
        </is>
      </c>
      <c r="O43" s="8" t="inlineStr">
        <is>
          <t>-</t>
        </is>
      </c>
      <c r="P43" s="8" t="inlineStr">
        <is>
          <t>-</t>
        </is>
      </c>
      <c r="Q43" s="8" t="inlineStr">
        <is>
          <t>-</t>
        </is>
      </c>
      <c r="R43" s="8" t="inlineStr">
        <is>
          <t>-</t>
        </is>
      </c>
      <c r="S43" s="8" t="inlineStr">
        <is>
          <t>-</t>
        </is>
      </c>
      <c r="T43" s="8" t="inlineStr">
        <is>
          <t>-</t>
        </is>
      </c>
    </row>
    <row r="44">
      <c r="A44" s="14" t="inlineStr">
        <is>
          <t>1911670223</t>
        </is>
      </c>
      <c r="B44" s="14" t="inlineStr">
        <is>
          <t>31</t>
        </is>
      </c>
      <c r="C44" s="26" t="inlineStr">
        <is>
          <t>PAWAR APURVA SOMNATH</t>
        </is>
      </c>
      <c r="E44" s="8" t="inlineStr">
        <is>
          <t>-</t>
        </is>
      </c>
      <c r="F44" s="8" t="inlineStr">
        <is>
          <t>-</t>
        </is>
      </c>
      <c r="G44" s="8" t="inlineStr">
        <is>
          <t>-</t>
        </is>
      </c>
      <c r="H44" s="8" t="inlineStr">
        <is>
          <t>-</t>
        </is>
      </c>
      <c r="I44" s="8" t="inlineStr">
        <is>
          <t>-</t>
        </is>
      </c>
      <c r="J44" s="8" t="inlineStr">
        <is>
          <t>-</t>
        </is>
      </c>
      <c r="K44" s="8" t="inlineStr">
        <is>
          <t>-</t>
        </is>
      </c>
      <c r="L44" s="8" t="inlineStr">
        <is>
          <t>-</t>
        </is>
      </c>
      <c r="M44" s="8" t="inlineStr">
        <is>
          <t>-</t>
        </is>
      </c>
      <c r="N44" s="8" t="inlineStr">
        <is>
          <t>-</t>
        </is>
      </c>
      <c r="O44" s="8" t="inlineStr">
        <is>
          <t>-</t>
        </is>
      </c>
      <c r="P44" s="8" t="inlineStr">
        <is>
          <t>-</t>
        </is>
      </c>
      <c r="Q44" s="8" t="inlineStr">
        <is>
          <t>-</t>
        </is>
      </c>
      <c r="R44" s="8" t="inlineStr">
        <is>
          <t>-</t>
        </is>
      </c>
      <c r="S44" s="8" t="inlineStr">
        <is>
          <t>-</t>
        </is>
      </c>
      <c r="T44" s="8" t="inlineStr">
        <is>
          <t>-</t>
        </is>
      </c>
    </row>
    <row r="45">
      <c r="A45" s="14" t="inlineStr">
        <is>
          <t>1911670224</t>
        </is>
      </c>
      <c r="B45" s="14" t="inlineStr">
        <is>
          <t>32</t>
        </is>
      </c>
      <c r="C45" s="26" t="inlineStr">
        <is>
          <t>BANDAWANE GAYATRI SHIVAJI</t>
        </is>
      </c>
      <c r="E45" s="8" t="inlineStr">
        <is>
          <t>-</t>
        </is>
      </c>
      <c r="F45" s="8" t="inlineStr">
        <is>
          <t>-</t>
        </is>
      </c>
      <c r="G45" s="8" t="inlineStr">
        <is>
          <t>-</t>
        </is>
      </c>
      <c r="H45" s="8" t="inlineStr">
        <is>
          <t>-</t>
        </is>
      </c>
      <c r="I45" s="8" t="inlineStr">
        <is>
          <t>-</t>
        </is>
      </c>
      <c r="J45" s="8" t="inlineStr">
        <is>
          <t>-</t>
        </is>
      </c>
      <c r="K45" s="8" t="inlineStr">
        <is>
          <t>-</t>
        </is>
      </c>
      <c r="L45" s="8" t="inlineStr">
        <is>
          <t>-</t>
        </is>
      </c>
      <c r="M45" s="8" t="inlineStr">
        <is>
          <t>-</t>
        </is>
      </c>
      <c r="N45" s="8" t="inlineStr">
        <is>
          <t>-</t>
        </is>
      </c>
      <c r="O45" s="8" t="inlineStr">
        <is>
          <t>-</t>
        </is>
      </c>
      <c r="P45" s="8" t="inlineStr">
        <is>
          <t>-</t>
        </is>
      </c>
      <c r="Q45" s="8" t="inlineStr">
        <is>
          <t>-</t>
        </is>
      </c>
      <c r="R45" s="8" t="inlineStr">
        <is>
          <t>-</t>
        </is>
      </c>
      <c r="S45" s="8" t="inlineStr">
        <is>
          <t>-</t>
        </is>
      </c>
      <c r="T45" s="8" t="inlineStr">
        <is>
          <t>-</t>
        </is>
      </c>
    </row>
    <row r="46">
      <c r="A46" s="14" t="inlineStr">
        <is>
          <t>1911670225</t>
        </is>
      </c>
      <c r="B46" s="14" t="inlineStr">
        <is>
          <t>33</t>
        </is>
      </c>
      <c r="C46" s="26" t="inlineStr">
        <is>
          <t>MAHAJAN URVASHI RAOSAHEB</t>
        </is>
      </c>
      <c r="E46" s="8" t="inlineStr">
        <is>
          <t>-</t>
        </is>
      </c>
      <c r="F46" s="8" t="inlineStr">
        <is>
          <t>-</t>
        </is>
      </c>
      <c r="G46" s="8" t="inlineStr">
        <is>
          <t>-</t>
        </is>
      </c>
      <c r="H46" s="8" t="inlineStr">
        <is>
          <t>-</t>
        </is>
      </c>
      <c r="I46" s="8" t="inlineStr">
        <is>
          <t>-</t>
        </is>
      </c>
      <c r="J46" s="8" t="inlineStr">
        <is>
          <t>-</t>
        </is>
      </c>
      <c r="K46" s="8" t="inlineStr">
        <is>
          <t>-</t>
        </is>
      </c>
      <c r="L46" s="8" t="inlineStr">
        <is>
          <t>-</t>
        </is>
      </c>
      <c r="M46" s="8" t="inlineStr">
        <is>
          <t>-</t>
        </is>
      </c>
      <c r="N46" s="8" t="inlineStr">
        <is>
          <t>-</t>
        </is>
      </c>
      <c r="O46" s="8" t="inlineStr">
        <is>
          <t>-</t>
        </is>
      </c>
      <c r="P46" s="8" t="inlineStr">
        <is>
          <t>-</t>
        </is>
      </c>
      <c r="Q46" s="8" t="inlineStr">
        <is>
          <t>-</t>
        </is>
      </c>
      <c r="R46" s="8" t="inlineStr">
        <is>
          <t>-</t>
        </is>
      </c>
      <c r="S46" s="8" t="inlineStr">
        <is>
          <t>-</t>
        </is>
      </c>
      <c r="T46" s="8" t="inlineStr">
        <is>
          <t>-</t>
        </is>
      </c>
    </row>
    <row r="47">
      <c r="A47" s="14" t="inlineStr">
        <is>
          <t>1911670226</t>
        </is>
      </c>
      <c r="B47" s="14" t="inlineStr">
        <is>
          <t>34</t>
        </is>
      </c>
      <c r="C47" s="26" t="inlineStr">
        <is>
          <t>DEVESH NARENDRA MAHAJAN</t>
        </is>
      </c>
      <c r="E47" s="8" t="inlineStr">
        <is>
          <t>-</t>
        </is>
      </c>
      <c r="F47" s="8" t="inlineStr">
        <is>
          <t>-</t>
        </is>
      </c>
      <c r="G47" s="8" t="inlineStr">
        <is>
          <t>-</t>
        </is>
      </c>
      <c r="H47" s="8" t="inlineStr">
        <is>
          <t>-</t>
        </is>
      </c>
      <c r="I47" s="8" t="inlineStr">
        <is>
          <t>-</t>
        </is>
      </c>
      <c r="J47" s="8" t="inlineStr">
        <is>
          <t>-</t>
        </is>
      </c>
      <c r="K47" s="8" t="inlineStr">
        <is>
          <t>-</t>
        </is>
      </c>
      <c r="L47" s="8" t="inlineStr">
        <is>
          <t>-</t>
        </is>
      </c>
      <c r="M47" s="8" t="inlineStr">
        <is>
          <t>-</t>
        </is>
      </c>
      <c r="N47" s="8" t="inlineStr">
        <is>
          <t>-</t>
        </is>
      </c>
      <c r="O47" s="8" t="inlineStr">
        <is>
          <t>-</t>
        </is>
      </c>
      <c r="P47" s="8" t="inlineStr">
        <is>
          <t>-</t>
        </is>
      </c>
      <c r="Q47" s="8" t="inlineStr">
        <is>
          <t>-</t>
        </is>
      </c>
      <c r="R47" s="8" t="inlineStr">
        <is>
          <t>-</t>
        </is>
      </c>
      <c r="S47" s="8" t="inlineStr">
        <is>
          <t>-</t>
        </is>
      </c>
      <c r="T47" s="8" t="inlineStr">
        <is>
          <t>-</t>
        </is>
      </c>
    </row>
    <row r="48">
      <c r="A48" s="14" t="inlineStr">
        <is>
          <t>1911670227</t>
        </is>
      </c>
      <c r="B48" s="14" t="inlineStr">
        <is>
          <t>35</t>
        </is>
      </c>
      <c r="C48" s="26" t="inlineStr">
        <is>
          <t>DUDHE SANSKRUTI VILAS</t>
        </is>
      </c>
      <c r="E48" s="8" t="inlineStr">
        <is>
          <t>-</t>
        </is>
      </c>
      <c r="F48" s="8" t="inlineStr">
        <is>
          <t>-</t>
        </is>
      </c>
      <c r="G48" s="8" t="inlineStr">
        <is>
          <t>-</t>
        </is>
      </c>
      <c r="H48" s="8" t="inlineStr">
        <is>
          <t>-</t>
        </is>
      </c>
      <c r="I48" s="8" t="inlineStr">
        <is>
          <t>-</t>
        </is>
      </c>
      <c r="J48" s="8" t="inlineStr">
        <is>
          <t>-</t>
        </is>
      </c>
      <c r="K48" s="8" t="inlineStr">
        <is>
          <t>-</t>
        </is>
      </c>
      <c r="L48" s="8" t="inlineStr">
        <is>
          <t>-</t>
        </is>
      </c>
      <c r="M48" s="8" t="inlineStr">
        <is>
          <t>-</t>
        </is>
      </c>
      <c r="N48" s="8" t="inlineStr">
        <is>
          <t>-</t>
        </is>
      </c>
      <c r="O48" s="8" t="inlineStr">
        <is>
          <t>-</t>
        </is>
      </c>
      <c r="P48" s="8" t="inlineStr">
        <is>
          <t>-</t>
        </is>
      </c>
      <c r="Q48" s="8" t="inlineStr">
        <is>
          <t>-</t>
        </is>
      </c>
      <c r="R48" s="8" t="inlineStr">
        <is>
          <t>-</t>
        </is>
      </c>
      <c r="S48" s="8" t="inlineStr">
        <is>
          <t>-</t>
        </is>
      </c>
      <c r="T48" s="8" t="inlineStr">
        <is>
          <t>-</t>
        </is>
      </c>
    </row>
    <row r="49">
      <c r="A49" s="14" t="inlineStr">
        <is>
          <t>1911670228</t>
        </is>
      </c>
      <c r="B49" s="14" t="inlineStr">
        <is>
          <t>36</t>
        </is>
      </c>
      <c r="C49" s="26" t="inlineStr">
        <is>
          <t>ASWAR VRUSHAL YUVARAJ</t>
        </is>
      </c>
      <c r="E49" s="8" t="inlineStr">
        <is>
          <t>-</t>
        </is>
      </c>
      <c r="F49" s="8" t="inlineStr">
        <is>
          <t>-</t>
        </is>
      </c>
      <c r="G49" s="8" t="inlineStr">
        <is>
          <t>-</t>
        </is>
      </c>
      <c r="H49" s="8" t="inlineStr">
        <is>
          <t>-</t>
        </is>
      </c>
      <c r="I49" s="8" t="inlineStr">
        <is>
          <t>-</t>
        </is>
      </c>
      <c r="J49" s="8" t="inlineStr">
        <is>
          <t>-</t>
        </is>
      </c>
      <c r="K49" s="8" t="inlineStr">
        <is>
          <t>-</t>
        </is>
      </c>
      <c r="L49" s="8" t="inlineStr">
        <is>
          <t>-</t>
        </is>
      </c>
      <c r="M49" s="8" t="inlineStr">
        <is>
          <t>-</t>
        </is>
      </c>
      <c r="N49" s="8" t="inlineStr">
        <is>
          <t>-</t>
        </is>
      </c>
      <c r="O49" s="8" t="inlineStr">
        <is>
          <t>-</t>
        </is>
      </c>
      <c r="P49" s="8" t="inlineStr">
        <is>
          <t>-</t>
        </is>
      </c>
      <c r="Q49" s="8" t="inlineStr">
        <is>
          <t>-</t>
        </is>
      </c>
      <c r="R49" s="8" t="inlineStr">
        <is>
          <t>-</t>
        </is>
      </c>
      <c r="S49" s="8" t="inlineStr">
        <is>
          <t>-</t>
        </is>
      </c>
      <c r="T49" s="8" t="inlineStr">
        <is>
          <t>-</t>
        </is>
      </c>
    </row>
    <row r="50">
      <c r="A50" s="14" t="inlineStr">
        <is>
          <t>1911670229</t>
        </is>
      </c>
      <c r="B50" s="14" t="inlineStr">
        <is>
          <t>37</t>
        </is>
      </c>
      <c r="C50" s="26" t="inlineStr">
        <is>
          <t>BHAMRE SUMIT MUKESH</t>
        </is>
      </c>
      <c r="E50" s="8" t="inlineStr">
        <is>
          <t>-</t>
        </is>
      </c>
      <c r="F50" s="8" t="inlineStr">
        <is>
          <t>-</t>
        </is>
      </c>
      <c r="G50" s="8" t="inlineStr">
        <is>
          <t>-</t>
        </is>
      </c>
      <c r="H50" s="8" t="inlineStr">
        <is>
          <t>-</t>
        </is>
      </c>
      <c r="I50" s="8" t="inlineStr">
        <is>
          <t>-</t>
        </is>
      </c>
      <c r="J50" s="8" t="inlineStr">
        <is>
          <t>-</t>
        </is>
      </c>
      <c r="K50" s="8" t="inlineStr">
        <is>
          <t>-</t>
        </is>
      </c>
      <c r="L50" s="8" t="inlineStr">
        <is>
          <t>-</t>
        </is>
      </c>
      <c r="M50" s="8" t="inlineStr">
        <is>
          <t>-</t>
        </is>
      </c>
      <c r="N50" s="8" t="inlineStr">
        <is>
          <t>-</t>
        </is>
      </c>
      <c r="O50" s="8" t="inlineStr">
        <is>
          <t>-</t>
        </is>
      </c>
      <c r="P50" s="8" t="inlineStr">
        <is>
          <t>-</t>
        </is>
      </c>
      <c r="Q50" s="8" t="inlineStr">
        <is>
          <t>-</t>
        </is>
      </c>
      <c r="R50" s="8" t="inlineStr">
        <is>
          <t>-</t>
        </is>
      </c>
      <c r="S50" s="8" t="inlineStr">
        <is>
          <t>-</t>
        </is>
      </c>
      <c r="T50" s="8" t="inlineStr">
        <is>
          <t>-</t>
        </is>
      </c>
    </row>
    <row r="51">
      <c r="A51" s="14" t="inlineStr">
        <is>
          <t>1911670230</t>
        </is>
      </c>
      <c r="B51" s="14" t="inlineStr">
        <is>
          <t>38</t>
        </is>
      </c>
      <c r="C51" s="26" t="inlineStr">
        <is>
          <t>BIDGAR PRANALI GOPINATH</t>
        </is>
      </c>
      <c r="E51" s="8" t="inlineStr">
        <is>
          <t>-</t>
        </is>
      </c>
      <c r="F51" s="8" t="inlineStr">
        <is>
          <t>-</t>
        </is>
      </c>
      <c r="G51" s="8" t="inlineStr">
        <is>
          <t>-</t>
        </is>
      </c>
      <c r="H51" s="8" t="inlineStr">
        <is>
          <t>-</t>
        </is>
      </c>
      <c r="I51" s="8" t="inlineStr">
        <is>
          <t>-</t>
        </is>
      </c>
      <c r="J51" s="8" t="inlineStr">
        <is>
          <t>-</t>
        </is>
      </c>
      <c r="K51" s="8" t="inlineStr">
        <is>
          <t>-</t>
        </is>
      </c>
      <c r="L51" s="8" t="inlineStr">
        <is>
          <t>-</t>
        </is>
      </c>
      <c r="M51" s="8" t="inlineStr">
        <is>
          <t>-</t>
        </is>
      </c>
      <c r="N51" s="8" t="inlineStr">
        <is>
          <t>-</t>
        </is>
      </c>
      <c r="O51" s="8" t="inlineStr">
        <is>
          <t>-</t>
        </is>
      </c>
      <c r="P51" s="8" t="inlineStr">
        <is>
          <t>-</t>
        </is>
      </c>
      <c r="Q51" s="8" t="inlineStr">
        <is>
          <t>-</t>
        </is>
      </c>
      <c r="R51" s="8" t="inlineStr">
        <is>
          <t>-</t>
        </is>
      </c>
      <c r="S51" s="8" t="inlineStr">
        <is>
          <t>-</t>
        </is>
      </c>
      <c r="T51" s="8" t="inlineStr">
        <is>
          <t>-</t>
        </is>
      </c>
    </row>
    <row r="52">
      <c r="A52" s="14" t="inlineStr">
        <is>
          <t>1911670231</t>
        </is>
      </c>
      <c r="B52" s="14" t="inlineStr">
        <is>
          <t>39</t>
        </is>
      </c>
      <c r="C52" s="26" t="inlineStr">
        <is>
          <t>NIKAM DNYANESHWARI VIJAY</t>
        </is>
      </c>
      <c r="E52" s="8" t="inlineStr">
        <is>
          <t>-</t>
        </is>
      </c>
      <c r="F52" s="8" t="inlineStr">
        <is>
          <t>-</t>
        </is>
      </c>
      <c r="G52" s="8" t="inlineStr">
        <is>
          <t>-</t>
        </is>
      </c>
      <c r="H52" s="8" t="inlineStr">
        <is>
          <t>-</t>
        </is>
      </c>
      <c r="I52" s="8" t="inlineStr">
        <is>
          <t>-</t>
        </is>
      </c>
      <c r="J52" s="8" t="inlineStr">
        <is>
          <t>-</t>
        </is>
      </c>
      <c r="K52" s="8" t="inlineStr">
        <is>
          <t>-</t>
        </is>
      </c>
      <c r="L52" s="8" t="inlineStr">
        <is>
          <t>-</t>
        </is>
      </c>
      <c r="M52" s="8" t="inlineStr">
        <is>
          <t>-</t>
        </is>
      </c>
      <c r="N52" s="8" t="inlineStr">
        <is>
          <t>-</t>
        </is>
      </c>
      <c r="O52" s="8" t="inlineStr">
        <is>
          <t>-</t>
        </is>
      </c>
      <c r="P52" s="8" t="inlineStr">
        <is>
          <t>-</t>
        </is>
      </c>
      <c r="Q52" s="8" t="inlineStr">
        <is>
          <t>-</t>
        </is>
      </c>
      <c r="R52" s="8" t="inlineStr">
        <is>
          <t>-</t>
        </is>
      </c>
      <c r="S52" s="8" t="inlineStr">
        <is>
          <t>-</t>
        </is>
      </c>
      <c r="T52" s="8" t="inlineStr">
        <is>
          <t>-</t>
        </is>
      </c>
    </row>
    <row r="53">
      <c r="A53" s="14" t="inlineStr">
        <is>
          <t>1911670232</t>
        </is>
      </c>
      <c r="B53" s="14" t="inlineStr">
        <is>
          <t>40</t>
        </is>
      </c>
      <c r="C53" s="26" t="inlineStr">
        <is>
          <t>PAWAR GIRISH VISHNU</t>
        </is>
      </c>
      <c r="E53" s="8" t="inlineStr">
        <is>
          <t>-</t>
        </is>
      </c>
      <c r="F53" s="8" t="inlineStr">
        <is>
          <t>-</t>
        </is>
      </c>
      <c r="G53" s="8" t="inlineStr">
        <is>
          <t>-</t>
        </is>
      </c>
      <c r="H53" s="8" t="inlineStr">
        <is>
          <t>-</t>
        </is>
      </c>
      <c r="I53" s="8" t="inlineStr">
        <is>
          <t>-</t>
        </is>
      </c>
      <c r="J53" s="8" t="inlineStr">
        <is>
          <t>-</t>
        </is>
      </c>
      <c r="K53" s="8" t="inlineStr">
        <is>
          <t>-</t>
        </is>
      </c>
      <c r="L53" s="8" t="inlineStr">
        <is>
          <t>-</t>
        </is>
      </c>
      <c r="M53" s="8" t="inlineStr">
        <is>
          <t>-</t>
        </is>
      </c>
      <c r="N53" s="8" t="inlineStr">
        <is>
          <t>-</t>
        </is>
      </c>
      <c r="O53" s="8" t="inlineStr">
        <is>
          <t>-</t>
        </is>
      </c>
      <c r="P53" s="8" t="inlineStr">
        <is>
          <t>-</t>
        </is>
      </c>
      <c r="Q53" s="8" t="inlineStr">
        <is>
          <t>-</t>
        </is>
      </c>
      <c r="R53" s="8" t="inlineStr">
        <is>
          <t>-</t>
        </is>
      </c>
      <c r="S53" s="8" t="inlineStr">
        <is>
          <t>-</t>
        </is>
      </c>
      <c r="T53" s="8" t="inlineStr">
        <is>
          <t>-</t>
        </is>
      </c>
    </row>
    <row r="54">
      <c r="A54" s="14" t="inlineStr">
        <is>
          <t>1911670233</t>
        </is>
      </c>
      <c r="B54" s="14" t="inlineStr">
        <is>
          <t>41</t>
        </is>
      </c>
      <c r="C54" s="26" t="inlineStr">
        <is>
          <t>TIDKE AKASH DEVIDAS</t>
        </is>
      </c>
      <c r="E54" s="8" t="inlineStr">
        <is>
          <t>-</t>
        </is>
      </c>
      <c r="F54" s="8" t="inlineStr">
        <is>
          <t>-</t>
        </is>
      </c>
      <c r="G54" s="8" t="inlineStr">
        <is>
          <t>-</t>
        </is>
      </c>
      <c r="H54" s="8" t="inlineStr">
        <is>
          <t>-</t>
        </is>
      </c>
      <c r="I54" s="8" t="inlineStr">
        <is>
          <t>-</t>
        </is>
      </c>
      <c r="J54" s="8" t="inlineStr">
        <is>
          <t>-</t>
        </is>
      </c>
      <c r="K54" s="8" t="inlineStr">
        <is>
          <t>-</t>
        </is>
      </c>
      <c r="L54" s="8" t="inlineStr">
        <is>
          <t>-</t>
        </is>
      </c>
      <c r="M54" s="8" t="inlineStr">
        <is>
          <t>-</t>
        </is>
      </c>
      <c r="N54" s="8" t="inlineStr">
        <is>
          <t>-</t>
        </is>
      </c>
      <c r="O54" s="8" t="inlineStr">
        <is>
          <t>-</t>
        </is>
      </c>
      <c r="P54" s="8" t="inlineStr">
        <is>
          <t>-</t>
        </is>
      </c>
      <c r="Q54" s="8" t="inlineStr">
        <is>
          <t>-</t>
        </is>
      </c>
      <c r="R54" s="8" t="inlineStr">
        <is>
          <t>-</t>
        </is>
      </c>
      <c r="S54" s="8" t="inlineStr">
        <is>
          <t>-</t>
        </is>
      </c>
      <c r="T54" s="8" t="inlineStr">
        <is>
          <t>-</t>
        </is>
      </c>
    </row>
    <row r="55">
      <c r="A55" s="14" t="inlineStr">
        <is>
          <t>1911670234</t>
        </is>
      </c>
      <c r="B55" s="14" t="inlineStr">
        <is>
          <t>42</t>
        </is>
      </c>
      <c r="C55" s="26" t="inlineStr">
        <is>
          <t>BEDARKAR DHANASHREE N</t>
        </is>
      </c>
      <c r="E55" s="8" t="inlineStr">
        <is>
          <t>-</t>
        </is>
      </c>
      <c r="F55" s="8" t="inlineStr">
        <is>
          <t>-</t>
        </is>
      </c>
      <c r="G55" s="8" t="inlineStr">
        <is>
          <t>-</t>
        </is>
      </c>
      <c r="H55" s="8" t="inlineStr">
        <is>
          <t>-</t>
        </is>
      </c>
      <c r="I55" s="8" t="inlineStr">
        <is>
          <t>-</t>
        </is>
      </c>
      <c r="J55" s="8" t="inlineStr">
        <is>
          <t>-</t>
        </is>
      </c>
      <c r="K55" s="8" t="inlineStr">
        <is>
          <t>-</t>
        </is>
      </c>
      <c r="L55" s="8" t="inlineStr">
        <is>
          <t>-</t>
        </is>
      </c>
      <c r="M55" s="8" t="inlineStr">
        <is>
          <t>-</t>
        </is>
      </c>
      <c r="N55" s="8" t="inlineStr">
        <is>
          <t>-</t>
        </is>
      </c>
      <c r="O55" s="8" t="inlineStr">
        <is>
          <t>-</t>
        </is>
      </c>
      <c r="P55" s="8" t="inlineStr">
        <is>
          <t>-</t>
        </is>
      </c>
      <c r="Q55" s="8" t="inlineStr">
        <is>
          <t>-</t>
        </is>
      </c>
      <c r="R55" s="8" t="inlineStr">
        <is>
          <t>-</t>
        </is>
      </c>
      <c r="S55" s="8" t="inlineStr">
        <is>
          <t>-</t>
        </is>
      </c>
      <c r="T55" s="8" t="inlineStr">
        <is>
          <t>-</t>
        </is>
      </c>
    </row>
    <row r="56">
      <c r="A56" s="14" t="inlineStr">
        <is>
          <t>1911670235</t>
        </is>
      </c>
      <c r="B56" s="14" t="inlineStr">
        <is>
          <t>43</t>
        </is>
      </c>
      <c r="C56" s="26" t="inlineStr">
        <is>
          <t>MAIND SIDDHARTH SANTOSH</t>
        </is>
      </c>
      <c r="E56" s="8" t="inlineStr">
        <is>
          <t>-</t>
        </is>
      </c>
      <c r="F56" s="8" t="inlineStr">
        <is>
          <t>-</t>
        </is>
      </c>
      <c r="G56" s="8" t="inlineStr">
        <is>
          <t>-</t>
        </is>
      </c>
      <c r="H56" s="8" t="inlineStr">
        <is>
          <t>-</t>
        </is>
      </c>
      <c r="I56" s="8" t="inlineStr">
        <is>
          <t>-</t>
        </is>
      </c>
      <c r="J56" s="8" t="inlineStr">
        <is>
          <t>-</t>
        </is>
      </c>
      <c r="K56" s="8" t="inlineStr">
        <is>
          <t>-</t>
        </is>
      </c>
      <c r="L56" s="8" t="inlineStr">
        <is>
          <t>-</t>
        </is>
      </c>
      <c r="M56" s="8" t="inlineStr">
        <is>
          <t>-</t>
        </is>
      </c>
      <c r="N56" s="8" t="inlineStr">
        <is>
          <t>-</t>
        </is>
      </c>
      <c r="O56" s="8" t="inlineStr">
        <is>
          <t>-</t>
        </is>
      </c>
      <c r="P56" s="8" t="inlineStr">
        <is>
          <t>-</t>
        </is>
      </c>
      <c r="Q56" s="8" t="inlineStr">
        <is>
          <t>-</t>
        </is>
      </c>
      <c r="R56" s="8" t="inlineStr">
        <is>
          <t>-</t>
        </is>
      </c>
      <c r="S56" s="8" t="inlineStr">
        <is>
          <t>-</t>
        </is>
      </c>
      <c r="T56" s="8" t="inlineStr">
        <is>
          <t>-</t>
        </is>
      </c>
    </row>
    <row r="57">
      <c r="A57" s="14" t="inlineStr">
        <is>
          <t>1911670236</t>
        </is>
      </c>
      <c r="B57" s="14" t="inlineStr">
        <is>
          <t>44</t>
        </is>
      </c>
      <c r="C57" s="26" t="inlineStr">
        <is>
          <t>BHANGALE VEDANT MAHESH</t>
        </is>
      </c>
      <c r="E57" s="8" t="inlineStr">
        <is>
          <t>-</t>
        </is>
      </c>
      <c r="F57" s="8" t="inlineStr">
        <is>
          <t>-</t>
        </is>
      </c>
      <c r="G57" s="8" t="inlineStr">
        <is>
          <t>-</t>
        </is>
      </c>
      <c r="H57" s="8" t="inlineStr">
        <is>
          <t>-</t>
        </is>
      </c>
      <c r="I57" s="8" t="inlineStr">
        <is>
          <t>-</t>
        </is>
      </c>
      <c r="J57" s="8" t="inlineStr">
        <is>
          <t>-</t>
        </is>
      </c>
      <c r="K57" s="8" t="inlineStr">
        <is>
          <t>-</t>
        </is>
      </c>
      <c r="L57" s="8" t="inlineStr">
        <is>
          <t>-</t>
        </is>
      </c>
      <c r="M57" s="8" t="inlineStr">
        <is>
          <t>-</t>
        </is>
      </c>
      <c r="N57" s="8" t="inlineStr">
        <is>
          <t>-</t>
        </is>
      </c>
      <c r="O57" s="8" t="inlineStr">
        <is>
          <t>-</t>
        </is>
      </c>
      <c r="P57" s="8" t="inlineStr">
        <is>
          <t>-</t>
        </is>
      </c>
      <c r="Q57" s="8" t="inlineStr">
        <is>
          <t>-</t>
        </is>
      </c>
      <c r="R57" s="8" t="inlineStr">
        <is>
          <t>-</t>
        </is>
      </c>
      <c r="S57" s="8" t="inlineStr">
        <is>
          <t>-</t>
        </is>
      </c>
      <c r="T57" s="8" t="inlineStr">
        <is>
          <t>-</t>
        </is>
      </c>
    </row>
    <row r="58">
      <c r="A58" s="14" t="inlineStr">
        <is>
          <t>1911670237</t>
        </is>
      </c>
      <c r="B58" s="14" t="inlineStr">
        <is>
          <t>45</t>
        </is>
      </c>
      <c r="C58" s="26" t="inlineStr">
        <is>
          <t>KARGHATRA ARMAN SAJID</t>
        </is>
      </c>
      <c r="E58" s="8" t="inlineStr">
        <is>
          <t>-</t>
        </is>
      </c>
      <c r="F58" s="8" t="inlineStr">
        <is>
          <t>-</t>
        </is>
      </c>
      <c r="G58" s="8" t="inlineStr">
        <is>
          <t>-</t>
        </is>
      </c>
      <c r="H58" s="8" t="inlineStr">
        <is>
          <t>-</t>
        </is>
      </c>
      <c r="I58" s="8" t="inlineStr">
        <is>
          <t>-</t>
        </is>
      </c>
      <c r="J58" s="8" t="inlineStr">
        <is>
          <t>-</t>
        </is>
      </c>
      <c r="K58" s="8" t="inlineStr">
        <is>
          <t>-</t>
        </is>
      </c>
      <c r="L58" s="8" t="inlineStr">
        <is>
          <t>-</t>
        </is>
      </c>
      <c r="M58" s="8" t="inlineStr">
        <is>
          <t>-</t>
        </is>
      </c>
      <c r="N58" s="8" t="inlineStr">
        <is>
          <t>-</t>
        </is>
      </c>
      <c r="O58" s="8" t="inlineStr">
        <is>
          <t>-</t>
        </is>
      </c>
      <c r="P58" s="8" t="inlineStr">
        <is>
          <t>-</t>
        </is>
      </c>
      <c r="Q58" s="8" t="inlineStr">
        <is>
          <t>-</t>
        </is>
      </c>
      <c r="R58" s="8" t="inlineStr">
        <is>
          <t>-</t>
        </is>
      </c>
      <c r="S58" s="8" t="inlineStr">
        <is>
          <t>-</t>
        </is>
      </c>
      <c r="T58" s="8" t="inlineStr">
        <is>
          <t>-</t>
        </is>
      </c>
    </row>
    <row r="59">
      <c r="A59" s="14" t="inlineStr">
        <is>
          <t>1911670238</t>
        </is>
      </c>
      <c r="B59" s="14" t="inlineStr">
        <is>
          <t>46</t>
        </is>
      </c>
      <c r="C59" s="26" t="inlineStr">
        <is>
          <t>MESHRAM SHREYAS CHETAN</t>
        </is>
      </c>
      <c r="E59" s="8" t="inlineStr">
        <is>
          <t>-</t>
        </is>
      </c>
      <c r="F59" s="8" t="inlineStr">
        <is>
          <t>-</t>
        </is>
      </c>
      <c r="G59" s="8" t="inlineStr">
        <is>
          <t>-</t>
        </is>
      </c>
      <c r="H59" s="8" t="inlineStr">
        <is>
          <t>-</t>
        </is>
      </c>
      <c r="I59" s="8" t="inlineStr">
        <is>
          <t>-</t>
        </is>
      </c>
      <c r="J59" s="8" t="inlineStr">
        <is>
          <t>-</t>
        </is>
      </c>
      <c r="K59" s="8" t="inlineStr">
        <is>
          <t>-</t>
        </is>
      </c>
      <c r="L59" s="8" t="inlineStr">
        <is>
          <t>-</t>
        </is>
      </c>
      <c r="M59" s="8" t="inlineStr">
        <is>
          <t>-</t>
        </is>
      </c>
      <c r="N59" s="8" t="inlineStr">
        <is>
          <t>-</t>
        </is>
      </c>
      <c r="O59" s="8" t="inlineStr">
        <is>
          <t>-</t>
        </is>
      </c>
      <c r="P59" s="8" t="inlineStr">
        <is>
          <t>-</t>
        </is>
      </c>
      <c r="Q59" s="8" t="inlineStr">
        <is>
          <t>-</t>
        </is>
      </c>
      <c r="R59" s="8" t="inlineStr">
        <is>
          <t>-</t>
        </is>
      </c>
      <c r="S59" s="8" t="inlineStr">
        <is>
          <t>-</t>
        </is>
      </c>
      <c r="T59" s="8" t="inlineStr">
        <is>
          <t>-</t>
        </is>
      </c>
    </row>
    <row r="60">
      <c r="A60" s="14" t="inlineStr">
        <is>
          <t>1911670239</t>
        </is>
      </c>
      <c r="B60" s="14" t="inlineStr">
        <is>
          <t>47</t>
        </is>
      </c>
      <c r="C60" s="26" t="inlineStr">
        <is>
          <t>ABHISHEK ASHOK ARANE</t>
        </is>
      </c>
      <c r="E60" s="8" t="inlineStr">
        <is>
          <t>-</t>
        </is>
      </c>
      <c r="F60" s="8" t="inlineStr">
        <is>
          <t>-</t>
        </is>
      </c>
      <c r="G60" s="8" t="inlineStr">
        <is>
          <t>-</t>
        </is>
      </c>
      <c r="H60" s="8" t="inlineStr">
        <is>
          <t>-</t>
        </is>
      </c>
      <c r="I60" s="8" t="inlineStr">
        <is>
          <t>-</t>
        </is>
      </c>
      <c r="J60" s="8" t="inlineStr">
        <is>
          <t>-</t>
        </is>
      </c>
      <c r="K60" s="8" t="inlineStr">
        <is>
          <t>-</t>
        </is>
      </c>
      <c r="L60" s="8" t="inlineStr">
        <is>
          <t>-</t>
        </is>
      </c>
      <c r="M60" s="8" t="inlineStr">
        <is>
          <t>-</t>
        </is>
      </c>
      <c r="N60" s="8" t="inlineStr">
        <is>
          <t>-</t>
        </is>
      </c>
      <c r="O60" s="8" t="inlineStr">
        <is>
          <t>-</t>
        </is>
      </c>
      <c r="P60" s="8" t="inlineStr">
        <is>
          <t>-</t>
        </is>
      </c>
      <c r="Q60" s="8" t="inlineStr">
        <is>
          <t>-</t>
        </is>
      </c>
      <c r="R60" s="8" t="inlineStr">
        <is>
          <t>-</t>
        </is>
      </c>
      <c r="S60" s="8" t="inlineStr">
        <is>
          <t>-</t>
        </is>
      </c>
      <c r="T60" s="8" t="inlineStr">
        <is>
          <t>-</t>
        </is>
      </c>
    </row>
    <row r="61">
      <c r="A61" s="14" t="inlineStr">
        <is>
          <t>1911670240</t>
        </is>
      </c>
      <c r="B61" s="14" t="inlineStr">
        <is>
          <t>48</t>
        </is>
      </c>
      <c r="C61" s="26" t="inlineStr">
        <is>
          <t>SINGH HARSHDEEP LALITKUMAR</t>
        </is>
      </c>
      <c r="E61" s="8" t="inlineStr">
        <is>
          <t>-</t>
        </is>
      </c>
      <c r="F61" s="8" t="inlineStr">
        <is>
          <t>-</t>
        </is>
      </c>
      <c r="G61" s="8" t="inlineStr">
        <is>
          <t>-</t>
        </is>
      </c>
      <c r="H61" s="8" t="inlineStr">
        <is>
          <t>-</t>
        </is>
      </c>
      <c r="I61" s="8" t="inlineStr">
        <is>
          <t>-</t>
        </is>
      </c>
      <c r="J61" s="8" t="inlineStr">
        <is>
          <t>-</t>
        </is>
      </c>
      <c r="K61" s="8" t="inlineStr">
        <is>
          <t>-</t>
        </is>
      </c>
      <c r="L61" s="8" t="inlineStr">
        <is>
          <t>-</t>
        </is>
      </c>
      <c r="M61" s="8" t="inlineStr">
        <is>
          <t>-</t>
        </is>
      </c>
      <c r="N61" s="8" t="inlineStr">
        <is>
          <t>-</t>
        </is>
      </c>
      <c r="O61" s="8" t="inlineStr">
        <is>
          <t>-</t>
        </is>
      </c>
      <c r="P61" s="8" t="inlineStr">
        <is>
          <t>-</t>
        </is>
      </c>
      <c r="Q61" s="8" t="inlineStr">
        <is>
          <t>-</t>
        </is>
      </c>
      <c r="R61" s="8" t="inlineStr">
        <is>
          <t>-</t>
        </is>
      </c>
      <c r="S61" s="8" t="inlineStr">
        <is>
          <t>-</t>
        </is>
      </c>
      <c r="T61" s="8" t="inlineStr">
        <is>
          <t>-</t>
        </is>
      </c>
    </row>
    <row r="62">
      <c r="A62" s="14" t="inlineStr">
        <is>
          <t>1911670241</t>
        </is>
      </c>
      <c r="B62" s="14" t="inlineStr">
        <is>
          <t>49</t>
        </is>
      </c>
      <c r="C62" s="26" t="inlineStr">
        <is>
          <t>BHAREKAR SUMIT BHARAT</t>
        </is>
      </c>
      <c r="E62" s="8" t="inlineStr">
        <is>
          <t>-</t>
        </is>
      </c>
      <c r="F62" s="8" t="inlineStr">
        <is>
          <t>-</t>
        </is>
      </c>
      <c r="G62" s="8" t="inlineStr">
        <is>
          <t>-</t>
        </is>
      </c>
      <c r="H62" s="8" t="inlineStr">
        <is>
          <t>-</t>
        </is>
      </c>
      <c r="I62" s="8" t="inlineStr">
        <is>
          <t>-</t>
        </is>
      </c>
      <c r="J62" s="8" t="inlineStr">
        <is>
          <t>-</t>
        </is>
      </c>
      <c r="K62" s="8" t="inlineStr">
        <is>
          <t>-</t>
        </is>
      </c>
      <c r="L62" s="8" t="inlineStr">
        <is>
          <t>-</t>
        </is>
      </c>
      <c r="M62" s="8" t="inlineStr">
        <is>
          <t>-</t>
        </is>
      </c>
      <c r="N62" s="8" t="inlineStr">
        <is>
          <t>-</t>
        </is>
      </c>
      <c r="O62" s="8" t="inlineStr">
        <is>
          <t>-</t>
        </is>
      </c>
      <c r="P62" s="8" t="inlineStr">
        <is>
          <t>-</t>
        </is>
      </c>
      <c r="Q62" s="8" t="inlineStr">
        <is>
          <t>-</t>
        </is>
      </c>
      <c r="R62" s="8" t="inlineStr">
        <is>
          <t>-</t>
        </is>
      </c>
      <c r="S62" s="8" t="inlineStr">
        <is>
          <t>-</t>
        </is>
      </c>
      <c r="T62" s="8" t="inlineStr">
        <is>
          <t>-</t>
        </is>
      </c>
    </row>
    <row r="63">
      <c r="A63" s="14" t="inlineStr">
        <is>
          <t>1911670242</t>
        </is>
      </c>
      <c r="B63" s="14" t="inlineStr">
        <is>
          <t>50</t>
        </is>
      </c>
      <c r="C63" s="26" t="inlineStr">
        <is>
          <t>PATHAN SAHIL SHAKUR</t>
        </is>
      </c>
      <c r="E63" s="8" t="inlineStr">
        <is>
          <t>-</t>
        </is>
      </c>
      <c r="F63" s="8" t="inlineStr">
        <is>
          <t>-</t>
        </is>
      </c>
      <c r="G63" s="8" t="inlineStr">
        <is>
          <t>-</t>
        </is>
      </c>
      <c r="H63" s="8" t="inlineStr">
        <is>
          <t>-</t>
        </is>
      </c>
      <c r="I63" s="8" t="inlineStr">
        <is>
          <t>-</t>
        </is>
      </c>
      <c r="J63" s="8" t="inlineStr">
        <is>
          <t>-</t>
        </is>
      </c>
      <c r="K63" s="8" t="inlineStr">
        <is>
          <t>-</t>
        </is>
      </c>
      <c r="L63" s="8" t="inlineStr">
        <is>
          <t>-</t>
        </is>
      </c>
      <c r="M63" s="8" t="inlineStr">
        <is>
          <t>-</t>
        </is>
      </c>
      <c r="N63" s="8" t="inlineStr">
        <is>
          <t>-</t>
        </is>
      </c>
      <c r="O63" s="8" t="inlineStr">
        <is>
          <t>-</t>
        </is>
      </c>
      <c r="P63" s="8" t="inlineStr">
        <is>
          <t>-</t>
        </is>
      </c>
      <c r="Q63" s="8" t="inlineStr">
        <is>
          <t>-</t>
        </is>
      </c>
      <c r="R63" s="8" t="inlineStr">
        <is>
          <t>-</t>
        </is>
      </c>
      <c r="S63" s="8" t="inlineStr">
        <is>
          <t>-</t>
        </is>
      </c>
      <c r="T63" s="8" t="inlineStr">
        <is>
          <t>-</t>
        </is>
      </c>
    </row>
    <row r="64">
      <c r="A64" s="14" t="inlineStr">
        <is>
          <t>1911670243</t>
        </is>
      </c>
      <c r="B64" s="14" t="inlineStr">
        <is>
          <t>51</t>
        </is>
      </c>
      <c r="C64" s="26" t="inlineStr">
        <is>
          <t>BHANGALE MOHIT VIJAY</t>
        </is>
      </c>
      <c r="E64" s="8" t="inlineStr">
        <is>
          <t>-</t>
        </is>
      </c>
      <c r="F64" s="8" t="inlineStr">
        <is>
          <t>-</t>
        </is>
      </c>
      <c r="G64" s="8" t="inlineStr">
        <is>
          <t>-</t>
        </is>
      </c>
      <c r="H64" s="8" t="inlineStr">
        <is>
          <t>-</t>
        </is>
      </c>
      <c r="I64" s="8" t="inlineStr">
        <is>
          <t>-</t>
        </is>
      </c>
      <c r="J64" s="8" t="inlineStr">
        <is>
          <t>-</t>
        </is>
      </c>
      <c r="K64" s="8" t="inlineStr">
        <is>
          <t>-</t>
        </is>
      </c>
      <c r="L64" s="8" t="inlineStr">
        <is>
          <t>-</t>
        </is>
      </c>
      <c r="M64" s="8" t="inlineStr">
        <is>
          <t>-</t>
        </is>
      </c>
      <c r="N64" s="8" t="inlineStr">
        <is>
          <t>-</t>
        </is>
      </c>
      <c r="O64" s="8" t="inlineStr">
        <is>
          <t>-</t>
        </is>
      </c>
      <c r="P64" s="8" t="inlineStr">
        <is>
          <t>-</t>
        </is>
      </c>
      <c r="Q64" s="8" t="inlineStr">
        <is>
          <t>-</t>
        </is>
      </c>
      <c r="R64" s="8" t="inlineStr">
        <is>
          <t>-</t>
        </is>
      </c>
      <c r="S64" s="8" t="inlineStr">
        <is>
          <t>-</t>
        </is>
      </c>
      <c r="T64" s="8" t="inlineStr">
        <is>
          <t>-</t>
        </is>
      </c>
    </row>
    <row r="65">
      <c r="A65" s="14" t="inlineStr">
        <is>
          <t>1911670244</t>
        </is>
      </c>
      <c r="B65" s="14" t="inlineStr">
        <is>
          <t>52</t>
        </is>
      </c>
      <c r="C65" s="26" t="inlineStr">
        <is>
          <t>BARVALIYA AKANSHA MAHENDRA</t>
        </is>
      </c>
      <c r="E65" s="8" t="inlineStr">
        <is>
          <t>-</t>
        </is>
      </c>
      <c r="F65" s="8" t="inlineStr">
        <is>
          <t>-</t>
        </is>
      </c>
      <c r="G65" s="8" t="inlineStr">
        <is>
          <t>-</t>
        </is>
      </c>
      <c r="H65" s="8" t="inlineStr">
        <is>
          <t>-</t>
        </is>
      </c>
      <c r="I65" s="8" t="inlineStr">
        <is>
          <t>-</t>
        </is>
      </c>
      <c r="J65" s="8" t="inlineStr">
        <is>
          <t>-</t>
        </is>
      </c>
      <c r="K65" s="8" t="inlineStr">
        <is>
          <t>-</t>
        </is>
      </c>
      <c r="L65" s="8" t="inlineStr">
        <is>
          <t>-</t>
        </is>
      </c>
      <c r="M65" s="8" t="inlineStr">
        <is>
          <t>-</t>
        </is>
      </c>
      <c r="N65" s="8" t="inlineStr">
        <is>
          <t>-</t>
        </is>
      </c>
      <c r="O65" s="8" t="inlineStr">
        <is>
          <t>-</t>
        </is>
      </c>
      <c r="P65" s="8" t="inlineStr">
        <is>
          <t>-</t>
        </is>
      </c>
      <c r="Q65" s="8" t="inlineStr">
        <is>
          <t>-</t>
        </is>
      </c>
      <c r="R65" s="8" t="inlineStr">
        <is>
          <t>-</t>
        </is>
      </c>
      <c r="S65" s="8" t="inlineStr">
        <is>
          <t>-</t>
        </is>
      </c>
      <c r="T65" s="8" t="inlineStr">
        <is>
          <t>-</t>
        </is>
      </c>
    </row>
    <row r="66">
      <c r="A66" s="14" t="inlineStr">
        <is>
          <t>1911670245</t>
        </is>
      </c>
      <c r="B66" s="14" t="inlineStr">
        <is>
          <t>53</t>
        </is>
      </c>
      <c r="C66" s="26" t="inlineStr">
        <is>
          <t>BHARAMBE NIYATI NARAYAN</t>
        </is>
      </c>
      <c r="E66" s="8" t="inlineStr">
        <is>
          <t>-</t>
        </is>
      </c>
      <c r="F66" s="8" t="inlineStr">
        <is>
          <t>-</t>
        </is>
      </c>
      <c r="G66" s="8" t="inlineStr">
        <is>
          <t>-</t>
        </is>
      </c>
      <c r="H66" s="8" t="inlineStr">
        <is>
          <t>-</t>
        </is>
      </c>
      <c r="I66" s="8" t="inlineStr">
        <is>
          <t>-</t>
        </is>
      </c>
      <c r="J66" s="8" t="inlineStr">
        <is>
          <t>-</t>
        </is>
      </c>
      <c r="K66" s="8" t="inlineStr">
        <is>
          <t>-</t>
        </is>
      </c>
      <c r="L66" s="8" t="inlineStr">
        <is>
          <t>-</t>
        </is>
      </c>
      <c r="M66" s="8" t="inlineStr">
        <is>
          <t>-</t>
        </is>
      </c>
      <c r="N66" s="8" t="inlineStr">
        <is>
          <t>-</t>
        </is>
      </c>
      <c r="O66" s="8" t="inlineStr">
        <is>
          <t>-</t>
        </is>
      </c>
      <c r="P66" s="8" t="inlineStr">
        <is>
          <t>-</t>
        </is>
      </c>
      <c r="Q66" s="8" t="inlineStr">
        <is>
          <t>-</t>
        </is>
      </c>
      <c r="R66" s="8" t="inlineStr">
        <is>
          <t>-</t>
        </is>
      </c>
      <c r="S66" s="8" t="inlineStr">
        <is>
          <t>-</t>
        </is>
      </c>
      <c r="T66" s="8" t="inlineStr">
        <is>
          <t>-</t>
        </is>
      </c>
    </row>
    <row r="67">
      <c r="A67" s="14" t="inlineStr">
        <is>
          <t>1911670246</t>
        </is>
      </c>
      <c r="B67" s="14" t="inlineStr">
        <is>
          <t>54</t>
        </is>
      </c>
      <c r="C67" s="26" t="inlineStr">
        <is>
          <t>SONAWANE SIDDHANT BALIRAM</t>
        </is>
      </c>
      <c r="E67" s="8" t="inlineStr">
        <is>
          <t>-</t>
        </is>
      </c>
      <c r="F67" s="8" t="inlineStr">
        <is>
          <t>-</t>
        </is>
      </c>
      <c r="G67" s="8" t="inlineStr">
        <is>
          <t>-</t>
        </is>
      </c>
      <c r="H67" s="8" t="inlineStr">
        <is>
          <t>-</t>
        </is>
      </c>
      <c r="I67" s="8" t="inlineStr">
        <is>
          <t>-</t>
        </is>
      </c>
      <c r="J67" s="8" t="inlineStr">
        <is>
          <t>-</t>
        </is>
      </c>
      <c r="K67" s="8" t="inlineStr">
        <is>
          <t>-</t>
        </is>
      </c>
      <c r="L67" s="8" t="inlineStr">
        <is>
          <t>-</t>
        </is>
      </c>
      <c r="M67" s="8" t="inlineStr">
        <is>
          <t>-</t>
        </is>
      </c>
      <c r="N67" s="8" t="inlineStr">
        <is>
          <t>-</t>
        </is>
      </c>
      <c r="O67" s="8" t="inlineStr">
        <is>
          <t>-</t>
        </is>
      </c>
      <c r="P67" s="8" t="inlineStr">
        <is>
          <t>-</t>
        </is>
      </c>
      <c r="Q67" s="8" t="inlineStr">
        <is>
          <t>-</t>
        </is>
      </c>
      <c r="R67" s="8" t="inlineStr">
        <is>
          <t>-</t>
        </is>
      </c>
      <c r="S67" s="8" t="inlineStr">
        <is>
          <t>-</t>
        </is>
      </c>
      <c r="T67" s="8" t="inlineStr">
        <is>
          <t>-</t>
        </is>
      </c>
    </row>
    <row r="68">
      <c r="A68" s="14" t="inlineStr">
        <is>
          <t>1911670247</t>
        </is>
      </c>
      <c r="B68" s="14" t="inlineStr">
        <is>
          <t>55</t>
        </is>
      </c>
      <c r="C68" s="26" t="inlineStr">
        <is>
          <t>GAIKWAD PRIYANKA DHANAJI</t>
        </is>
      </c>
      <c r="E68" s="8" t="inlineStr">
        <is>
          <t>-</t>
        </is>
      </c>
      <c r="F68" s="8" t="inlineStr">
        <is>
          <t>-</t>
        </is>
      </c>
      <c r="G68" s="8" t="inlineStr">
        <is>
          <t>-</t>
        </is>
      </c>
      <c r="H68" s="8" t="inlineStr">
        <is>
          <t>-</t>
        </is>
      </c>
      <c r="I68" s="8" t="inlineStr">
        <is>
          <t>-</t>
        </is>
      </c>
      <c r="J68" s="8" t="inlineStr">
        <is>
          <t>-</t>
        </is>
      </c>
      <c r="K68" s="8" t="inlineStr">
        <is>
          <t>-</t>
        </is>
      </c>
      <c r="L68" s="8" t="inlineStr">
        <is>
          <t>-</t>
        </is>
      </c>
      <c r="M68" s="8" t="inlineStr">
        <is>
          <t>-</t>
        </is>
      </c>
      <c r="N68" s="8" t="inlineStr">
        <is>
          <t>-</t>
        </is>
      </c>
      <c r="O68" s="8" t="inlineStr">
        <is>
          <t>-</t>
        </is>
      </c>
      <c r="P68" s="8" t="inlineStr">
        <is>
          <t>-</t>
        </is>
      </c>
      <c r="Q68" s="8" t="inlineStr">
        <is>
          <t>-</t>
        </is>
      </c>
      <c r="R68" s="8" t="inlineStr">
        <is>
          <t>-</t>
        </is>
      </c>
      <c r="S68" s="8" t="inlineStr">
        <is>
          <t>-</t>
        </is>
      </c>
      <c r="T68" s="8" t="inlineStr">
        <is>
          <t>-</t>
        </is>
      </c>
    </row>
    <row r="69">
      <c r="A69" s="14" t="inlineStr">
        <is>
          <t>1911670248</t>
        </is>
      </c>
      <c r="B69" s="14" t="inlineStr">
        <is>
          <t>56</t>
        </is>
      </c>
      <c r="C69" s="26" t="inlineStr">
        <is>
          <t>DHONDGE PRANAV NITIN</t>
        </is>
      </c>
      <c r="E69" s="8" t="inlineStr">
        <is>
          <t>-</t>
        </is>
      </c>
      <c r="F69" s="8" t="inlineStr">
        <is>
          <t>-</t>
        </is>
      </c>
      <c r="G69" s="8" t="inlineStr">
        <is>
          <t>-</t>
        </is>
      </c>
      <c r="H69" s="8" t="inlineStr">
        <is>
          <t>-</t>
        </is>
      </c>
      <c r="I69" s="8" t="inlineStr">
        <is>
          <t>-</t>
        </is>
      </c>
      <c r="J69" s="8" t="inlineStr">
        <is>
          <t>-</t>
        </is>
      </c>
      <c r="K69" s="8" t="inlineStr">
        <is>
          <t>-</t>
        </is>
      </c>
      <c r="L69" s="8" t="inlineStr">
        <is>
          <t>-</t>
        </is>
      </c>
      <c r="M69" s="8" t="inlineStr">
        <is>
          <t>-</t>
        </is>
      </c>
      <c r="N69" s="8" t="inlineStr">
        <is>
          <t>-</t>
        </is>
      </c>
      <c r="O69" s="8" t="inlineStr">
        <is>
          <t>-</t>
        </is>
      </c>
      <c r="P69" s="8" t="inlineStr">
        <is>
          <t>-</t>
        </is>
      </c>
      <c r="Q69" s="8" t="inlineStr">
        <is>
          <t>-</t>
        </is>
      </c>
      <c r="R69" s="8" t="inlineStr">
        <is>
          <t>-</t>
        </is>
      </c>
      <c r="S69" s="8" t="inlineStr">
        <is>
          <t>-</t>
        </is>
      </c>
      <c r="T69" s="8" t="inlineStr">
        <is>
          <t>-</t>
        </is>
      </c>
    </row>
    <row r="70">
      <c r="A70" s="14" t="inlineStr">
        <is>
          <t>1911670249</t>
        </is>
      </c>
      <c r="B70" s="14" t="inlineStr">
        <is>
          <t>57</t>
        </is>
      </c>
      <c r="C70" s="26" t="inlineStr">
        <is>
          <t>LONARI ROHIT BALKRISHANA</t>
        </is>
      </c>
      <c r="E70" s="8" t="inlineStr">
        <is>
          <t>-</t>
        </is>
      </c>
      <c r="F70" s="8" t="inlineStr">
        <is>
          <t>-</t>
        </is>
      </c>
      <c r="G70" s="8" t="inlineStr">
        <is>
          <t>-</t>
        </is>
      </c>
      <c r="H70" s="8" t="inlineStr">
        <is>
          <t>-</t>
        </is>
      </c>
      <c r="I70" s="8" t="inlineStr">
        <is>
          <t>-</t>
        </is>
      </c>
      <c r="J70" s="8" t="inlineStr">
        <is>
          <t>-</t>
        </is>
      </c>
      <c r="K70" s="8" t="inlineStr">
        <is>
          <t>-</t>
        </is>
      </c>
      <c r="L70" s="8" t="inlineStr">
        <is>
          <t>-</t>
        </is>
      </c>
      <c r="M70" s="8" t="inlineStr">
        <is>
          <t>-</t>
        </is>
      </c>
      <c r="N70" s="8" t="inlineStr">
        <is>
          <t>-</t>
        </is>
      </c>
      <c r="O70" s="8" t="inlineStr">
        <is>
          <t>-</t>
        </is>
      </c>
      <c r="P70" s="8" t="inlineStr">
        <is>
          <t>-</t>
        </is>
      </c>
      <c r="Q70" s="8" t="inlineStr">
        <is>
          <t>-</t>
        </is>
      </c>
      <c r="R70" s="8" t="inlineStr">
        <is>
          <t>-</t>
        </is>
      </c>
      <c r="S70" s="8" t="inlineStr">
        <is>
          <t>-</t>
        </is>
      </c>
      <c r="T70" s="8" t="inlineStr">
        <is>
          <t>-</t>
        </is>
      </c>
    </row>
    <row r="71">
      <c r="A71" s="14" t="inlineStr">
        <is>
          <t>1911670250</t>
        </is>
      </c>
      <c r="B71" s="14" t="inlineStr">
        <is>
          <t>58</t>
        </is>
      </c>
      <c r="C71" s="26" t="inlineStr">
        <is>
          <t>MANKAR POOJA YASHWANT</t>
        </is>
      </c>
      <c r="E71" s="8" t="inlineStr">
        <is>
          <t>-</t>
        </is>
      </c>
      <c r="F71" s="8" t="inlineStr">
        <is>
          <t>-</t>
        </is>
      </c>
      <c r="G71" s="8" t="inlineStr">
        <is>
          <t>-</t>
        </is>
      </c>
      <c r="H71" s="8" t="inlineStr">
        <is>
          <t>-</t>
        </is>
      </c>
      <c r="I71" s="8" t="inlineStr">
        <is>
          <t>-</t>
        </is>
      </c>
      <c r="J71" s="8" t="inlineStr">
        <is>
          <t>-</t>
        </is>
      </c>
      <c r="K71" s="8" t="inlineStr">
        <is>
          <t>-</t>
        </is>
      </c>
      <c r="L71" s="8" t="inlineStr">
        <is>
          <t>-</t>
        </is>
      </c>
      <c r="M71" s="8" t="inlineStr">
        <is>
          <t>-</t>
        </is>
      </c>
      <c r="N71" s="8" t="inlineStr">
        <is>
          <t>-</t>
        </is>
      </c>
      <c r="O71" s="8" t="inlineStr">
        <is>
          <t>-</t>
        </is>
      </c>
      <c r="P71" s="8" t="inlineStr">
        <is>
          <t>-</t>
        </is>
      </c>
      <c r="Q71" s="8" t="inlineStr">
        <is>
          <t>-</t>
        </is>
      </c>
      <c r="R71" s="8" t="inlineStr">
        <is>
          <t>-</t>
        </is>
      </c>
      <c r="S71" s="8" t="inlineStr">
        <is>
          <t>-</t>
        </is>
      </c>
      <c r="T71" s="8" t="inlineStr">
        <is>
          <t>-</t>
        </is>
      </c>
    </row>
    <row r="72">
      <c r="A72" s="27" t="inlineStr">
        <is>
          <t>Average</t>
        </is>
      </c>
      <c r="E72" s="8">
        <f>IFERROR(ROUND(AVERAGE(E14:E71), 2), 0)</f>
        <v/>
      </c>
      <c r="F72" s="8">
        <f>IFERROR(ROUND(AVERAGE(F14:F71), 2), 0)</f>
        <v/>
      </c>
      <c r="G72" s="8">
        <f>IFERROR(ROUND(AVERAGE(G14:G71), 2), 0)</f>
        <v/>
      </c>
      <c r="H72" s="8">
        <f>IFERROR(ROUND(AVERAGE(H14:H71), 2), 0)</f>
        <v/>
      </c>
      <c r="I72" s="8">
        <f>IFERROR(ROUND(AVERAGE(I14:I71), 2), 0)</f>
        <v/>
      </c>
      <c r="J72" s="8">
        <f>IFERROR(ROUND(AVERAGE(J14:J71), 2), 0)</f>
        <v/>
      </c>
      <c r="K72" s="8">
        <f>IFERROR(ROUND(AVERAGE(K14:K71), 2), 0)</f>
        <v/>
      </c>
      <c r="L72" s="8">
        <f>IFERROR(ROUND(AVERAGE(L14:L71), 2), 0)</f>
        <v/>
      </c>
      <c r="M72" s="8">
        <f>IFERROR(ROUND(AVERAGE(M14:M71), 2), 0)</f>
        <v/>
      </c>
      <c r="N72" s="8">
        <f>IFERROR(ROUND(AVERAGE(N14:N71), 2), 0)</f>
        <v/>
      </c>
      <c r="O72" s="8">
        <f>IFERROR(ROUND(AVERAGE(O14:O71), 2), 0)</f>
        <v/>
      </c>
      <c r="P72" s="8">
        <f>IFERROR(ROUND(AVERAGE(P14:P71), 2), 0)</f>
        <v/>
      </c>
      <c r="Q72" s="8">
        <f>IFERROR(ROUND(AVERAGE(Q14:Q71), 2), 0)</f>
        <v/>
      </c>
      <c r="R72" s="8">
        <f>IFERROR(ROUND(AVERAGE(R14:R71), 2), 0)</f>
        <v/>
      </c>
      <c r="S72" s="8">
        <f>IFERROR(ROUND(AVERAGE(S14:S71), 2), 0)</f>
        <v/>
      </c>
      <c r="T72" s="28">
        <f>IFERROR(ROUND(AVERAGE(T14:T71), 2), 0)</f>
        <v/>
      </c>
    </row>
    <row r="73">
      <c r="A73" s="27" t="inlineStr">
        <is>
          <t>Total Appeared</t>
        </is>
      </c>
      <c r="E73" s="8">
        <f>COUNT(E14:E71)</f>
        <v/>
      </c>
      <c r="F73" s="8">
        <f>COUNT(F14:F71)</f>
        <v/>
      </c>
      <c r="G73" s="8">
        <f>COUNT(G14:G71)</f>
        <v/>
      </c>
      <c r="H73" s="8">
        <f>COUNT(H14:H71)</f>
        <v/>
      </c>
      <c r="I73" s="8">
        <f>COUNT(I14:I71)</f>
        <v/>
      </c>
      <c r="J73" s="8">
        <f>COUNT(J14:J71)</f>
        <v/>
      </c>
      <c r="K73" s="8">
        <f>COUNT(K14:K71)</f>
        <v/>
      </c>
      <c r="L73" s="8">
        <f>COUNT(L14:L71)</f>
        <v/>
      </c>
      <c r="M73" s="8">
        <f>COUNT(M14:M71)</f>
        <v/>
      </c>
      <c r="N73" s="8">
        <f>COUNT(N14:N71)</f>
        <v/>
      </c>
      <c r="O73" s="8">
        <f>COUNT(O14:O71)</f>
        <v/>
      </c>
      <c r="P73" s="8">
        <f>COUNT(P14:P71)</f>
        <v/>
      </c>
      <c r="Q73" s="8">
        <f>COUNT(Q14:Q71)</f>
        <v/>
      </c>
      <c r="R73" s="8">
        <f>COUNT(R14:R71)</f>
        <v/>
      </c>
      <c r="S73" s="8">
        <f>COUNT(S14:S71)</f>
        <v/>
      </c>
      <c r="T73" s="28">
        <f>COUNT(T14:T71)</f>
        <v/>
      </c>
    </row>
    <row r="74">
      <c r="A74" s="27" t="inlineStr">
        <is>
          <t>% above Avg</t>
        </is>
      </c>
      <c r="E74" s="8">
        <f>IF(AND(COUNT(E14:E71)&gt;0, E72&gt;0), ROUND(COUNTIF(E14:E71, "&gt;="&amp;E72) / COUNT(E14:E71) * 100, 2) &amp; "%", "0%")</f>
        <v/>
      </c>
      <c r="F74" s="8">
        <f>IF(AND(COUNT(F14:F71)&gt;0, F72&gt;0), ROUND(COUNTIF(F14:F71, "&gt;="&amp;F72) / COUNT(F14:F71) * 100, 2) &amp; "%", "0%")</f>
        <v/>
      </c>
      <c r="G74" s="8">
        <f>IF(AND(COUNT(G14:G71)&gt;0, G72&gt;0), ROUND(COUNTIF(G14:G71, "&gt;="&amp;G72) / COUNT(G14:G71) * 100, 2) &amp; "%", "0%")</f>
        <v/>
      </c>
      <c r="H74" s="8">
        <f>IF(AND(COUNT(H14:H71)&gt;0, H72&gt;0), ROUND(COUNTIF(H14:H71, "&gt;="&amp;H72) / COUNT(H14:H71) * 100, 2) &amp; "%", "0%")</f>
        <v/>
      </c>
      <c r="I74" s="8">
        <f>IF(AND(COUNT(I14:I71)&gt;0, I72&gt;0), ROUND(COUNTIF(I14:I71, "&gt;="&amp;I72) / COUNT(I14:I71) * 100, 2) &amp; "%", "0%")</f>
        <v/>
      </c>
      <c r="J74" s="8">
        <f>IF(AND(COUNT(J14:J71)&gt;0, J72&gt;0), ROUND(COUNTIF(J14:J71, "&gt;="&amp;J72) / COUNT(J14:J71) * 100, 2) &amp; "%", "0%")</f>
        <v/>
      </c>
      <c r="K74" s="8">
        <f>IF(AND(COUNT(K14:K71)&gt;0, K72&gt;0), ROUND(COUNTIF(K14:K71, "&gt;="&amp;K72) / COUNT(K14:K71) * 100, 2) &amp; "%", "0%")</f>
        <v/>
      </c>
      <c r="L74" s="8">
        <f>IF(AND(COUNT(L14:L71)&gt;0, L72&gt;0), ROUND(COUNTIF(L14:L71, "&gt;="&amp;L72) / COUNT(L14:L71) * 100, 2) &amp; "%", "0%")</f>
        <v/>
      </c>
      <c r="M74" s="8">
        <f>IF(AND(COUNT(M14:M71)&gt;0, M72&gt;0), ROUND(COUNTIF(M14:M71, "&gt;="&amp;M72) / COUNT(M14:M71) * 100, 2) &amp; "%", "0%")</f>
        <v/>
      </c>
      <c r="N74" s="8">
        <f>IF(AND(COUNT(N14:N71)&gt;0, N72&gt;0), ROUND(COUNTIF(N14:N71, "&gt;="&amp;N72) / COUNT(N14:N71) * 100, 2) &amp; "%", "0%")</f>
        <v/>
      </c>
      <c r="O74" s="8">
        <f>IF(AND(COUNT(O14:O71)&gt;0, O72&gt;0), ROUND(COUNTIF(O14:O71, "&gt;="&amp;O72) / COUNT(O14:O71) * 100, 2) &amp; "%", "0%")</f>
        <v/>
      </c>
      <c r="P74" s="8">
        <f>IF(AND(COUNT(P14:P71)&gt;0, P72&gt;0), ROUND(COUNTIF(P14:P71, "&gt;="&amp;P72) / COUNT(P14:P71) * 100, 2) &amp; "%", "0%")</f>
        <v/>
      </c>
      <c r="Q74" s="8">
        <f>IF(AND(COUNT(Q14:Q71)&gt;0, Q72&gt;0), ROUND(COUNTIF(Q14:Q71, "&gt;="&amp;Q72) / COUNT(Q14:Q71) * 100, 2) &amp; "%", "0%")</f>
        <v/>
      </c>
      <c r="R74" s="8">
        <f>IF(AND(COUNT(R14:R71)&gt;0, R72&gt;0), ROUND(COUNTIF(R14:R71, "&gt;="&amp;R72) / COUNT(R14:R71) * 100, 2) &amp; "%", "0%")</f>
        <v/>
      </c>
      <c r="S74" s="8">
        <f>IF(AND(COUNT(S14:S71)&gt;0, S72&gt;0), ROUND(COUNTIF(S14:S71, "&gt;="&amp;S72) / COUNT(S14:S71) * 100, 2) &amp; "%", "0%")</f>
        <v/>
      </c>
      <c r="T74" s="28">
        <f>IF(AND(COUNT(T14:T71)&gt;0, T72&gt;0), ROUND(COUNTIF(T14:T71, "&gt;="&amp;T72) / COUNT(T14:T71) * 100, 2) &amp; "%", "0%")</f>
        <v/>
      </c>
    </row>
    <row r="75">
      <c r="A75" s="27" t="inlineStr">
        <is>
          <t>CO Attainment</t>
        </is>
      </c>
      <c r="E75" s="8" t="n">
        <v>0</v>
      </c>
      <c r="F75" s="8" t="n">
        <v>0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0</v>
      </c>
      <c r="L75" s="8" t="n">
        <v>0</v>
      </c>
      <c r="M75" s="8" t="n">
        <v>0</v>
      </c>
      <c r="N75" s="8" t="n">
        <v>0</v>
      </c>
      <c r="O75" s="8" t="n">
        <v>0</v>
      </c>
      <c r="P75" s="8" t="n">
        <v>0</v>
      </c>
      <c r="Q75" s="8" t="n">
        <v>0</v>
      </c>
      <c r="R75" s="8" t="n">
        <v>0</v>
      </c>
      <c r="S75" s="8" t="n">
        <v>0</v>
      </c>
      <c r="T75" s="28" t="n">
        <v>0</v>
      </c>
    </row>
    <row r="77">
      <c r="B77" s="29" t="inlineStr">
        <is>
          <t>CO attainment through FA-PR</t>
        </is>
      </c>
    </row>
    <row r="78">
      <c r="B78" s="30" t="inlineStr">
        <is>
          <t>% CO Attained</t>
        </is>
      </c>
      <c r="C78" s="30" t="inlineStr">
        <is>
          <t>CO attainment</t>
        </is>
      </c>
    </row>
    <row r="79">
      <c r="B79" s="8" t="inlineStr">
        <is>
          <t>CO1</t>
        </is>
      </c>
      <c r="C79" s="9" t="n">
        <v>0</v>
      </c>
      <c r="D79" s="8" t="n">
        <v>0</v>
      </c>
    </row>
    <row r="80">
      <c r="B80" s="8" t="inlineStr">
        <is>
          <t>CO2</t>
        </is>
      </c>
      <c r="C80" s="9" t="n">
        <v>0</v>
      </c>
      <c r="D80" s="8" t="n">
        <v>0</v>
      </c>
    </row>
    <row r="81">
      <c r="B81" s="8" t="inlineStr">
        <is>
          <t>CO3</t>
        </is>
      </c>
      <c r="C81" s="9" t="n">
        <v>0</v>
      </c>
      <c r="D81" s="8" t="n">
        <v>0</v>
      </c>
    </row>
    <row r="82">
      <c r="B82" s="8" t="inlineStr">
        <is>
          <t>CO4</t>
        </is>
      </c>
      <c r="C82" s="9" t="n">
        <v>0</v>
      </c>
      <c r="D82" s="8" t="n">
        <v>0</v>
      </c>
    </row>
    <row r="83">
      <c r="B83" s="8" t="inlineStr">
        <is>
          <t>CO5</t>
        </is>
      </c>
      <c r="C83" s="9" t="n">
        <v>0</v>
      </c>
      <c r="D83" s="8" t="n">
        <v>0</v>
      </c>
    </row>
  </sheetData>
  <mergeCells count="26">
    <mergeCell ref="C3:M3"/>
    <mergeCell ref="T11:T13"/>
    <mergeCell ref="A75:C75"/>
    <mergeCell ref="A74:C74"/>
    <mergeCell ref="C11:C13"/>
    <mergeCell ref="C9:K9"/>
    <mergeCell ref="A1:B3"/>
    <mergeCell ref="A6:B6"/>
    <mergeCell ref="A7:B7"/>
    <mergeCell ref="C1:M1"/>
    <mergeCell ref="C8:K8"/>
    <mergeCell ref="A72:C72"/>
    <mergeCell ref="C7:K7"/>
    <mergeCell ref="A5:B5"/>
    <mergeCell ref="A11:A13"/>
    <mergeCell ref="C2:M2"/>
    <mergeCell ref="B11:B13"/>
    <mergeCell ref="A8:B8"/>
    <mergeCell ref="A73:C73"/>
    <mergeCell ref="C6:K6"/>
    <mergeCell ref="A4:B4"/>
    <mergeCell ref="C5:K5"/>
    <mergeCell ref="B77:D77"/>
    <mergeCell ref="A9:B9"/>
    <mergeCell ref="C4:K4"/>
    <mergeCell ref="C78:D78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n"/>
      <c r="C1" s="2" t="inlineStr">
        <is>
          <t>Sandip Polytechnic, Nashik</t>
        </is>
      </c>
      <c r="N1" s="3" t="inlineStr">
        <is>
          <t>SLA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SLA</t>
        </is>
      </c>
    </row>
    <row r="4">
      <c r="A4" s="5" t="inlineStr">
        <is>
          <t>Academic Year</t>
        </is>
      </c>
      <c r="C4" s="6" t="inlineStr">
        <is>
          <t>2025-26</t>
        </is>
      </c>
    </row>
    <row r="5">
      <c r="A5" s="5" t="inlineStr">
        <is>
          <t>Semester</t>
        </is>
      </c>
      <c r="C5" s="6" t="n">
        <v>6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F. H. Shaikh</t>
        </is>
      </c>
    </row>
    <row r="8">
      <c r="A8" s="5" t="inlineStr">
        <is>
          <t>Name of Course &amp; Code</t>
        </is>
      </c>
      <c r="C8" s="6" t="inlineStr">
        <is>
          <t>NIS-316317 CO303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Assignment 01</t>
        </is>
      </c>
      <c r="E10" s="7" t="inlineStr">
        <is>
          <t>Assignment 02</t>
        </is>
      </c>
      <c r="F10" s="7" t="inlineStr">
        <is>
          <t>Assignment 03</t>
        </is>
      </c>
      <c r="G10" s="7" t="inlineStr">
        <is>
          <t>Assignment 04</t>
        </is>
      </c>
      <c r="H10" s="7" t="inlineStr">
        <is>
          <t>Assignment 05</t>
        </is>
      </c>
      <c r="I10" s="7" t="inlineStr">
        <is>
          <t>Assignment 06</t>
        </is>
      </c>
      <c r="J10" s="7" t="inlineStr">
        <is>
          <t>Total</t>
        </is>
      </c>
    </row>
    <row r="11">
      <c r="A11" s="14" t="inlineStr">
        <is>
          <t>1911670193</t>
        </is>
      </c>
      <c r="B11" s="14" t="inlineStr">
        <is>
          <t>1</t>
        </is>
      </c>
      <c r="C11" s="26" t="inlineStr">
        <is>
          <t>VARULE ATHARVA LALIT</t>
        </is>
      </c>
      <c r="D11" s="8" t="inlineStr">
        <is>
          <t>-</t>
        </is>
      </c>
      <c r="E11" s="8" t="inlineStr">
        <is>
          <t>-</t>
        </is>
      </c>
      <c r="F11" s="8" t="inlineStr">
        <is>
          <t>-</t>
        </is>
      </c>
      <c r="G11" s="8" t="inlineStr">
        <is>
          <t>-</t>
        </is>
      </c>
      <c r="H11" s="8" t="inlineStr">
        <is>
          <t>-</t>
        </is>
      </c>
      <c r="I11" s="8" t="inlineStr">
        <is>
          <t>-</t>
        </is>
      </c>
      <c r="J11" s="8" t="inlineStr">
        <is>
          <t>-</t>
        </is>
      </c>
    </row>
    <row r="12">
      <c r="A12" s="14" t="inlineStr">
        <is>
          <t>1911670194</t>
        </is>
      </c>
      <c r="B12" s="14" t="inlineStr">
        <is>
          <t>2</t>
        </is>
      </c>
      <c r="C12" s="26" t="inlineStr">
        <is>
          <t>SAPKAL KOMAL LAXMAN</t>
        </is>
      </c>
      <c r="D12" s="8" t="inlineStr">
        <is>
          <t>-</t>
        </is>
      </c>
      <c r="E12" s="8" t="inlineStr">
        <is>
          <t>-</t>
        </is>
      </c>
      <c r="F12" s="8" t="inlineStr">
        <is>
          <t>-</t>
        </is>
      </c>
      <c r="G12" s="8" t="inlineStr">
        <is>
          <t>-</t>
        </is>
      </c>
      <c r="H12" s="8" t="inlineStr">
        <is>
          <t>-</t>
        </is>
      </c>
      <c r="I12" s="8" t="inlineStr">
        <is>
          <t>-</t>
        </is>
      </c>
      <c r="J12" s="8" t="inlineStr">
        <is>
          <t>-</t>
        </is>
      </c>
    </row>
    <row r="13">
      <c r="A13" s="14" t="inlineStr">
        <is>
          <t>1911670195</t>
        </is>
      </c>
      <c r="B13" s="14" t="inlineStr">
        <is>
          <t>3</t>
        </is>
      </c>
      <c r="C13" s="26" t="inlineStr">
        <is>
          <t>JADHAV SAKSHI RAJENDRA</t>
        </is>
      </c>
      <c r="D13" s="8" t="inlineStr">
        <is>
          <t>-</t>
        </is>
      </c>
      <c r="E13" s="8" t="inlineStr">
        <is>
          <t>-</t>
        </is>
      </c>
      <c r="F13" s="8" t="inlineStr">
        <is>
          <t>-</t>
        </is>
      </c>
      <c r="G13" s="8" t="inlineStr">
        <is>
          <t>-</t>
        </is>
      </c>
      <c r="H13" s="8" t="inlineStr">
        <is>
          <t>-</t>
        </is>
      </c>
      <c r="I13" s="8" t="inlineStr">
        <is>
          <t>-</t>
        </is>
      </c>
      <c r="J13" s="8" t="inlineStr">
        <is>
          <t>-</t>
        </is>
      </c>
    </row>
    <row r="14">
      <c r="A14" s="14" t="inlineStr">
        <is>
          <t>1911670196</t>
        </is>
      </c>
      <c r="B14" s="14" t="inlineStr">
        <is>
          <t>4</t>
        </is>
      </c>
      <c r="C14" s="26" t="inlineStr">
        <is>
          <t>RATHOD BHAVIKA UDAY</t>
        </is>
      </c>
      <c r="D14" s="8" t="inlineStr">
        <is>
          <t>-</t>
        </is>
      </c>
      <c r="E14" s="8" t="inlineStr">
        <is>
          <t>-</t>
        </is>
      </c>
      <c r="F14" s="8" t="inlineStr">
        <is>
          <t>-</t>
        </is>
      </c>
      <c r="G14" s="8" t="inlineStr">
        <is>
          <t>-</t>
        </is>
      </c>
      <c r="H14" s="8" t="inlineStr">
        <is>
          <t>-</t>
        </is>
      </c>
      <c r="I14" s="8" t="inlineStr">
        <is>
          <t>-</t>
        </is>
      </c>
      <c r="J14" s="8" t="inlineStr">
        <is>
          <t>-</t>
        </is>
      </c>
    </row>
    <row r="15">
      <c r="A15" s="14" t="inlineStr">
        <is>
          <t>1911670197</t>
        </is>
      </c>
      <c r="B15" s="14" t="inlineStr">
        <is>
          <t>5</t>
        </is>
      </c>
      <c r="C15" s="26" t="inlineStr">
        <is>
          <t>SONAWANE KUNAL SUDAM</t>
        </is>
      </c>
      <c r="D15" s="8" t="inlineStr">
        <is>
          <t>-</t>
        </is>
      </c>
      <c r="E15" s="8" t="inlineStr">
        <is>
          <t>-</t>
        </is>
      </c>
      <c r="F15" s="8" t="inlineStr">
        <is>
          <t>-</t>
        </is>
      </c>
      <c r="G15" s="8" t="inlineStr">
        <is>
          <t>-</t>
        </is>
      </c>
      <c r="H15" s="8" t="inlineStr">
        <is>
          <t>-</t>
        </is>
      </c>
      <c r="I15" s="8" t="inlineStr">
        <is>
          <t>-</t>
        </is>
      </c>
      <c r="J15" s="8" t="inlineStr">
        <is>
          <t>-</t>
        </is>
      </c>
    </row>
    <row r="16">
      <c r="A16" s="14" t="inlineStr">
        <is>
          <t>1911670198</t>
        </is>
      </c>
      <c r="B16" s="14" t="inlineStr">
        <is>
          <t>6</t>
        </is>
      </c>
      <c r="C16" s="26" t="inlineStr">
        <is>
          <t>PATIL DARSHANA MOHAN</t>
        </is>
      </c>
      <c r="D16" s="8" t="inlineStr">
        <is>
          <t>-</t>
        </is>
      </c>
      <c r="E16" s="8" t="inlineStr">
        <is>
          <t>-</t>
        </is>
      </c>
      <c r="F16" s="8" t="inlineStr">
        <is>
          <t>-</t>
        </is>
      </c>
      <c r="G16" s="8" t="inlineStr">
        <is>
          <t>-</t>
        </is>
      </c>
      <c r="H16" s="8" t="inlineStr">
        <is>
          <t>-</t>
        </is>
      </c>
      <c r="I16" s="8" t="inlineStr">
        <is>
          <t>-</t>
        </is>
      </c>
      <c r="J16" s="8" t="inlineStr">
        <is>
          <t>-</t>
        </is>
      </c>
    </row>
    <row r="17">
      <c r="A17" s="14" t="inlineStr">
        <is>
          <t>1911670199</t>
        </is>
      </c>
      <c r="B17" s="14" t="inlineStr">
        <is>
          <t>7</t>
        </is>
      </c>
      <c r="C17" s="26" t="inlineStr">
        <is>
          <t>GAJARE MUKUL NITIN</t>
        </is>
      </c>
      <c r="D17" s="8" t="inlineStr">
        <is>
          <t>-</t>
        </is>
      </c>
      <c r="E17" s="8" t="inlineStr">
        <is>
          <t>-</t>
        </is>
      </c>
      <c r="F17" s="8" t="inlineStr">
        <is>
          <t>-</t>
        </is>
      </c>
      <c r="G17" s="8" t="inlineStr">
        <is>
          <t>-</t>
        </is>
      </c>
      <c r="H17" s="8" t="inlineStr">
        <is>
          <t>-</t>
        </is>
      </c>
      <c r="I17" s="8" t="inlineStr">
        <is>
          <t>-</t>
        </is>
      </c>
      <c r="J17" s="8" t="inlineStr">
        <is>
          <t>-</t>
        </is>
      </c>
    </row>
    <row r="18">
      <c r="A18" s="14" t="inlineStr">
        <is>
          <t>23611780178</t>
        </is>
      </c>
      <c r="B18" s="14" t="inlineStr">
        <is>
          <t>8</t>
        </is>
      </c>
      <c r="C18" s="26" t="inlineStr">
        <is>
          <t>Saloni</t>
        </is>
      </c>
      <c r="D18" s="8" t="n">
        <v>2</v>
      </c>
      <c r="E18" s="8" t="n">
        <v>0</v>
      </c>
      <c r="F18" s="8" t="n">
        <v>0</v>
      </c>
      <c r="G18" s="8" t="n">
        <v>1</v>
      </c>
      <c r="H18" s="8" t="inlineStr">
        <is>
          <t>-</t>
        </is>
      </c>
      <c r="I18" s="8" t="inlineStr">
        <is>
          <t>-</t>
        </is>
      </c>
      <c r="J18" s="8" t="n">
        <v>3</v>
      </c>
    </row>
    <row r="19">
      <c r="A19" s="14" t="inlineStr">
        <is>
          <t>23611780179</t>
        </is>
      </c>
      <c r="B19" s="14" t="inlineStr">
        <is>
          <t>9</t>
        </is>
      </c>
      <c r="C19" s="26" t="inlineStr">
        <is>
          <t>Vaishnavi</t>
        </is>
      </c>
      <c r="D19" s="8" t="inlineStr">
        <is>
          <t>-</t>
        </is>
      </c>
      <c r="E19" s="8" t="inlineStr">
        <is>
          <t>-</t>
        </is>
      </c>
      <c r="F19" s="8" t="inlineStr">
        <is>
          <t>-</t>
        </is>
      </c>
      <c r="G19" s="8" t="inlineStr">
        <is>
          <t>-</t>
        </is>
      </c>
      <c r="H19" s="8" t="inlineStr">
        <is>
          <t>-</t>
        </is>
      </c>
      <c r="I19" s="8" t="inlineStr">
        <is>
          <t>-</t>
        </is>
      </c>
      <c r="J19" s="8" t="inlineStr">
        <is>
          <t>-</t>
        </is>
      </c>
    </row>
    <row r="20">
      <c r="A20" s="14" t="inlineStr">
        <is>
          <t>1911670202</t>
        </is>
      </c>
      <c r="B20" s="14" t="inlineStr">
        <is>
          <t>10</t>
        </is>
      </c>
      <c r="C20" s="26" t="inlineStr">
        <is>
          <t>PATIL BHUSHAN JITENDRASING</t>
        </is>
      </c>
      <c r="D20" s="8" t="inlineStr">
        <is>
          <t>-</t>
        </is>
      </c>
      <c r="E20" s="8" t="inlineStr">
        <is>
          <t>-</t>
        </is>
      </c>
      <c r="F20" s="8" t="inlineStr">
        <is>
          <t>-</t>
        </is>
      </c>
      <c r="G20" s="8" t="inlineStr">
        <is>
          <t>-</t>
        </is>
      </c>
      <c r="H20" s="8" t="inlineStr">
        <is>
          <t>-</t>
        </is>
      </c>
      <c r="I20" s="8" t="inlineStr">
        <is>
          <t>-</t>
        </is>
      </c>
      <c r="J20" s="8" t="inlineStr">
        <is>
          <t>-</t>
        </is>
      </c>
    </row>
    <row r="21">
      <c r="A21" s="14" t="inlineStr">
        <is>
          <t>1911670203</t>
        </is>
      </c>
      <c r="B21" s="14" t="inlineStr">
        <is>
          <t>11</t>
        </is>
      </c>
      <c r="C21" s="26" t="inlineStr">
        <is>
          <t>ZOPE VIVEK CHANDRASHEKHAR</t>
        </is>
      </c>
      <c r="D21" s="8" t="inlineStr">
        <is>
          <t>-</t>
        </is>
      </c>
      <c r="E21" s="8" t="inlineStr">
        <is>
          <t>-</t>
        </is>
      </c>
      <c r="F21" s="8" t="inlineStr">
        <is>
          <t>-</t>
        </is>
      </c>
      <c r="G21" s="8" t="inlineStr">
        <is>
          <t>-</t>
        </is>
      </c>
      <c r="H21" s="8" t="inlineStr">
        <is>
          <t>-</t>
        </is>
      </c>
      <c r="I21" s="8" t="inlineStr">
        <is>
          <t>-</t>
        </is>
      </c>
      <c r="J21" s="8" t="inlineStr">
        <is>
          <t>-</t>
        </is>
      </c>
    </row>
    <row r="22">
      <c r="A22" s="14" t="inlineStr">
        <is>
          <t>1911670204</t>
        </is>
      </c>
      <c r="B22" s="14" t="inlineStr">
        <is>
          <t>12</t>
        </is>
      </c>
      <c r="C22" s="26" t="inlineStr">
        <is>
          <t>DEORE POOJA MANOJ</t>
        </is>
      </c>
      <c r="D22" s="8" t="inlineStr">
        <is>
          <t>-</t>
        </is>
      </c>
      <c r="E22" s="8" t="inlineStr">
        <is>
          <t>-</t>
        </is>
      </c>
      <c r="F22" s="8" t="inlineStr">
        <is>
          <t>-</t>
        </is>
      </c>
      <c r="G22" s="8" t="inlineStr">
        <is>
          <t>-</t>
        </is>
      </c>
      <c r="H22" s="8" t="inlineStr">
        <is>
          <t>-</t>
        </is>
      </c>
      <c r="I22" s="8" t="inlineStr">
        <is>
          <t>-</t>
        </is>
      </c>
      <c r="J22" s="8" t="inlineStr">
        <is>
          <t>-</t>
        </is>
      </c>
    </row>
    <row r="23">
      <c r="A23" s="14" t="inlineStr">
        <is>
          <t>1911670205</t>
        </is>
      </c>
      <c r="B23" s="14" t="inlineStr">
        <is>
          <t>13</t>
        </is>
      </c>
      <c r="C23" s="26" t="inlineStr">
        <is>
          <t>CHOUDHARI DHRUTI BHASKAR</t>
        </is>
      </c>
      <c r="D23" s="8" t="inlineStr">
        <is>
          <t>-</t>
        </is>
      </c>
      <c r="E23" s="8" t="inlineStr">
        <is>
          <t>-</t>
        </is>
      </c>
      <c r="F23" s="8" t="inlineStr">
        <is>
          <t>-</t>
        </is>
      </c>
      <c r="G23" s="8" t="inlineStr">
        <is>
          <t>-</t>
        </is>
      </c>
      <c r="H23" s="8" t="inlineStr">
        <is>
          <t>-</t>
        </is>
      </c>
      <c r="I23" s="8" t="inlineStr">
        <is>
          <t>-</t>
        </is>
      </c>
      <c r="J23" s="8" t="inlineStr">
        <is>
          <t>-</t>
        </is>
      </c>
    </row>
    <row r="24">
      <c r="A24" s="14" t="inlineStr">
        <is>
          <t>1911670206</t>
        </is>
      </c>
      <c r="B24" s="14" t="inlineStr">
        <is>
          <t>14</t>
        </is>
      </c>
      <c r="C24" s="26" t="inlineStr">
        <is>
          <t>BACHHAV PREMAL KEDA</t>
        </is>
      </c>
      <c r="D24" s="8" t="inlineStr">
        <is>
          <t>-</t>
        </is>
      </c>
      <c r="E24" s="8" t="inlineStr">
        <is>
          <t>-</t>
        </is>
      </c>
      <c r="F24" s="8" t="inlineStr">
        <is>
          <t>-</t>
        </is>
      </c>
      <c r="G24" s="8" t="inlineStr">
        <is>
          <t>-</t>
        </is>
      </c>
      <c r="H24" s="8" t="inlineStr">
        <is>
          <t>-</t>
        </is>
      </c>
      <c r="I24" s="8" t="inlineStr">
        <is>
          <t>-</t>
        </is>
      </c>
      <c r="J24" s="8" t="inlineStr">
        <is>
          <t>-</t>
        </is>
      </c>
    </row>
    <row r="25">
      <c r="A25" s="14" t="inlineStr">
        <is>
          <t>1911670207</t>
        </is>
      </c>
      <c r="B25" s="14" t="inlineStr">
        <is>
          <t>15</t>
        </is>
      </c>
      <c r="C25" s="26" t="inlineStr">
        <is>
          <t>GUTHALE KRUSHNA KARBHARI</t>
        </is>
      </c>
      <c r="D25" s="8" t="inlineStr">
        <is>
          <t>-</t>
        </is>
      </c>
      <c r="E25" s="8" t="inlineStr">
        <is>
          <t>-</t>
        </is>
      </c>
      <c r="F25" s="8" t="inlineStr">
        <is>
          <t>-</t>
        </is>
      </c>
      <c r="G25" s="8" t="inlineStr">
        <is>
          <t>-</t>
        </is>
      </c>
      <c r="H25" s="8" t="inlineStr">
        <is>
          <t>-</t>
        </is>
      </c>
      <c r="I25" s="8" t="inlineStr">
        <is>
          <t>-</t>
        </is>
      </c>
      <c r="J25" s="8" t="inlineStr">
        <is>
          <t>-</t>
        </is>
      </c>
    </row>
    <row r="26">
      <c r="A26" s="14" t="inlineStr">
        <is>
          <t>23611780186</t>
        </is>
      </c>
      <c r="B26" s="14" t="inlineStr">
        <is>
          <t>16</t>
        </is>
      </c>
      <c r="C26" s="26" t="inlineStr">
        <is>
          <t>Farheen</t>
        </is>
      </c>
      <c r="D26" s="8" t="n">
        <v>0</v>
      </c>
      <c r="E26" s="8" t="n">
        <v>2</v>
      </c>
      <c r="F26" s="8" t="n">
        <v>2</v>
      </c>
      <c r="G26" s="8" t="n">
        <v>0</v>
      </c>
      <c r="H26" s="8" t="inlineStr">
        <is>
          <t>-</t>
        </is>
      </c>
      <c r="I26" s="8" t="inlineStr">
        <is>
          <t>-</t>
        </is>
      </c>
      <c r="J26" s="8" t="n">
        <v>4</v>
      </c>
    </row>
    <row r="27">
      <c r="A27" s="14" t="inlineStr">
        <is>
          <t>1911670209</t>
        </is>
      </c>
      <c r="B27" s="14" t="inlineStr">
        <is>
          <t>17</t>
        </is>
      </c>
      <c r="C27" s="26" t="inlineStr">
        <is>
          <t>BORALE ADITYA RAMLAL</t>
        </is>
      </c>
      <c r="D27" s="8" t="inlineStr">
        <is>
          <t>-</t>
        </is>
      </c>
      <c r="E27" s="8" t="inlineStr">
        <is>
          <t>-</t>
        </is>
      </c>
      <c r="F27" s="8" t="inlineStr">
        <is>
          <t>-</t>
        </is>
      </c>
      <c r="G27" s="8" t="inlineStr">
        <is>
          <t>-</t>
        </is>
      </c>
      <c r="H27" s="8" t="inlineStr">
        <is>
          <t>-</t>
        </is>
      </c>
      <c r="I27" s="8" t="inlineStr">
        <is>
          <t>-</t>
        </is>
      </c>
      <c r="J27" s="8" t="inlineStr">
        <is>
          <t>-</t>
        </is>
      </c>
    </row>
    <row r="28">
      <c r="A28" s="14" t="inlineStr">
        <is>
          <t>1911670210</t>
        </is>
      </c>
      <c r="B28" s="14" t="inlineStr">
        <is>
          <t>18</t>
        </is>
      </c>
      <c r="C28" s="26" t="inlineStr">
        <is>
          <t>LAHARE GAYATRI MADHAV</t>
        </is>
      </c>
      <c r="D28" s="8" t="inlineStr">
        <is>
          <t>-</t>
        </is>
      </c>
      <c r="E28" s="8" t="inlineStr">
        <is>
          <t>-</t>
        </is>
      </c>
      <c r="F28" s="8" t="inlineStr">
        <is>
          <t>-</t>
        </is>
      </c>
      <c r="G28" s="8" t="inlineStr">
        <is>
          <t>-</t>
        </is>
      </c>
      <c r="H28" s="8" t="inlineStr">
        <is>
          <t>-</t>
        </is>
      </c>
      <c r="I28" s="8" t="inlineStr">
        <is>
          <t>-</t>
        </is>
      </c>
      <c r="J28" s="8" t="inlineStr">
        <is>
          <t>-</t>
        </is>
      </c>
    </row>
    <row r="29">
      <c r="A29" s="14" t="inlineStr">
        <is>
          <t>1911670211</t>
        </is>
      </c>
      <c r="B29" s="14" t="inlineStr">
        <is>
          <t>19</t>
        </is>
      </c>
      <c r="C29" s="26" t="inlineStr">
        <is>
          <t>JADHAV VAISHNAVI ARUN</t>
        </is>
      </c>
      <c r="D29" s="8" t="inlineStr">
        <is>
          <t>-</t>
        </is>
      </c>
      <c r="E29" s="8" t="inlineStr">
        <is>
          <t>-</t>
        </is>
      </c>
      <c r="F29" s="8" t="inlineStr">
        <is>
          <t>-</t>
        </is>
      </c>
      <c r="G29" s="8" t="inlineStr">
        <is>
          <t>-</t>
        </is>
      </c>
      <c r="H29" s="8" t="inlineStr">
        <is>
          <t>-</t>
        </is>
      </c>
      <c r="I29" s="8" t="inlineStr">
        <is>
          <t>-</t>
        </is>
      </c>
      <c r="J29" s="8" t="inlineStr">
        <is>
          <t>-</t>
        </is>
      </c>
    </row>
    <row r="30">
      <c r="A30" s="14" t="inlineStr">
        <is>
          <t>1911670212</t>
        </is>
      </c>
      <c r="B30" s="14" t="inlineStr">
        <is>
          <t>20</t>
        </is>
      </c>
      <c r="C30" s="26" t="inlineStr">
        <is>
          <t>AAWADE GAJENDRA ANANDA</t>
        </is>
      </c>
      <c r="D30" s="8" t="inlineStr">
        <is>
          <t>-</t>
        </is>
      </c>
      <c r="E30" s="8" t="inlineStr">
        <is>
          <t>-</t>
        </is>
      </c>
      <c r="F30" s="8" t="inlineStr">
        <is>
          <t>-</t>
        </is>
      </c>
      <c r="G30" s="8" t="inlineStr">
        <is>
          <t>-</t>
        </is>
      </c>
      <c r="H30" s="8" t="inlineStr">
        <is>
          <t>-</t>
        </is>
      </c>
      <c r="I30" s="8" t="inlineStr">
        <is>
          <t>-</t>
        </is>
      </c>
      <c r="J30" s="8" t="inlineStr">
        <is>
          <t>-</t>
        </is>
      </c>
    </row>
    <row r="31">
      <c r="A31" s="14" t="inlineStr">
        <is>
          <t>1911670213</t>
        </is>
      </c>
      <c r="B31" s="14" t="inlineStr">
        <is>
          <t>21</t>
        </is>
      </c>
      <c r="C31" s="26" t="inlineStr">
        <is>
          <t>JANGALE MIHEER VINAYAK</t>
        </is>
      </c>
      <c r="D31" s="8" t="inlineStr">
        <is>
          <t>-</t>
        </is>
      </c>
      <c r="E31" s="8" t="inlineStr">
        <is>
          <t>-</t>
        </is>
      </c>
      <c r="F31" s="8" t="inlineStr">
        <is>
          <t>-</t>
        </is>
      </c>
      <c r="G31" s="8" t="inlineStr">
        <is>
          <t>-</t>
        </is>
      </c>
      <c r="H31" s="8" t="inlineStr">
        <is>
          <t>-</t>
        </is>
      </c>
      <c r="I31" s="8" t="inlineStr">
        <is>
          <t>-</t>
        </is>
      </c>
      <c r="J31" s="8" t="inlineStr">
        <is>
          <t>-</t>
        </is>
      </c>
    </row>
    <row r="32">
      <c r="A32" s="14" t="inlineStr">
        <is>
          <t>1911670214</t>
        </is>
      </c>
      <c r="B32" s="14" t="inlineStr">
        <is>
          <t>22</t>
        </is>
      </c>
      <c r="C32" s="26" t="inlineStr">
        <is>
          <t>BODKE SARTHAK RAJENDRA</t>
        </is>
      </c>
      <c r="D32" s="8" t="inlineStr">
        <is>
          <t>-</t>
        </is>
      </c>
      <c r="E32" s="8" t="inlineStr">
        <is>
          <t>-</t>
        </is>
      </c>
      <c r="F32" s="8" t="inlineStr">
        <is>
          <t>-</t>
        </is>
      </c>
      <c r="G32" s="8" t="inlineStr">
        <is>
          <t>-</t>
        </is>
      </c>
      <c r="H32" s="8" t="inlineStr">
        <is>
          <t>-</t>
        </is>
      </c>
      <c r="I32" s="8" t="inlineStr">
        <is>
          <t>-</t>
        </is>
      </c>
      <c r="J32" s="8" t="inlineStr">
        <is>
          <t>-</t>
        </is>
      </c>
    </row>
    <row r="33">
      <c r="A33" s="14" t="inlineStr">
        <is>
          <t>1911670215</t>
        </is>
      </c>
      <c r="B33" s="14" t="inlineStr">
        <is>
          <t>23</t>
        </is>
      </c>
      <c r="C33" s="26" t="inlineStr">
        <is>
          <t>NEVKAR KUNAL PRAKASH</t>
        </is>
      </c>
      <c r="D33" s="8" t="inlineStr">
        <is>
          <t>-</t>
        </is>
      </c>
      <c r="E33" s="8" t="inlineStr">
        <is>
          <t>-</t>
        </is>
      </c>
      <c r="F33" s="8" t="inlineStr">
        <is>
          <t>-</t>
        </is>
      </c>
      <c r="G33" s="8" t="inlineStr">
        <is>
          <t>-</t>
        </is>
      </c>
      <c r="H33" s="8" t="inlineStr">
        <is>
          <t>-</t>
        </is>
      </c>
      <c r="I33" s="8" t="inlineStr">
        <is>
          <t>-</t>
        </is>
      </c>
      <c r="J33" s="8" t="inlineStr">
        <is>
          <t>-</t>
        </is>
      </c>
    </row>
    <row r="34">
      <c r="A34" s="14" t="inlineStr">
        <is>
          <t>1911670216</t>
        </is>
      </c>
      <c r="B34" s="14" t="inlineStr">
        <is>
          <t>24</t>
        </is>
      </c>
      <c r="C34" s="26" t="inlineStr">
        <is>
          <t>SONAWANE VAIBHAV DEVIDAS</t>
        </is>
      </c>
      <c r="D34" s="8" t="inlineStr">
        <is>
          <t>-</t>
        </is>
      </c>
      <c r="E34" s="8" t="inlineStr">
        <is>
          <t>-</t>
        </is>
      </c>
      <c r="F34" s="8" t="inlineStr">
        <is>
          <t>-</t>
        </is>
      </c>
      <c r="G34" s="8" t="inlineStr">
        <is>
          <t>-</t>
        </is>
      </c>
      <c r="H34" s="8" t="inlineStr">
        <is>
          <t>-</t>
        </is>
      </c>
      <c r="I34" s="8" t="inlineStr">
        <is>
          <t>-</t>
        </is>
      </c>
      <c r="J34" s="8" t="inlineStr">
        <is>
          <t>-</t>
        </is>
      </c>
    </row>
    <row r="35">
      <c r="A35" s="14" t="inlineStr">
        <is>
          <t>1911670217</t>
        </is>
      </c>
      <c r="B35" s="14" t="inlineStr">
        <is>
          <t>25</t>
        </is>
      </c>
      <c r="C35" s="26" t="inlineStr">
        <is>
          <t>LOKHANDE PURVA NAVNATH</t>
        </is>
      </c>
      <c r="D35" s="8" t="inlineStr">
        <is>
          <t>-</t>
        </is>
      </c>
      <c r="E35" s="8" t="inlineStr">
        <is>
          <t>-</t>
        </is>
      </c>
      <c r="F35" s="8" t="inlineStr">
        <is>
          <t>-</t>
        </is>
      </c>
      <c r="G35" s="8" t="inlineStr">
        <is>
          <t>-</t>
        </is>
      </c>
      <c r="H35" s="8" t="inlineStr">
        <is>
          <t>-</t>
        </is>
      </c>
      <c r="I35" s="8" t="inlineStr">
        <is>
          <t>-</t>
        </is>
      </c>
      <c r="J35" s="8" t="inlineStr">
        <is>
          <t>-</t>
        </is>
      </c>
    </row>
    <row r="36">
      <c r="A36" s="14" t="inlineStr">
        <is>
          <t>1911670218</t>
        </is>
      </c>
      <c r="B36" s="14" t="inlineStr">
        <is>
          <t>26</t>
        </is>
      </c>
      <c r="C36" s="26" t="inlineStr">
        <is>
          <t>BELGI SHRAVANI AMOD</t>
        </is>
      </c>
      <c r="D36" s="8" t="inlineStr">
        <is>
          <t>-</t>
        </is>
      </c>
      <c r="E36" s="8" t="inlineStr">
        <is>
          <t>-</t>
        </is>
      </c>
      <c r="F36" s="8" t="inlineStr">
        <is>
          <t>-</t>
        </is>
      </c>
      <c r="G36" s="8" t="inlineStr">
        <is>
          <t>-</t>
        </is>
      </c>
      <c r="H36" s="8" t="inlineStr">
        <is>
          <t>-</t>
        </is>
      </c>
      <c r="I36" s="8" t="inlineStr">
        <is>
          <t>-</t>
        </is>
      </c>
      <c r="J36" s="8" t="inlineStr">
        <is>
          <t>-</t>
        </is>
      </c>
    </row>
    <row r="37">
      <c r="A37" s="14" t="inlineStr">
        <is>
          <t>1911670219</t>
        </is>
      </c>
      <c r="B37" s="14" t="inlineStr">
        <is>
          <t>27</t>
        </is>
      </c>
      <c r="C37" s="26" t="inlineStr">
        <is>
          <t>DAVKHAR PRATIKSHA UTTAM</t>
        </is>
      </c>
      <c r="D37" s="8" t="inlineStr">
        <is>
          <t>-</t>
        </is>
      </c>
      <c r="E37" s="8" t="inlineStr">
        <is>
          <t>-</t>
        </is>
      </c>
      <c r="F37" s="8" t="inlineStr">
        <is>
          <t>-</t>
        </is>
      </c>
      <c r="G37" s="8" t="inlineStr">
        <is>
          <t>-</t>
        </is>
      </c>
      <c r="H37" s="8" t="inlineStr">
        <is>
          <t>-</t>
        </is>
      </c>
      <c r="I37" s="8" t="inlineStr">
        <is>
          <t>-</t>
        </is>
      </c>
      <c r="J37" s="8" t="inlineStr">
        <is>
          <t>-</t>
        </is>
      </c>
    </row>
    <row r="38">
      <c r="A38" s="14" t="inlineStr">
        <is>
          <t>1911670220</t>
        </is>
      </c>
      <c r="B38" s="14" t="inlineStr">
        <is>
          <t>28</t>
        </is>
      </c>
      <c r="C38" s="26" t="inlineStr">
        <is>
          <t>DEVKUTE RUTUJA RUSHIKESH</t>
        </is>
      </c>
      <c r="D38" s="8" t="inlineStr">
        <is>
          <t>-</t>
        </is>
      </c>
      <c r="E38" s="8" t="inlineStr">
        <is>
          <t>-</t>
        </is>
      </c>
      <c r="F38" s="8" t="inlineStr">
        <is>
          <t>-</t>
        </is>
      </c>
      <c r="G38" s="8" t="inlineStr">
        <is>
          <t>-</t>
        </is>
      </c>
      <c r="H38" s="8" t="inlineStr">
        <is>
          <t>-</t>
        </is>
      </c>
      <c r="I38" s="8" t="inlineStr">
        <is>
          <t>-</t>
        </is>
      </c>
      <c r="J38" s="8" t="inlineStr">
        <is>
          <t>-</t>
        </is>
      </c>
    </row>
    <row r="39">
      <c r="A39" s="14" t="inlineStr">
        <is>
          <t>1911670221</t>
        </is>
      </c>
      <c r="B39" s="14" t="inlineStr">
        <is>
          <t>29</t>
        </is>
      </c>
      <c r="C39" s="26" t="inlineStr">
        <is>
          <t>UBALE LALITA GAJANAN</t>
        </is>
      </c>
      <c r="D39" s="8" t="inlineStr">
        <is>
          <t>-</t>
        </is>
      </c>
      <c r="E39" s="8" t="inlineStr">
        <is>
          <t>-</t>
        </is>
      </c>
      <c r="F39" s="8" t="inlineStr">
        <is>
          <t>-</t>
        </is>
      </c>
      <c r="G39" s="8" t="inlineStr">
        <is>
          <t>-</t>
        </is>
      </c>
      <c r="H39" s="8" t="inlineStr">
        <is>
          <t>-</t>
        </is>
      </c>
      <c r="I39" s="8" t="inlineStr">
        <is>
          <t>-</t>
        </is>
      </c>
      <c r="J39" s="8" t="inlineStr">
        <is>
          <t>-</t>
        </is>
      </c>
    </row>
    <row r="40">
      <c r="A40" s="14" t="inlineStr">
        <is>
          <t>1911670222</t>
        </is>
      </c>
      <c r="B40" s="14" t="inlineStr">
        <is>
          <t>30</t>
        </is>
      </c>
      <c r="C40" s="26" t="inlineStr">
        <is>
          <t>JAGZAP PAYAL SHARAD</t>
        </is>
      </c>
      <c r="D40" s="8" t="inlineStr">
        <is>
          <t>-</t>
        </is>
      </c>
      <c r="E40" s="8" t="inlineStr">
        <is>
          <t>-</t>
        </is>
      </c>
      <c r="F40" s="8" t="inlineStr">
        <is>
          <t>-</t>
        </is>
      </c>
      <c r="G40" s="8" t="inlineStr">
        <is>
          <t>-</t>
        </is>
      </c>
      <c r="H40" s="8" t="inlineStr">
        <is>
          <t>-</t>
        </is>
      </c>
      <c r="I40" s="8" t="inlineStr">
        <is>
          <t>-</t>
        </is>
      </c>
      <c r="J40" s="8" t="inlineStr">
        <is>
          <t>-</t>
        </is>
      </c>
    </row>
    <row r="41">
      <c r="A41" s="14" t="inlineStr">
        <is>
          <t>1911670223</t>
        </is>
      </c>
      <c r="B41" s="14" t="inlineStr">
        <is>
          <t>31</t>
        </is>
      </c>
      <c r="C41" s="26" t="inlineStr">
        <is>
          <t>PAWAR APURVA SOMNATH</t>
        </is>
      </c>
      <c r="D41" s="8" t="inlineStr">
        <is>
          <t>-</t>
        </is>
      </c>
      <c r="E41" s="8" t="inlineStr">
        <is>
          <t>-</t>
        </is>
      </c>
      <c r="F41" s="8" t="inlineStr">
        <is>
          <t>-</t>
        </is>
      </c>
      <c r="G41" s="8" t="inlineStr">
        <is>
          <t>-</t>
        </is>
      </c>
      <c r="H41" s="8" t="inlineStr">
        <is>
          <t>-</t>
        </is>
      </c>
      <c r="I41" s="8" t="inlineStr">
        <is>
          <t>-</t>
        </is>
      </c>
      <c r="J41" s="8" t="inlineStr">
        <is>
          <t>-</t>
        </is>
      </c>
    </row>
    <row r="42">
      <c r="A42" s="14" t="inlineStr">
        <is>
          <t>1911670224</t>
        </is>
      </c>
      <c r="B42" s="14" t="inlineStr">
        <is>
          <t>32</t>
        </is>
      </c>
      <c r="C42" s="26" t="inlineStr">
        <is>
          <t>BANDAWANE GAYATRI SHIVAJI</t>
        </is>
      </c>
      <c r="D42" s="8" t="inlineStr">
        <is>
          <t>-</t>
        </is>
      </c>
      <c r="E42" s="8" t="inlineStr">
        <is>
          <t>-</t>
        </is>
      </c>
      <c r="F42" s="8" t="inlineStr">
        <is>
          <t>-</t>
        </is>
      </c>
      <c r="G42" s="8" t="inlineStr">
        <is>
          <t>-</t>
        </is>
      </c>
      <c r="H42" s="8" t="inlineStr">
        <is>
          <t>-</t>
        </is>
      </c>
      <c r="I42" s="8" t="inlineStr">
        <is>
          <t>-</t>
        </is>
      </c>
      <c r="J42" s="8" t="inlineStr">
        <is>
          <t>-</t>
        </is>
      </c>
    </row>
    <row r="43">
      <c r="A43" s="14" t="inlineStr">
        <is>
          <t>1911670225</t>
        </is>
      </c>
      <c r="B43" s="14" t="inlineStr">
        <is>
          <t>33</t>
        </is>
      </c>
      <c r="C43" s="26" t="inlineStr">
        <is>
          <t>MAHAJAN URVASHI RAOSAHEB</t>
        </is>
      </c>
      <c r="D43" s="8" t="inlineStr">
        <is>
          <t>-</t>
        </is>
      </c>
      <c r="E43" s="8" t="inlineStr">
        <is>
          <t>-</t>
        </is>
      </c>
      <c r="F43" s="8" t="inlineStr">
        <is>
          <t>-</t>
        </is>
      </c>
      <c r="G43" s="8" t="inlineStr">
        <is>
          <t>-</t>
        </is>
      </c>
      <c r="H43" s="8" t="inlineStr">
        <is>
          <t>-</t>
        </is>
      </c>
      <c r="I43" s="8" t="inlineStr">
        <is>
          <t>-</t>
        </is>
      </c>
      <c r="J43" s="8" t="inlineStr">
        <is>
          <t>-</t>
        </is>
      </c>
    </row>
    <row r="44">
      <c r="A44" s="14" t="inlineStr">
        <is>
          <t>1911670226</t>
        </is>
      </c>
      <c r="B44" s="14" t="inlineStr">
        <is>
          <t>34</t>
        </is>
      </c>
      <c r="C44" s="26" t="inlineStr">
        <is>
          <t>DEVESH NARENDRA MAHAJAN</t>
        </is>
      </c>
      <c r="D44" s="8" t="inlineStr">
        <is>
          <t>-</t>
        </is>
      </c>
      <c r="E44" s="8" t="inlineStr">
        <is>
          <t>-</t>
        </is>
      </c>
      <c r="F44" s="8" t="inlineStr">
        <is>
          <t>-</t>
        </is>
      </c>
      <c r="G44" s="8" t="inlineStr">
        <is>
          <t>-</t>
        </is>
      </c>
      <c r="H44" s="8" t="inlineStr">
        <is>
          <t>-</t>
        </is>
      </c>
      <c r="I44" s="8" t="inlineStr">
        <is>
          <t>-</t>
        </is>
      </c>
      <c r="J44" s="8" t="inlineStr">
        <is>
          <t>-</t>
        </is>
      </c>
    </row>
    <row r="45">
      <c r="A45" s="14" t="inlineStr">
        <is>
          <t>1911670227</t>
        </is>
      </c>
      <c r="B45" s="14" t="inlineStr">
        <is>
          <t>35</t>
        </is>
      </c>
      <c r="C45" s="26" t="inlineStr">
        <is>
          <t>DUDHE SANSKRUTI VILAS</t>
        </is>
      </c>
      <c r="D45" s="8" t="inlineStr">
        <is>
          <t>-</t>
        </is>
      </c>
      <c r="E45" s="8" t="inlineStr">
        <is>
          <t>-</t>
        </is>
      </c>
      <c r="F45" s="8" t="inlineStr">
        <is>
          <t>-</t>
        </is>
      </c>
      <c r="G45" s="8" t="inlineStr">
        <is>
          <t>-</t>
        </is>
      </c>
      <c r="H45" s="8" t="inlineStr">
        <is>
          <t>-</t>
        </is>
      </c>
      <c r="I45" s="8" t="inlineStr">
        <is>
          <t>-</t>
        </is>
      </c>
      <c r="J45" s="8" t="inlineStr">
        <is>
          <t>-</t>
        </is>
      </c>
    </row>
    <row r="46">
      <c r="A46" s="14" t="inlineStr">
        <is>
          <t>1911670228</t>
        </is>
      </c>
      <c r="B46" s="14" t="inlineStr">
        <is>
          <t>36</t>
        </is>
      </c>
      <c r="C46" s="26" t="inlineStr">
        <is>
          <t>ASWAR VRUSHAL YUVARAJ</t>
        </is>
      </c>
      <c r="D46" s="8" t="inlineStr">
        <is>
          <t>-</t>
        </is>
      </c>
      <c r="E46" s="8" t="inlineStr">
        <is>
          <t>-</t>
        </is>
      </c>
      <c r="F46" s="8" t="inlineStr">
        <is>
          <t>-</t>
        </is>
      </c>
      <c r="G46" s="8" t="inlineStr">
        <is>
          <t>-</t>
        </is>
      </c>
      <c r="H46" s="8" t="inlineStr">
        <is>
          <t>-</t>
        </is>
      </c>
      <c r="I46" s="8" t="inlineStr">
        <is>
          <t>-</t>
        </is>
      </c>
      <c r="J46" s="8" t="inlineStr">
        <is>
          <t>-</t>
        </is>
      </c>
    </row>
    <row r="47">
      <c r="A47" s="14" t="inlineStr">
        <is>
          <t>1911670229</t>
        </is>
      </c>
      <c r="B47" s="14" t="inlineStr">
        <is>
          <t>37</t>
        </is>
      </c>
      <c r="C47" s="26" t="inlineStr">
        <is>
          <t>BHAMRE SUMIT MUKESH</t>
        </is>
      </c>
      <c r="D47" s="8" t="inlineStr">
        <is>
          <t>-</t>
        </is>
      </c>
      <c r="E47" s="8" t="inlineStr">
        <is>
          <t>-</t>
        </is>
      </c>
      <c r="F47" s="8" t="inlineStr">
        <is>
          <t>-</t>
        </is>
      </c>
      <c r="G47" s="8" t="inlineStr">
        <is>
          <t>-</t>
        </is>
      </c>
      <c r="H47" s="8" t="inlineStr">
        <is>
          <t>-</t>
        </is>
      </c>
      <c r="I47" s="8" t="inlineStr">
        <is>
          <t>-</t>
        </is>
      </c>
      <c r="J47" s="8" t="inlineStr">
        <is>
          <t>-</t>
        </is>
      </c>
    </row>
    <row r="48">
      <c r="A48" s="14" t="inlineStr">
        <is>
          <t>1911670230</t>
        </is>
      </c>
      <c r="B48" s="14" t="inlineStr">
        <is>
          <t>38</t>
        </is>
      </c>
      <c r="C48" s="26" t="inlineStr">
        <is>
          <t>BIDGAR PRANALI GOPINATH</t>
        </is>
      </c>
      <c r="D48" s="8" t="inlineStr">
        <is>
          <t>-</t>
        </is>
      </c>
      <c r="E48" s="8" t="inlineStr">
        <is>
          <t>-</t>
        </is>
      </c>
      <c r="F48" s="8" t="inlineStr">
        <is>
          <t>-</t>
        </is>
      </c>
      <c r="G48" s="8" t="inlineStr">
        <is>
          <t>-</t>
        </is>
      </c>
      <c r="H48" s="8" t="inlineStr">
        <is>
          <t>-</t>
        </is>
      </c>
      <c r="I48" s="8" t="inlineStr">
        <is>
          <t>-</t>
        </is>
      </c>
      <c r="J48" s="8" t="inlineStr">
        <is>
          <t>-</t>
        </is>
      </c>
    </row>
    <row r="49">
      <c r="A49" s="14" t="inlineStr">
        <is>
          <t>1911670231</t>
        </is>
      </c>
      <c r="B49" s="14" t="inlineStr">
        <is>
          <t>39</t>
        </is>
      </c>
      <c r="C49" s="26" t="inlineStr">
        <is>
          <t>NIKAM DNYANESHWARI VIJAY</t>
        </is>
      </c>
      <c r="D49" s="8" t="inlineStr">
        <is>
          <t>-</t>
        </is>
      </c>
      <c r="E49" s="8" t="inlineStr">
        <is>
          <t>-</t>
        </is>
      </c>
      <c r="F49" s="8" t="inlineStr">
        <is>
          <t>-</t>
        </is>
      </c>
      <c r="G49" s="8" t="inlineStr">
        <is>
          <t>-</t>
        </is>
      </c>
      <c r="H49" s="8" t="inlineStr">
        <is>
          <t>-</t>
        </is>
      </c>
      <c r="I49" s="8" t="inlineStr">
        <is>
          <t>-</t>
        </is>
      </c>
      <c r="J49" s="8" t="inlineStr">
        <is>
          <t>-</t>
        </is>
      </c>
    </row>
    <row r="50">
      <c r="A50" s="14" t="inlineStr">
        <is>
          <t>1911670232</t>
        </is>
      </c>
      <c r="B50" s="14" t="inlineStr">
        <is>
          <t>40</t>
        </is>
      </c>
      <c r="C50" s="26" t="inlineStr">
        <is>
          <t>PAWAR GIRISH VISHNU</t>
        </is>
      </c>
      <c r="D50" s="8" t="inlineStr">
        <is>
          <t>-</t>
        </is>
      </c>
      <c r="E50" s="8" t="inlineStr">
        <is>
          <t>-</t>
        </is>
      </c>
      <c r="F50" s="8" t="inlineStr">
        <is>
          <t>-</t>
        </is>
      </c>
      <c r="G50" s="8" t="inlineStr">
        <is>
          <t>-</t>
        </is>
      </c>
      <c r="H50" s="8" t="inlineStr">
        <is>
          <t>-</t>
        </is>
      </c>
      <c r="I50" s="8" t="inlineStr">
        <is>
          <t>-</t>
        </is>
      </c>
      <c r="J50" s="8" t="inlineStr">
        <is>
          <t>-</t>
        </is>
      </c>
    </row>
    <row r="51">
      <c r="A51" s="14" t="inlineStr">
        <is>
          <t>1911670233</t>
        </is>
      </c>
      <c r="B51" s="14" t="inlineStr">
        <is>
          <t>41</t>
        </is>
      </c>
      <c r="C51" s="26" t="inlineStr">
        <is>
          <t>TIDKE AKASH DEVIDAS</t>
        </is>
      </c>
      <c r="D51" s="8" t="inlineStr">
        <is>
          <t>-</t>
        </is>
      </c>
      <c r="E51" s="8" t="inlineStr">
        <is>
          <t>-</t>
        </is>
      </c>
      <c r="F51" s="8" t="inlineStr">
        <is>
          <t>-</t>
        </is>
      </c>
      <c r="G51" s="8" t="inlineStr">
        <is>
          <t>-</t>
        </is>
      </c>
      <c r="H51" s="8" t="inlineStr">
        <is>
          <t>-</t>
        </is>
      </c>
      <c r="I51" s="8" t="inlineStr">
        <is>
          <t>-</t>
        </is>
      </c>
      <c r="J51" s="8" t="inlineStr">
        <is>
          <t>-</t>
        </is>
      </c>
    </row>
    <row r="52">
      <c r="A52" s="14" t="inlineStr">
        <is>
          <t>1911670234</t>
        </is>
      </c>
      <c r="B52" s="14" t="inlineStr">
        <is>
          <t>42</t>
        </is>
      </c>
      <c r="C52" s="26" t="inlineStr">
        <is>
          <t>BEDARKAR DHANASHREE N</t>
        </is>
      </c>
      <c r="D52" s="8" t="inlineStr">
        <is>
          <t>-</t>
        </is>
      </c>
      <c r="E52" s="8" t="inlineStr">
        <is>
          <t>-</t>
        </is>
      </c>
      <c r="F52" s="8" t="inlineStr">
        <is>
          <t>-</t>
        </is>
      </c>
      <c r="G52" s="8" t="inlineStr">
        <is>
          <t>-</t>
        </is>
      </c>
      <c r="H52" s="8" t="inlineStr">
        <is>
          <t>-</t>
        </is>
      </c>
      <c r="I52" s="8" t="inlineStr">
        <is>
          <t>-</t>
        </is>
      </c>
      <c r="J52" s="8" t="inlineStr">
        <is>
          <t>-</t>
        </is>
      </c>
    </row>
    <row r="53">
      <c r="A53" s="14" t="inlineStr">
        <is>
          <t>1911670235</t>
        </is>
      </c>
      <c r="B53" s="14" t="inlineStr">
        <is>
          <t>43</t>
        </is>
      </c>
      <c r="C53" s="26" t="inlineStr">
        <is>
          <t>MAIND SIDDHARTH SANTOSH</t>
        </is>
      </c>
      <c r="D53" s="8" t="inlineStr">
        <is>
          <t>-</t>
        </is>
      </c>
      <c r="E53" s="8" t="inlineStr">
        <is>
          <t>-</t>
        </is>
      </c>
      <c r="F53" s="8" t="inlineStr">
        <is>
          <t>-</t>
        </is>
      </c>
      <c r="G53" s="8" t="inlineStr">
        <is>
          <t>-</t>
        </is>
      </c>
      <c r="H53" s="8" t="inlineStr">
        <is>
          <t>-</t>
        </is>
      </c>
      <c r="I53" s="8" t="inlineStr">
        <is>
          <t>-</t>
        </is>
      </c>
      <c r="J53" s="8" t="inlineStr">
        <is>
          <t>-</t>
        </is>
      </c>
    </row>
    <row r="54">
      <c r="A54" s="14" t="inlineStr">
        <is>
          <t>1911670236</t>
        </is>
      </c>
      <c r="B54" s="14" t="inlineStr">
        <is>
          <t>44</t>
        </is>
      </c>
      <c r="C54" s="26" t="inlineStr">
        <is>
          <t>BHANGALE VEDANT MAHESH</t>
        </is>
      </c>
      <c r="D54" s="8" t="inlineStr">
        <is>
          <t>-</t>
        </is>
      </c>
      <c r="E54" s="8" t="inlineStr">
        <is>
          <t>-</t>
        </is>
      </c>
      <c r="F54" s="8" t="inlineStr">
        <is>
          <t>-</t>
        </is>
      </c>
      <c r="G54" s="8" t="inlineStr">
        <is>
          <t>-</t>
        </is>
      </c>
      <c r="H54" s="8" t="inlineStr">
        <is>
          <t>-</t>
        </is>
      </c>
      <c r="I54" s="8" t="inlineStr">
        <is>
          <t>-</t>
        </is>
      </c>
      <c r="J54" s="8" t="inlineStr">
        <is>
          <t>-</t>
        </is>
      </c>
    </row>
    <row r="55">
      <c r="A55" s="14" t="inlineStr">
        <is>
          <t>1911670237</t>
        </is>
      </c>
      <c r="B55" s="14" t="inlineStr">
        <is>
          <t>45</t>
        </is>
      </c>
      <c r="C55" s="26" t="inlineStr">
        <is>
          <t>KARGHATRA ARMAN SAJID</t>
        </is>
      </c>
      <c r="D55" s="8" t="inlineStr">
        <is>
          <t>-</t>
        </is>
      </c>
      <c r="E55" s="8" t="inlineStr">
        <is>
          <t>-</t>
        </is>
      </c>
      <c r="F55" s="8" t="inlineStr">
        <is>
          <t>-</t>
        </is>
      </c>
      <c r="G55" s="8" t="inlineStr">
        <is>
          <t>-</t>
        </is>
      </c>
      <c r="H55" s="8" t="inlineStr">
        <is>
          <t>-</t>
        </is>
      </c>
      <c r="I55" s="8" t="inlineStr">
        <is>
          <t>-</t>
        </is>
      </c>
      <c r="J55" s="8" t="inlineStr">
        <is>
          <t>-</t>
        </is>
      </c>
    </row>
    <row r="56">
      <c r="A56" s="14" t="inlineStr">
        <is>
          <t>1911670238</t>
        </is>
      </c>
      <c r="B56" s="14" t="inlineStr">
        <is>
          <t>46</t>
        </is>
      </c>
      <c r="C56" s="26" t="inlineStr">
        <is>
          <t>MESHRAM SHREYAS CHETAN</t>
        </is>
      </c>
      <c r="D56" s="8" t="inlineStr">
        <is>
          <t>-</t>
        </is>
      </c>
      <c r="E56" s="8" t="inlineStr">
        <is>
          <t>-</t>
        </is>
      </c>
      <c r="F56" s="8" t="inlineStr">
        <is>
          <t>-</t>
        </is>
      </c>
      <c r="G56" s="8" t="inlineStr">
        <is>
          <t>-</t>
        </is>
      </c>
      <c r="H56" s="8" t="inlineStr">
        <is>
          <t>-</t>
        </is>
      </c>
      <c r="I56" s="8" t="inlineStr">
        <is>
          <t>-</t>
        </is>
      </c>
      <c r="J56" s="8" t="inlineStr">
        <is>
          <t>-</t>
        </is>
      </c>
    </row>
    <row r="57">
      <c r="A57" s="14" t="inlineStr">
        <is>
          <t>1911670239</t>
        </is>
      </c>
      <c r="B57" s="14" t="inlineStr">
        <is>
          <t>47</t>
        </is>
      </c>
      <c r="C57" s="26" t="inlineStr">
        <is>
          <t>ABHISHEK ASHOK ARANE</t>
        </is>
      </c>
      <c r="D57" s="8" t="inlineStr">
        <is>
          <t>-</t>
        </is>
      </c>
      <c r="E57" s="8" t="inlineStr">
        <is>
          <t>-</t>
        </is>
      </c>
      <c r="F57" s="8" t="inlineStr">
        <is>
          <t>-</t>
        </is>
      </c>
      <c r="G57" s="8" t="inlineStr">
        <is>
          <t>-</t>
        </is>
      </c>
      <c r="H57" s="8" t="inlineStr">
        <is>
          <t>-</t>
        </is>
      </c>
      <c r="I57" s="8" t="inlineStr">
        <is>
          <t>-</t>
        </is>
      </c>
      <c r="J57" s="8" t="inlineStr">
        <is>
          <t>-</t>
        </is>
      </c>
    </row>
    <row r="58">
      <c r="A58" s="14" t="inlineStr">
        <is>
          <t>1911670240</t>
        </is>
      </c>
      <c r="B58" s="14" t="inlineStr">
        <is>
          <t>48</t>
        </is>
      </c>
      <c r="C58" s="26" t="inlineStr">
        <is>
          <t>SINGH HARSHDEEP LALITKUMAR</t>
        </is>
      </c>
      <c r="D58" s="8" t="inlineStr">
        <is>
          <t>-</t>
        </is>
      </c>
      <c r="E58" s="8" t="inlineStr">
        <is>
          <t>-</t>
        </is>
      </c>
      <c r="F58" s="8" t="inlineStr">
        <is>
          <t>-</t>
        </is>
      </c>
      <c r="G58" s="8" t="inlineStr">
        <is>
          <t>-</t>
        </is>
      </c>
      <c r="H58" s="8" t="inlineStr">
        <is>
          <t>-</t>
        </is>
      </c>
      <c r="I58" s="8" t="inlineStr">
        <is>
          <t>-</t>
        </is>
      </c>
      <c r="J58" s="8" t="inlineStr">
        <is>
          <t>-</t>
        </is>
      </c>
    </row>
    <row r="59">
      <c r="A59" s="14" t="inlineStr">
        <is>
          <t>1911670241</t>
        </is>
      </c>
      <c r="B59" s="14" t="inlineStr">
        <is>
          <t>49</t>
        </is>
      </c>
      <c r="C59" s="26" t="inlineStr">
        <is>
          <t>BHAREKAR SUMIT BHARAT</t>
        </is>
      </c>
      <c r="D59" s="8" t="inlineStr">
        <is>
          <t>-</t>
        </is>
      </c>
      <c r="E59" s="8" t="inlineStr">
        <is>
          <t>-</t>
        </is>
      </c>
      <c r="F59" s="8" t="inlineStr">
        <is>
          <t>-</t>
        </is>
      </c>
      <c r="G59" s="8" t="inlineStr">
        <is>
          <t>-</t>
        </is>
      </c>
      <c r="H59" s="8" t="inlineStr">
        <is>
          <t>-</t>
        </is>
      </c>
      <c r="I59" s="8" t="inlineStr">
        <is>
          <t>-</t>
        </is>
      </c>
      <c r="J59" s="8" t="inlineStr">
        <is>
          <t>-</t>
        </is>
      </c>
    </row>
    <row r="60">
      <c r="A60" s="14" t="inlineStr">
        <is>
          <t>1911670242</t>
        </is>
      </c>
      <c r="B60" s="14" t="inlineStr">
        <is>
          <t>50</t>
        </is>
      </c>
      <c r="C60" s="26" t="inlineStr">
        <is>
          <t>PATHAN SAHIL SHAKUR</t>
        </is>
      </c>
      <c r="D60" s="8" t="inlineStr">
        <is>
          <t>-</t>
        </is>
      </c>
      <c r="E60" s="8" t="inlineStr">
        <is>
          <t>-</t>
        </is>
      </c>
      <c r="F60" s="8" t="inlineStr">
        <is>
          <t>-</t>
        </is>
      </c>
      <c r="G60" s="8" t="inlineStr">
        <is>
          <t>-</t>
        </is>
      </c>
      <c r="H60" s="8" t="inlineStr">
        <is>
          <t>-</t>
        </is>
      </c>
      <c r="I60" s="8" t="inlineStr">
        <is>
          <t>-</t>
        </is>
      </c>
      <c r="J60" s="8" t="inlineStr">
        <is>
          <t>-</t>
        </is>
      </c>
    </row>
    <row r="61">
      <c r="A61" s="14" t="inlineStr">
        <is>
          <t>1911670243</t>
        </is>
      </c>
      <c r="B61" s="14" t="inlineStr">
        <is>
          <t>51</t>
        </is>
      </c>
      <c r="C61" s="26" t="inlineStr">
        <is>
          <t>BHANGALE MOHIT VIJAY</t>
        </is>
      </c>
      <c r="D61" s="8" t="inlineStr">
        <is>
          <t>-</t>
        </is>
      </c>
      <c r="E61" s="8" t="inlineStr">
        <is>
          <t>-</t>
        </is>
      </c>
      <c r="F61" s="8" t="inlineStr">
        <is>
          <t>-</t>
        </is>
      </c>
      <c r="G61" s="8" t="inlineStr">
        <is>
          <t>-</t>
        </is>
      </c>
      <c r="H61" s="8" t="inlineStr">
        <is>
          <t>-</t>
        </is>
      </c>
      <c r="I61" s="8" t="inlineStr">
        <is>
          <t>-</t>
        </is>
      </c>
      <c r="J61" s="8" t="inlineStr">
        <is>
          <t>-</t>
        </is>
      </c>
    </row>
    <row r="62">
      <c r="A62" s="14" t="inlineStr">
        <is>
          <t>1911670244</t>
        </is>
      </c>
      <c r="B62" s="14" t="inlineStr">
        <is>
          <t>52</t>
        </is>
      </c>
      <c r="C62" s="26" t="inlineStr">
        <is>
          <t>BARVALIYA AKANSHA MAHENDRA</t>
        </is>
      </c>
      <c r="D62" s="8" t="inlineStr">
        <is>
          <t>-</t>
        </is>
      </c>
      <c r="E62" s="8" t="inlineStr">
        <is>
          <t>-</t>
        </is>
      </c>
      <c r="F62" s="8" t="inlineStr">
        <is>
          <t>-</t>
        </is>
      </c>
      <c r="G62" s="8" t="inlineStr">
        <is>
          <t>-</t>
        </is>
      </c>
      <c r="H62" s="8" t="inlineStr">
        <is>
          <t>-</t>
        </is>
      </c>
      <c r="I62" s="8" t="inlineStr">
        <is>
          <t>-</t>
        </is>
      </c>
      <c r="J62" s="8" t="inlineStr">
        <is>
          <t>-</t>
        </is>
      </c>
    </row>
    <row r="63">
      <c r="A63" s="14" t="inlineStr">
        <is>
          <t>1911670245</t>
        </is>
      </c>
      <c r="B63" s="14" t="inlineStr">
        <is>
          <t>53</t>
        </is>
      </c>
      <c r="C63" s="26" t="inlineStr">
        <is>
          <t>BHARAMBE NIYATI NARAYAN</t>
        </is>
      </c>
      <c r="D63" s="8" t="inlineStr">
        <is>
          <t>-</t>
        </is>
      </c>
      <c r="E63" s="8" t="inlineStr">
        <is>
          <t>-</t>
        </is>
      </c>
      <c r="F63" s="8" t="inlineStr">
        <is>
          <t>-</t>
        </is>
      </c>
      <c r="G63" s="8" t="inlineStr">
        <is>
          <t>-</t>
        </is>
      </c>
      <c r="H63" s="8" t="inlineStr">
        <is>
          <t>-</t>
        </is>
      </c>
      <c r="I63" s="8" t="inlineStr">
        <is>
          <t>-</t>
        </is>
      </c>
      <c r="J63" s="8" t="inlineStr">
        <is>
          <t>-</t>
        </is>
      </c>
    </row>
    <row r="64">
      <c r="A64" s="14" t="inlineStr">
        <is>
          <t>1911670246</t>
        </is>
      </c>
      <c r="B64" s="14" t="inlineStr">
        <is>
          <t>54</t>
        </is>
      </c>
      <c r="C64" s="26" t="inlineStr">
        <is>
          <t>SONAWANE SIDDHANT BALIRAM</t>
        </is>
      </c>
      <c r="D64" s="8" t="inlineStr">
        <is>
          <t>-</t>
        </is>
      </c>
      <c r="E64" s="8" t="inlineStr">
        <is>
          <t>-</t>
        </is>
      </c>
      <c r="F64" s="8" t="inlineStr">
        <is>
          <t>-</t>
        </is>
      </c>
      <c r="G64" s="8" t="inlineStr">
        <is>
          <t>-</t>
        </is>
      </c>
      <c r="H64" s="8" t="inlineStr">
        <is>
          <t>-</t>
        </is>
      </c>
      <c r="I64" s="8" t="inlineStr">
        <is>
          <t>-</t>
        </is>
      </c>
      <c r="J64" s="8" t="inlineStr">
        <is>
          <t>-</t>
        </is>
      </c>
    </row>
    <row r="65">
      <c r="A65" s="14" t="inlineStr">
        <is>
          <t>1911670247</t>
        </is>
      </c>
      <c r="B65" s="14" t="inlineStr">
        <is>
          <t>55</t>
        </is>
      </c>
      <c r="C65" s="26" t="inlineStr">
        <is>
          <t>GAIKWAD PRIYANKA DHANAJI</t>
        </is>
      </c>
      <c r="D65" s="8" t="inlineStr">
        <is>
          <t>-</t>
        </is>
      </c>
      <c r="E65" s="8" t="inlineStr">
        <is>
          <t>-</t>
        </is>
      </c>
      <c r="F65" s="8" t="inlineStr">
        <is>
          <t>-</t>
        </is>
      </c>
      <c r="G65" s="8" t="inlineStr">
        <is>
          <t>-</t>
        </is>
      </c>
      <c r="H65" s="8" t="inlineStr">
        <is>
          <t>-</t>
        </is>
      </c>
      <c r="I65" s="8" t="inlineStr">
        <is>
          <t>-</t>
        </is>
      </c>
      <c r="J65" s="8" t="inlineStr">
        <is>
          <t>-</t>
        </is>
      </c>
    </row>
    <row r="66">
      <c r="A66" s="14" t="inlineStr">
        <is>
          <t>1911670248</t>
        </is>
      </c>
      <c r="B66" s="14" t="inlineStr">
        <is>
          <t>56</t>
        </is>
      </c>
      <c r="C66" s="26" t="inlineStr">
        <is>
          <t>DHONDGE PRANAV NITIN</t>
        </is>
      </c>
      <c r="D66" s="8" t="inlineStr">
        <is>
          <t>-</t>
        </is>
      </c>
      <c r="E66" s="8" t="inlineStr">
        <is>
          <t>-</t>
        </is>
      </c>
      <c r="F66" s="8" t="inlineStr">
        <is>
          <t>-</t>
        </is>
      </c>
      <c r="G66" s="8" t="inlineStr">
        <is>
          <t>-</t>
        </is>
      </c>
      <c r="H66" s="8" t="inlineStr">
        <is>
          <t>-</t>
        </is>
      </c>
      <c r="I66" s="8" t="inlineStr">
        <is>
          <t>-</t>
        </is>
      </c>
      <c r="J66" s="8" t="inlineStr">
        <is>
          <t>-</t>
        </is>
      </c>
    </row>
    <row r="67">
      <c r="A67" s="14" t="inlineStr">
        <is>
          <t>1911670249</t>
        </is>
      </c>
      <c r="B67" s="14" t="inlineStr">
        <is>
          <t>57</t>
        </is>
      </c>
      <c r="C67" s="26" t="inlineStr">
        <is>
          <t>LONARI ROHIT BALKRISHANA</t>
        </is>
      </c>
      <c r="D67" s="8" t="inlineStr">
        <is>
          <t>-</t>
        </is>
      </c>
      <c r="E67" s="8" t="inlineStr">
        <is>
          <t>-</t>
        </is>
      </c>
      <c r="F67" s="8" t="inlineStr">
        <is>
          <t>-</t>
        </is>
      </c>
      <c r="G67" s="8" t="inlineStr">
        <is>
          <t>-</t>
        </is>
      </c>
      <c r="H67" s="8" t="inlineStr">
        <is>
          <t>-</t>
        </is>
      </c>
      <c r="I67" s="8" t="inlineStr">
        <is>
          <t>-</t>
        </is>
      </c>
      <c r="J67" s="8" t="inlineStr">
        <is>
          <t>-</t>
        </is>
      </c>
    </row>
    <row r="68">
      <c r="A68" s="14" t="inlineStr">
        <is>
          <t>1911670250</t>
        </is>
      </c>
      <c r="B68" s="14" t="inlineStr">
        <is>
          <t>58</t>
        </is>
      </c>
      <c r="C68" s="26" t="inlineStr">
        <is>
          <t>MANKAR POOJA YASHWANT</t>
        </is>
      </c>
      <c r="D68" s="8" t="inlineStr">
        <is>
          <t>-</t>
        </is>
      </c>
      <c r="E68" s="8" t="inlineStr">
        <is>
          <t>-</t>
        </is>
      </c>
      <c r="F68" s="8" t="inlineStr">
        <is>
          <t>-</t>
        </is>
      </c>
      <c r="G68" s="8" t="inlineStr">
        <is>
          <t>-</t>
        </is>
      </c>
      <c r="H68" s="8" t="inlineStr">
        <is>
          <t>-</t>
        </is>
      </c>
      <c r="I68" s="8" t="inlineStr">
        <is>
          <t>-</t>
        </is>
      </c>
      <c r="J68" s="8" t="inlineStr">
        <is>
          <t>-</t>
        </is>
      </c>
    </row>
    <row r="69">
      <c r="A69" s="27" t="inlineStr">
        <is>
          <t>Average</t>
        </is>
      </c>
      <c r="D69" s="8">
        <f>IFERROR(ROUND(AVERAGE(D11:D68), 2), 0)</f>
        <v/>
      </c>
      <c r="E69" s="8">
        <f>IFERROR(ROUND(AVERAGE(E11:E68), 2), 0)</f>
        <v/>
      </c>
      <c r="F69" s="8">
        <f>IFERROR(ROUND(AVERAGE(F11:F68), 2), 0)</f>
        <v/>
      </c>
      <c r="G69" s="8">
        <f>IFERROR(ROUND(AVERAGE(G11:G68), 2), 0)</f>
        <v/>
      </c>
      <c r="H69" s="8">
        <f>IFERROR(ROUND(AVERAGE(H11:H68), 2), 0)</f>
        <v/>
      </c>
      <c r="I69" s="8">
        <f>IFERROR(ROUND(AVERAGE(I11:I68), 2), 0)</f>
        <v/>
      </c>
      <c r="J69" s="8">
        <f>IFERROR(ROUND(AVERAGE(J11:J68), 2), 0)</f>
        <v/>
      </c>
    </row>
    <row r="70">
      <c r="A70" s="27" t="inlineStr">
        <is>
          <t>Total Appeared</t>
        </is>
      </c>
      <c r="D70" s="8">
        <f>COUNT(D11:D68)</f>
        <v/>
      </c>
      <c r="E70" s="8">
        <f>COUNT(E11:E68)</f>
        <v/>
      </c>
      <c r="F70" s="8">
        <f>COUNT(F11:F68)</f>
        <v/>
      </c>
      <c r="G70" s="8">
        <f>COUNT(G11:G68)</f>
        <v/>
      </c>
      <c r="H70" s="8">
        <f>COUNT(H11:H68)</f>
        <v/>
      </c>
      <c r="I70" s="8">
        <f>COUNT(I11:I68)</f>
        <v/>
      </c>
      <c r="J70" s="8">
        <f>COUNT(J11:J68)</f>
        <v/>
      </c>
    </row>
    <row r="71">
      <c r="A71" s="27" t="inlineStr">
        <is>
          <t>% above Avg</t>
        </is>
      </c>
      <c r="D71" s="8">
        <f>IF(COUNT(D11:D68)&gt;0, ROUND(COUNTIF(D11:D68, "&gt;="&amp;D69) / COUNT(D11:D68) * 100, 2) &amp; "%", "0%")</f>
        <v/>
      </c>
      <c r="E71" s="8">
        <f>IF(COUNT(E11:E68)&gt;0, ROUND(COUNTIF(E11:E68, "&gt;="&amp;E69) / COUNT(E11:E68) * 100, 2) &amp; "%", "0%")</f>
        <v/>
      </c>
      <c r="F71" s="8">
        <f>IF(COUNT(F11:F68)&gt;0, ROUND(COUNTIF(F11:F68, "&gt;="&amp;F69) / COUNT(F11:F68) * 100, 2) &amp; "%", "0%")</f>
        <v/>
      </c>
      <c r="G71" s="8">
        <f>IF(COUNT(G11:G68)&gt;0, ROUND(COUNTIF(G11:G68, "&gt;="&amp;G69) / COUNT(G11:G68) * 100, 2) &amp; "%", "0%")</f>
        <v/>
      </c>
      <c r="H71" s="8">
        <f>IF(COUNT(H11:H68)&gt;0, ROUND(COUNTIF(H11:H68, "&gt;="&amp;H69) / COUNT(H11:H68) * 100, 2) &amp; "%", "0%")</f>
        <v/>
      </c>
      <c r="I71" s="8">
        <f>IF(COUNT(I11:I68)&gt;0, ROUND(COUNTIF(I11:I68, "&gt;="&amp;I69) / COUNT(I11:I68) * 100, 2) &amp; "%", "0%")</f>
        <v/>
      </c>
      <c r="J71" s="8">
        <f>IF(COUNT(J11:J68)&gt;0, ROUND(COUNTIF(J11:J68, "&gt;="&amp;J69) / COUNT(J11:J68) * 100, 2) &amp; "%", "0%")</f>
        <v/>
      </c>
    </row>
    <row r="72">
      <c r="A72" s="27" t="inlineStr">
        <is>
          <t>CO Attainment</t>
        </is>
      </c>
      <c r="D72" s="8" t="n">
        <v>1.25</v>
      </c>
      <c r="E72" s="8" t="n">
        <v>1.25</v>
      </c>
      <c r="F72" s="8" t="n">
        <v>1.25</v>
      </c>
      <c r="G72" s="8" t="n">
        <v>1.25</v>
      </c>
      <c r="H72" s="8" t="n">
        <v>0</v>
      </c>
      <c r="I72" s="8" t="n">
        <v>0</v>
      </c>
      <c r="J72" s="8" t="n">
        <v>1.25</v>
      </c>
    </row>
    <row r="74">
      <c r="B74" s="33" t="inlineStr">
        <is>
          <t>CO attainment through SLA</t>
        </is>
      </c>
    </row>
    <row r="75">
      <c r="B75" s="14" t="inlineStr">
        <is>
          <t>% CO Attained</t>
        </is>
      </c>
      <c r="C75" s="14" t="inlineStr">
        <is>
          <t>CO attainment</t>
        </is>
      </c>
    </row>
    <row r="76">
      <c r="B76" s="14" t="inlineStr">
        <is>
          <t>CO1</t>
        </is>
      </c>
      <c r="C76" s="15" t="n">
        <v>50</v>
      </c>
      <c r="D76" s="14" t="n">
        <v>1.25</v>
      </c>
    </row>
    <row r="77">
      <c r="B77" s="14" t="inlineStr">
        <is>
          <t>CO2</t>
        </is>
      </c>
      <c r="C77" s="15" t="n">
        <v>50</v>
      </c>
      <c r="D77" s="14" t="n">
        <v>1.25</v>
      </c>
    </row>
    <row r="78">
      <c r="B78" s="14" t="inlineStr">
        <is>
          <t>CO3</t>
        </is>
      </c>
      <c r="C78" s="15" t="n">
        <v>50</v>
      </c>
      <c r="D78" s="14" t="n">
        <v>1.25</v>
      </c>
    </row>
    <row r="79">
      <c r="B79" s="14" t="inlineStr">
        <is>
          <t>CO4</t>
        </is>
      </c>
      <c r="C79" s="15" t="n">
        <v>50</v>
      </c>
      <c r="D79" s="14" t="n">
        <v>1.25</v>
      </c>
    </row>
  </sheetData>
  <mergeCells count="22">
    <mergeCell ref="C3:M3"/>
    <mergeCell ref="C9:K9"/>
    <mergeCell ref="A1:B3"/>
    <mergeCell ref="A6:B6"/>
    <mergeCell ref="A71:C71"/>
    <mergeCell ref="A7:B7"/>
    <mergeCell ref="C1:M1"/>
    <mergeCell ref="B74:D74"/>
    <mergeCell ref="C75:D75"/>
    <mergeCell ref="C8:K8"/>
    <mergeCell ref="A72:C72"/>
    <mergeCell ref="C7:K7"/>
    <mergeCell ref="A5:B5"/>
    <mergeCell ref="C2:M2"/>
    <mergeCell ref="A8:B8"/>
    <mergeCell ref="C6:K6"/>
    <mergeCell ref="A4:B4"/>
    <mergeCell ref="C5:K5"/>
    <mergeCell ref="A70:C70"/>
    <mergeCell ref="A69:C69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25" customWidth="1" min="4" max="4"/>
  </cols>
  <sheetData>
    <row r="1">
      <c r="A1" s="1" t="n"/>
      <c r="C1" s="2" t="inlineStr">
        <is>
          <t>Sandip Polytechnic, Nashik</t>
        </is>
      </c>
      <c r="N1" s="3" t="inlineStr">
        <is>
          <t>SA-TH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SA-TH</t>
        </is>
      </c>
    </row>
    <row r="4">
      <c r="A4" s="5" t="inlineStr">
        <is>
          <t>Academic Year</t>
        </is>
      </c>
      <c r="C4" s="6" t="inlineStr">
        <is>
          <t>2025-26</t>
        </is>
      </c>
    </row>
    <row r="5">
      <c r="A5" s="5" t="inlineStr">
        <is>
          <t>Semester</t>
        </is>
      </c>
      <c r="C5" s="6" t="n">
        <v>6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F. H. Shaikh</t>
        </is>
      </c>
    </row>
    <row r="8">
      <c r="A8" s="5" t="inlineStr">
        <is>
          <t>Name of Course &amp; Code</t>
        </is>
      </c>
      <c r="C8" s="6" t="inlineStr">
        <is>
          <t>NIS-316317 CO303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Theory Marks out of 70 (SA-TH)</t>
        </is>
      </c>
    </row>
    <row r="11">
      <c r="A11" s="14" t="inlineStr">
        <is>
          <t>1911670193</t>
        </is>
      </c>
      <c r="B11" s="14" t="inlineStr">
        <is>
          <t>1</t>
        </is>
      </c>
      <c r="C11" s="26" t="inlineStr">
        <is>
          <t>VARULE ATHARVA LALIT</t>
        </is>
      </c>
      <c r="D11" s="8" t="inlineStr">
        <is>
          <t>-</t>
        </is>
      </c>
    </row>
    <row r="12">
      <c r="A12" s="14" t="inlineStr">
        <is>
          <t>1911670194</t>
        </is>
      </c>
      <c r="B12" s="14" t="inlineStr">
        <is>
          <t>2</t>
        </is>
      </c>
      <c r="C12" s="26" t="inlineStr">
        <is>
          <t>SAPKAL KOMAL LAXMAN</t>
        </is>
      </c>
      <c r="D12" s="8" t="inlineStr">
        <is>
          <t>-</t>
        </is>
      </c>
    </row>
    <row r="13">
      <c r="A13" s="14" t="inlineStr">
        <is>
          <t>1911670195</t>
        </is>
      </c>
      <c r="B13" s="14" t="inlineStr">
        <is>
          <t>3</t>
        </is>
      </c>
      <c r="C13" s="26" t="inlineStr">
        <is>
          <t>JADHAV SAKSHI RAJENDRA</t>
        </is>
      </c>
      <c r="D13" s="8" t="inlineStr">
        <is>
          <t>-</t>
        </is>
      </c>
    </row>
    <row r="14">
      <c r="A14" s="14" t="inlineStr">
        <is>
          <t>1911670196</t>
        </is>
      </c>
      <c r="B14" s="14" t="inlineStr">
        <is>
          <t>4</t>
        </is>
      </c>
      <c r="C14" s="26" t="inlineStr">
        <is>
          <t>RATHOD BHAVIKA UDAY</t>
        </is>
      </c>
      <c r="D14" s="8" t="inlineStr">
        <is>
          <t>-</t>
        </is>
      </c>
    </row>
    <row r="15">
      <c r="A15" s="14" t="inlineStr">
        <is>
          <t>1911670197</t>
        </is>
      </c>
      <c r="B15" s="14" t="inlineStr">
        <is>
          <t>5</t>
        </is>
      </c>
      <c r="C15" s="26" t="inlineStr">
        <is>
          <t>SONAWANE KUNAL SUDAM</t>
        </is>
      </c>
      <c r="D15" s="8" t="inlineStr">
        <is>
          <t>-</t>
        </is>
      </c>
    </row>
    <row r="16">
      <c r="A16" s="14" t="inlineStr">
        <is>
          <t>1911670198</t>
        </is>
      </c>
      <c r="B16" s="14" t="inlineStr">
        <is>
          <t>6</t>
        </is>
      </c>
      <c r="C16" s="26" t="inlineStr">
        <is>
          <t>PATIL DARSHANA MOHAN</t>
        </is>
      </c>
      <c r="D16" s="8" t="inlineStr">
        <is>
          <t>-</t>
        </is>
      </c>
    </row>
    <row r="17">
      <c r="A17" s="14" t="inlineStr">
        <is>
          <t>1911670199</t>
        </is>
      </c>
      <c r="B17" s="14" t="inlineStr">
        <is>
          <t>7</t>
        </is>
      </c>
      <c r="C17" s="26" t="inlineStr">
        <is>
          <t>GAJARE MUKUL NITIN</t>
        </is>
      </c>
      <c r="D17" s="8" t="inlineStr">
        <is>
          <t>-</t>
        </is>
      </c>
    </row>
    <row r="18">
      <c r="A18" s="14" t="inlineStr">
        <is>
          <t>23611780178</t>
        </is>
      </c>
      <c r="B18" s="14" t="inlineStr">
        <is>
          <t>8</t>
        </is>
      </c>
      <c r="C18" s="26" t="inlineStr">
        <is>
          <t>Saloni</t>
        </is>
      </c>
      <c r="D18" s="8" t="inlineStr">
        <is>
          <t>-</t>
        </is>
      </c>
    </row>
    <row r="19">
      <c r="A19" s="14" t="inlineStr">
        <is>
          <t>23611780179</t>
        </is>
      </c>
      <c r="B19" s="14" t="inlineStr">
        <is>
          <t>9</t>
        </is>
      </c>
      <c r="C19" s="26" t="inlineStr">
        <is>
          <t>Vaishnavi</t>
        </is>
      </c>
      <c r="D19" s="8" t="inlineStr">
        <is>
          <t>-</t>
        </is>
      </c>
    </row>
    <row r="20">
      <c r="A20" s="14" t="inlineStr">
        <is>
          <t>1911670202</t>
        </is>
      </c>
      <c r="B20" s="14" t="inlineStr">
        <is>
          <t>10</t>
        </is>
      </c>
      <c r="C20" s="26" t="inlineStr">
        <is>
          <t>PATIL BHUSHAN JITENDRASING</t>
        </is>
      </c>
      <c r="D20" s="8" t="inlineStr">
        <is>
          <t>-</t>
        </is>
      </c>
    </row>
    <row r="21">
      <c r="A21" s="14" t="inlineStr">
        <is>
          <t>1911670203</t>
        </is>
      </c>
      <c r="B21" s="14" t="inlineStr">
        <is>
          <t>11</t>
        </is>
      </c>
      <c r="C21" s="26" t="inlineStr">
        <is>
          <t>ZOPE VIVEK CHANDRASHEKHAR</t>
        </is>
      </c>
      <c r="D21" s="8" t="inlineStr">
        <is>
          <t>-</t>
        </is>
      </c>
    </row>
    <row r="22">
      <c r="A22" s="14" t="inlineStr">
        <is>
          <t>1911670204</t>
        </is>
      </c>
      <c r="B22" s="14" t="inlineStr">
        <is>
          <t>12</t>
        </is>
      </c>
      <c r="C22" s="26" t="inlineStr">
        <is>
          <t>DEORE POOJA MANOJ</t>
        </is>
      </c>
      <c r="D22" s="8" t="inlineStr">
        <is>
          <t>-</t>
        </is>
      </c>
    </row>
    <row r="23">
      <c r="A23" s="14" t="inlineStr">
        <is>
          <t>1911670205</t>
        </is>
      </c>
      <c r="B23" s="14" t="inlineStr">
        <is>
          <t>13</t>
        </is>
      </c>
      <c r="C23" s="26" t="inlineStr">
        <is>
          <t>CHOUDHARI DHRUTI BHASKAR</t>
        </is>
      </c>
      <c r="D23" s="8" t="inlineStr">
        <is>
          <t>-</t>
        </is>
      </c>
    </row>
    <row r="24">
      <c r="A24" s="14" t="inlineStr">
        <is>
          <t>1911670206</t>
        </is>
      </c>
      <c r="B24" s="14" t="inlineStr">
        <is>
          <t>14</t>
        </is>
      </c>
      <c r="C24" s="26" t="inlineStr">
        <is>
          <t>BACHHAV PREMAL KEDA</t>
        </is>
      </c>
      <c r="D24" s="8" t="inlineStr">
        <is>
          <t>-</t>
        </is>
      </c>
    </row>
    <row r="25">
      <c r="A25" s="14" t="inlineStr">
        <is>
          <t>1911670207</t>
        </is>
      </c>
      <c r="B25" s="14" t="inlineStr">
        <is>
          <t>15</t>
        </is>
      </c>
      <c r="C25" s="26" t="inlineStr">
        <is>
          <t>GUTHALE KRUSHNA KARBHARI</t>
        </is>
      </c>
      <c r="D25" s="8" t="inlineStr">
        <is>
          <t>-</t>
        </is>
      </c>
    </row>
    <row r="26">
      <c r="A26" s="14" t="inlineStr">
        <is>
          <t>23611780186</t>
        </is>
      </c>
      <c r="B26" s="14" t="inlineStr">
        <is>
          <t>16</t>
        </is>
      </c>
      <c r="C26" s="26" t="inlineStr">
        <is>
          <t>Farheen</t>
        </is>
      </c>
      <c r="D26" s="8" t="inlineStr">
        <is>
          <t>-</t>
        </is>
      </c>
    </row>
    <row r="27">
      <c r="A27" s="14" t="inlineStr">
        <is>
          <t>1911670209</t>
        </is>
      </c>
      <c r="B27" s="14" t="inlineStr">
        <is>
          <t>17</t>
        </is>
      </c>
      <c r="C27" s="26" t="inlineStr">
        <is>
          <t>BORALE ADITYA RAMLAL</t>
        </is>
      </c>
      <c r="D27" s="8" t="inlineStr">
        <is>
          <t>-</t>
        </is>
      </c>
    </row>
    <row r="28">
      <c r="A28" s="14" t="inlineStr">
        <is>
          <t>1911670210</t>
        </is>
      </c>
      <c r="B28" s="14" t="inlineStr">
        <is>
          <t>18</t>
        </is>
      </c>
      <c r="C28" s="26" t="inlineStr">
        <is>
          <t>LAHARE GAYATRI MADHAV</t>
        </is>
      </c>
      <c r="D28" s="8" t="inlineStr">
        <is>
          <t>-</t>
        </is>
      </c>
    </row>
    <row r="29">
      <c r="A29" s="14" t="inlineStr">
        <is>
          <t>1911670211</t>
        </is>
      </c>
      <c r="B29" s="14" t="inlineStr">
        <is>
          <t>19</t>
        </is>
      </c>
      <c r="C29" s="26" t="inlineStr">
        <is>
          <t>JADHAV VAISHNAVI ARUN</t>
        </is>
      </c>
      <c r="D29" s="8" t="inlineStr">
        <is>
          <t>-</t>
        </is>
      </c>
    </row>
    <row r="30">
      <c r="A30" s="14" t="inlineStr">
        <is>
          <t>1911670212</t>
        </is>
      </c>
      <c r="B30" s="14" t="inlineStr">
        <is>
          <t>20</t>
        </is>
      </c>
      <c r="C30" s="26" t="inlineStr">
        <is>
          <t>AAWADE GAJENDRA ANANDA</t>
        </is>
      </c>
      <c r="D30" s="8" t="inlineStr">
        <is>
          <t>-</t>
        </is>
      </c>
    </row>
    <row r="31">
      <c r="A31" s="14" t="inlineStr">
        <is>
          <t>1911670213</t>
        </is>
      </c>
      <c r="B31" s="14" t="inlineStr">
        <is>
          <t>21</t>
        </is>
      </c>
      <c r="C31" s="26" t="inlineStr">
        <is>
          <t>JANGALE MIHEER VINAYAK</t>
        </is>
      </c>
      <c r="D31" s="8" t="inlineStr">
        <is>
          <t>-</t>
        </is>
      </c>
    </row>
    <row r="32">
      <c r="A32" s="14" t="inlineStr">
        <is>
          <t>1911670214</t>
        </is>
      </c>
      <c r="B32" s="14" t="inlineStr">
        <is>
          <t>22</t>
        </is>
      </c>
      <c r="C32" s="26" t="inlineStr">
        <is>
          <t>BODKE SARTHAK RAJENDRA</t>
        </is>
      </c>
      <c r="D32" s="8" t="inlineStr">
        <is>
          <t>-</t>
        </is>
      </c>
    </row>
    <row r="33">
      <c r="A33" s="14" t="inlineStr">
        <is>
          <t>1911670215</t>
        </is>
      </c>
      <c r="B33" s="14" t="inlineStr">
        <is>
          <t>23</t>
        </is>
      </c>
      <c r="C33" s="26" t="inlineStr">
        <is>
          <t>NEVKAR KUNAL PRAKASH</t>
        </is>
      </c>
      <c r="D33" s="8" t="inlineStr">
        <is>
          <t>-</t>
        </is>
      </c>
    </row>
    <row r="34">
      <c r="A34" s="14" t="inlineStr">
        <is>
          <t>1911670216</t>
        </is>
      </c>
      <c r="B34" s="14" t="inlineStr">
        <is>
          <t>24</t>
        </is>
      </c>
      <c r="C34" s="26" t="inlineStr">
        <is>
          <t>SONAWANE VAIBHAV DEVIDAS</t>
        </is>
      </c>
      <c r="D34" s="8" t="inlineStr">
        <is>
          <t>-</t>
        </is>
      </c>
    </row>
    <row r="35">
      <c r="A35" s="14" t="inlineStr">
        <is>
          <t>1911670217</t>
        </is>
      </c>
      <c r="B35" s="14" t="inlineStr">
        <is>
          <t>25</t>
        </is>
      </c>
      <c r="C35" s="26" t="inlineStr">
        <is>
          <t>LOKHANDE PURVA NAVNATH</t>
        </is>
      </c>
      <c r="D35" s="8" t="inlineStr">
        <is>
          <t>-</t>
        </is>
      </c>
    </row>
    <row r="36">
      <c r="A36" s="14" t="inlineStr">
        <is>
          <t>1911670218</t>
        </is>
      </c>
      <c r="B36" s="14" t="inlineStr">
        <is>
          <t>26</t>
        </is>
      </c>
      <c r="C36" s="26" t="inlineStr">
        <is>
          <t>BELGI SHRAVANI AMOD</t>
        </is>
      </c>
      <c r="D36" s="8" t="inlineStr">
        <is>
          <t>-</t>
        </is>
      </c>
    </row>
    <row r="37">
      <c r="A37" s="14" t="inlineStr">
        <is>
          <t>1911670219</t>
        </is>
      </c>
      <c r="B37" s="14" t="inlineStr">
        <is>
          <t>27</t>
        </is>
      </c>
      <c r="C37" s="26" t="inlineStr">
        <is>
          <t>DAVKHAR PRATIKSHA UTTAM</t>
        </is>
      </c>
      <c r="D37" s="8" t="inlineStr">
        <is>
          <t>-</t>
        </is>
      </c>
    </row>
    <row r="38">
      <c r="A38" s="14" t="inlineStr">
        <is>
          <t>1911670220</t>
        </is>
      </c>
      <c r="B38" s="14" t="inlineStr">
        <is>
          <t>28</t>
        </is>
      </c>
      <c r="C38" s="26" t="inlineStr">
        <is>
          <t>DEVKUTE RUTUJA RUSHIKESH</t>
        </is>
      </c>
      <c r="D38" s="8" t="inlineStr">
        <is>
          <t>-</t>
        </is>
      </c>
    </row>
    <row r="39">
      <c r="A39" s="14" t="inlineStr">
        <is>
          <t>1911670221</t>
        </is>
      </c>
      <c r="B39" s="14" t="inlineStr">
        <is>
          <t>29</t>
        </is>
      </c>
      <c r="C39" s="26" t="inlineStr">
        <is>
          <t>UBALE LALITA GAJANAN</t>
        </is>
      </c>
      <c r="D39" s="8" t="inlineStr">
        <is>
          <t>-</t>
        </is>
      </c>
    </row>
    <row r="40">
      <c r="A40" s="14" t="inlineStr">
        <is>
          <t>1911670222</t>
        </is>
      </c>
      <c r="B40" s="14" t="inlineStr">
        <is>
          <t>30</t>
        </is>
      </c>
      <c r="C40" s="26" t="inlineStr">
        <is>
          <t>JAGZAP PAYAL SHARAD</t>
        </is>
      </c>
      <c r="D40" s="8" t="inlineStr">
        <is>
          <t>-</t>
        </is>
      </c>
    </row>
    <row r="41">
      <c r="A41" s="14" t="inlineStr">
        <is>
          <t>1911670223</t>
        </is>
      </c>
      <c r="B41" s="14" t="inlineStr">
        <is>
          <t>31</t>
        </is>
      </c>
      <c r="C41" s="26" t="inlineStr">
        <is>
          <t>PAWAR APURVA SOMNATH</t>
        </is>
      </c>
      <c r="D41" s="8" t="inlineStr">
        <is>
          <t>-</t>
        </is>
      </c>
    </row>
    <row r="42">
      <c r="A42" s="14" t="inlineStr">
        <is>
          <t>1911670224</t>
        </is>
      </c>
      <c r="B42" s="14" t="inlineStr">
        <is>
          <t>32</t>
        </is>
      </c>
      <c r="C42" s="26" t="inlineStr">
        <is>
          <t>BANDAWANE GAYATRI SHIVAJI</t>
        </is>
      </c>
      <c r="D42" s="8" t="inlineStr">
        <is>
          <t>-</t>
        </is>
      </c>
    </row>
    <row r="43">
      <c r="A43" s="14" t="inlineStr">
        <is>
          <t>1911670225</t>
        </is>
      </c>
      <c r="B43" s="14" t="inlineStr">
        <is>
          <t>33</t>
        </is>
      </c>
      <c r="C43" s="26" t="inlineStr">
        <is>
          <t>MAHAJAN URVASHI RAOSAHEB</t>
        </is>
      </c>
      <c r="D43" s="8" t="inlineStr">
        <is>
          <t>-</t>
        </is>
      </c>
    </row>
    <row r="44">
      <c r="A44" s="14" t="inlineStr">
        <is>
          <t>1911670226</t>
        </is>
      </c>
      <c r="B44" s="14" t="inlineStr">
        <is>
          <t>34</t>
        </is>
      </c>
      <c r="C44" s="26" t="inlineStr">
        <is>
          <t>DEVESH NARENDRA MAHAJAN</t>
        </is>
      </c>
      <c r="D44" s="8" t="inlineStr">
        <is>
          <t>-</t>
        </is>
      </c>
    </row>
    <row r="45">
      <c r="A45" s="14" t="inlineStr">
        <is>
          <t>1911670227</t>
        </is>
      </c>
      <c r="B45" s="14" t="inlineStr">
        <is>
          <t>35</t>
        </is>
      </c>
      <c r="C45" s="26" t="inlineStr">
        <is>
          <t>DUDHE SANSKRUTI VILAS</t>
        </is>
      </c>
      <c r="D45" s="8" t="inlineStr">
        <is>
          <t>-</t>
        </is>
      </c>
    </row>
    <row r="46">
      <c r="A46" s="14" t="inlineStr">
        <is>
          <t>1911670228</t>
        </is>
      </c>
      <c r="B46" s="14" t="inlineStr">
        <is>
          <t>36</t>
        </is>
      </c>
      <c r="C46" s="26" t="inlineStr">
        <is>
          <t>ASWAR VRUSHAL YUVARAJ</t>
        </is>
      </c>
      <c r="D46" s="8" t="inlineStr">
        <is>
          <t>-</t>
        </is>
      </c>
    </row>
    <row r="47">
      <c r="A47" s="14" t="inlineStr">
        <is>
          <t>1911670229</t>
        </is>
      </c>
      <c r="B47" s="14" t="inlineStr">
        <is>
          <t>37</t>
        </is>
      </c>
      <c r="C47" s="26" t="inlineStr">
        <is>
          <t>BHAMRE SUMIT MUKESH</t>
        </is>
      </c>
      <c r="D47" s="8" t="inlineStr">
        <is>
          <t>-</t>
        </is>
      </c>
    </row>
    <row r="48">
      <c r="A48" s="14" t="inlineStr">
        <is>
          <t>1911670230</t>
        </is>
      </c>
      <c r="B48" s="14" t="inlineStr">
        <is>
          <t>38</t>
        </is>
      </c>
      <c r="C48" s="26" t="inlineStr">
        <is>
          <t>BIDGAR PRANALI GOPINATH</t>
        </is>
      </c>
      <c r="D48" s="8" t="inlineStr">
        <is>
          <t>-</t>
        </is>
      </c>
    </row>
    <row r="49">
      <c r="A49" s="14" t="inlineStr">
        <is>
          <t>1911670231</t>
        </is>
      </c>
      <c r="B49" s="14" t="inlineStr">
        <is>
          <t>39</t>
        </is>
      </c>
      <c r="C49" s="26" t="inlineStr">
        <is>
          <t>NIKAM DNYANESHWARI VIJAY</t>
        </is>
      </c>
      <c r="D49" s="8" t="inlineStr">
        <is>
          <t>-</t>
        </is>
      </c>
    </row>
    <row r="50">
      <c r="A50" s="14" t="inlineStr">
        <is>
          <t>1911670232</t>
        </is>
      </c>
      <c r="B50" s="14" t="inlineStr">
        <is>
          <t>40</t>
        </is>
      </c>
      <c r="C50" s="26" t="inlineStr">
        <is>
          <t>PAWAR GIRISH VISHNU</t>
        </is>
      </c>
      <c r="D50" s="8" t="inlineStr">
        <is>
          <t>-</t>
        </is>
      </c>
    </row>
    <row r="51">
      <c r="A51" s="14" t="inlineStr">
        <is>
          <t>1911670233</t>
        </is>
      </c>
      <c r="B51" s="14" t="inlineStr">
        <is>
          <t>41</t>
        </is>
      </c>
      <c r="C51" s="26" t="inlineStr">
        <is>
          <t>TIDKE AKASH DEVIDAS</t>
        </is>
      </c>
      <c r="D51" s="8" t="inlineStr">
        <is>
          <t>-</t>
        </is>
      </c>
    </row>
    <row r="52">
      <c r="A52" s="14" t="inlineStr">
        <is>
          <t>1911670234</t>
        </is>
      </c>
      <c r="B52" s="14" t="inlineStr">
        <is>
          <t>42</t>
        </is>
      </c>
      <c r="C52" s="26" t="inlineStr">
        <is>
          <t>BEDARKAR DHANASHREE N</t>
        </is>
      </c>
      <c r="D52" s="8" t="inlineStr">
        <is>
          <t>-</t>
        </is>
      </c>
    </row>
    <row r="53">
      <c r="A53" s="14" t="inlineStr">
        <is>
          <t>1911670235</t>
        </is>
      </c>
      <c r="B53" s="14" t="inlineStr">
        <is>
          <t>43</t>
        </is>
      </c>
      <c r="C53" s="26" t="inlineStr">
        <is>
          <t>MAIND SIDDHARTH SANTOSH</t>
        </is>
      </c>
      <c r="D53" s="8" t="inlineStr">
        <is>
          <t>-</t>
        </is>
      </c>
    </row>
    <row r="54">
      <c r="A54" s="14" t="inlineStr">
        <is>
          <t>1911670236</t>
        </is>
      </c>
      <c r="B54" s="14" t="inlineStr">
        <is>
          <t>44</t>
        </is>
      </c>
      <c r="C54" s="26" t="inlineStr">
        <is>
          <t>BHANGALE VEDANT MAHESH</t>
        </is>
      </c>
      <c r="D54" s="8" t="inlineStr">
        <is>
          <t>-</t>
        </is>
      </c>
    </row>
    <row r="55">
      <c r="A55" s="14" t="inlineStr">
        <is>
          <t>1911670237</t>
        </is>
      </c>
      <c r="B55" s="14" t="inlineStr">
        <is>
          <t>45</t>
        </is>
      </c>
      <c r="C55" s="26" t="inlineStr">
        <is>
          <t>KARGHATRA ARMAN SAJID</t>
        </is>
      </c>
      <c r="D55" s="8" t="inlineStr">
        <is>
          <t>-</t>
        </is>
      </c>
    </row>
    <row r="56">
      <c r="A56" s="14" t="inlineStr">
        <is>
          <t>1911670238</t>
        </is>
      </c>
      <c r="B56" s="14" t="inlineStr">
        <is>
          <t>46</t>
        </is>
      </c>
      <c r="C56" s="26" t="inlineStr">
        <is>
          <t>MESHRAM SHREYAS CHETAN</t>
        </is>
      </c>
      <c r="D56" s="8" t="inlineStr">
        <is>
          <t>-</t>
        </is>
      </c>
    </row>
    <row r="57">
      <c r="A57" s="14" t="inlineStr">
        <is>
          <t>1911670239</t>
        </is>
      </c>
      <c r="B57" s="14" t="inlineStr">
        <is>
          <t>47</t>
        </is>
      </c>
      <c r="C57" s="26" t="inlineStr">
        <is>
          <t>ABHISHEK ASHOK ARANE</t>
        </is>
      </c>
      <c r="D57" s="8" t="inlineStr">
        <is>
          <t>-</t>
        </is>
      </c>
    </row>
    <row r="58">
      <c r="A58" s="14" t="inlineStr">
        <is>
          <t>1911670240</t>
        </is>
      </c>
      <c r="B58" s="14" t="inlineStr">
        <is>
          <t>48</t>
        </is>
      </c>
      <c r="C58" s="26" t="inlineStr">
        <is>
          <t>SINGH HARSHDEEP LALITKUMAR</t>
        </is>
      </c>
      <c r="D58" s="8" t="inlineStr">
        <is>
          <t>-</t>
        </is>
      </c>
    </row>
    <row r="59">
      <c r="A59" s="14" t="inlineStr">
        <is>
          <t>1911670241</t>
        </is>
      </c>
      <c r="B59" s="14" t="inlineStr">
        <is>
          <t>49</t>
        </is>
      </c>
      <c r="C59" s="26" t="inlineStr">
        <is>
          <t>BHAREKAR SUMIT BHARAT</t>
        </is>
      </c>
      <c r="D59" s="8" t="inlineStr">
        <is>
          <t>-</t>
        </is>
      </c>
    </row>
    <row r="60">
      <c r="A60" s="14" t="inlineStr">
        <is>
          <t>1911670242</t>
        </is>
      </c>
      <c r="B60" s="14" t="inlineStr">
        <is>
          <t>50</t>
        </is>
      </c>
      <c r="C60" s="26" t="inlineStr">
        <is>
          <t>PATHAN SAHIL SHAKUR</t>
        </is>
      </c>
      <c r="D60" s="8" t="inlineStr">
        <is>
          <t>-</t>
        </is>
      </c>
    </row>
    <row r="61">
      <c r="A61" s="14" t="inlineStr">
        <is>
          <t>1911670243</t>
        </is>
      </c>
      <c r="B61" s="14" t="inlineStr">
        <is>
          <t>51</t>
        </is>
      </c>
      <c r="C61" s="26" t="inlineStr">
        <is>
          <t>BHANGALE MOHIT VIJAY</t>
        </is>
      </c>
      <c r="D61" s="8" t="inlineStr">
        <is>
          <t>-</t>
        </is>
      </c>
    </row>
    <row r="62">
      <c r="A62" s="14" t="inlineStr">
        <is>
          <t>1911670244</t>
        </is>
      </c>
      <c r="B62" s="14" t="inlineStr">
        <is>
          <t>52</t>
        </is>
      </c>
      <c r="C62" s="26" t="inlineStr">
        <is>
          <t>BARVALIYA AKANSHA MAHENDRA</t>
        </is>
      </c>
      <c r="D62" s="8" t="inlineStr">
        <is>
          <t>-</t>
        </is>
      </c>
    </row>
    <row r="63">
      <c r="A63" s="14" t="inlineStr">
        <is>
          <t>1911670245</t>
        </is>
      </c>
      <c r="B63" s="14" t="inlineStr">
        <is>
          <t>53</t>
        </is>
      </c>
      <c r="C63" s="26" t="inlineStr">
        <is>
          <t>BHARAMBE NIYATI NARAYAN</t>
        </is>
      </c>
      <c r="D63" s="8" t="inlineStr">
        <is>
          <t>-</t>
        </is>
      </c>
    </row>
    <row r="64">
      <c r="A64" s="14" t="inlineStr">
        <is>
          <t>1911670246</t>
        </is>
      </c>
      <c r="B64" s="14" t="inlineStr">
        <is>
          <t>54</t>
        </is>
      </c>
      <c r="C64" s="26" t="inlineStr">
        <is>
          <t>SONAWANE SIDDHANT BALIRAM</t>
        </is>
      </c>
      <c r="D64" s="8" t="inlineStr">
        <is>
          <t>-</t>
        </is>
      </c>
    </row>
    <row r="65">
      <c r="A65" s="14" t="inlineStr">
        <is>
          <t>1911670247</t>
        </is>
      </c>
      <c r="B65" s="14" t="inlineStr">
        <is>
          <t>55</t>
        </is>
      </c>
      <c r="C65" s="26" t="inlineStr">
        <is>
          <t>GAIKWAD PRIYANKA DHANAJI</t>
        </is>
      </c>
      <c r="D65" s="8" t="inlineStr">
        <is>
          <t>-</t>
        </is>
      </c>
    </row>
    <row r="66">
      <c r="A66" s="14" t="inlineStr">
        <is>
          <t>1911670248</t>
        </is>
      </c>
      <c r="B66" s="14" t="inlineStr">
        <is>
          <t>56</t>
        </is>
      </c>
      <c r="C66" s="26" t="inlineStr">
        <is>
          <t>DHONDGE PRANAV NITIN</t>
        </is>
      </c>
      <c r="D66" s="8" t="inlineStr">
        <is>
          <t>-</t>
        </is>
      </c>
    </row>
    <row r="67">
      <c r="A67" s="14" t="inlineStr">
        <is>
          <t>1911670249</t>
        </is>
      </c>
      <c r="B67" s="14" t="inlineStr">
        <is>
          <t>57</t>
        </is>
      </c>
      <c r="C67" s="26" t="inlineStr">
        <is>
          <t>LONARI ROHIT BALKRISHANA</t>
        </is>
      </c>
      <c r="D67" s="8" t="inlineStr">
        <is>
          <t>-</t>
        </is>
      </c>
    </row>
    <row r="68">
      <c r="A68" s="14" t="inlineStr">
        <is>
          <t>1911670250</t>
        </is>
      </c>
      <c r="B68" s="14" t="inlineStr">
        <is>
          <t>58</t>
        </is>
      </c>
      <c r="C68" s="26" t="inlineStr">
        <is>
          <t>MANKAR POOJA YASHWANT</t>
        </is>
      </c>
      <c r="D68" s="8" t="inlineStr">
        <is>
          <t>-</t>
        </is>
      </c>
    </row>
    <row r="69">
      <c r="A69" s="27" t="inlineStr">
        <is>
          <t>Average</t>
        </is>
      </c>
      <c r="D69" s="28" t="n">
        <v>0</v>
      </c>
    </row>
    <row r="70">
      <c r="A70" s="27" t="inlineStr">
        <is>
          <t>Total Students Appeared</t>
        </is>
      </c>
      <c r="D70" s="28" t="n">
        <v>0</v>
      </c>
    </row>
    <row r="71">
      <c r="A71" s="27" t="inlineStr">
        <is>
          <t>Absent</t>
        </is>
      </c>
      <c r="D71" s="28" t="n">
        <v>58</v>
      </c>
    </row>
    <row r="72">
      <c r="A72" s="27" t="inlineStr">
        <is>
          <t>% above Avg</t>
        </is>
      </c>
      <c r="D72" s="28" t="inlineStr">
        <is>
          <t>0%</t>
        </is>
      </c>
    </row>
    <row r="73">
      <c r="A73" s="27" t="inlineStr">
        <is>
          <t>CO Attainment</t>
        </is>
      </c>
      <c r="D73" s="28" t="n">
        <v>0</v>
      </c>
    </row>
  </sheetData>
  <mergeCells count="21">
    <mergeCell ref="C3:M3"/>
    <mergeCell ref="C9:K9"/>
    <mergeCell ref="A1:B3"/>
    <mergeCell ref="A6:B6"/>
    <mergeCell ref="A71:C71"/>
    <mergeCell ref="A7:B7"/>
    <mergeCell ref="C1:M1"/>
    <mergeCell ref="C8:K8"/>
    <mergeCell ref="A72:C72"/>
    <mergeCell ref="C7:K7"/>
    <mergeCell ref="A5:B5"/>
    <mergeCell ref="C2:M2"/>
    <mergeCell ref="A8:B8"/>
    <mergeCell ref="A73:C73"/>
    <mergeCell ref="C6:K6"/>
    <mergeCell ref="A4:B4"/>
    <mergeCell ref="C5:K5"/>
    <mergeCell ref="A70:C70"/>
    <mergeCell ref="A69:C69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25" customWidth="1" min="4" max="4"/>
  </cols>
  <sheetData>
    <row r="1">
      <c r="A1" s="1" t="n"/>
      <c r="C1" s="2" t="inlineStr">
        <is>
          <t>Sandip Polytechnic, Nashik</t>
        </is>
      </c>
      <c r="N1" s="3" t="inlineStr">
        <is>
          <t>SA-PR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SA-PR</t>
        </is>
      </c>
    </row>
    <row r="4">
      <c r="A4" s="5" t="inlineStr">
        <is>
          <t>Academic Year</t>
        </is>
      </c>
      <c r="C4" s="6" t="inlineStr">
        <is>
          <t>2025-26</t>
        </is>
      </c>
    </row>
    <row r="5">
      <c r="A5" s="5" t="inlineStr">
        <is>
          <t>Semester</t>
        </is>
      </c>
      <c r="C5" s="6" t="n">
        <v>6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F. H. Shaikh</t>
        </is>
      </c>
    </row>
    <row r="8">
      <c r="A8" s="5" t="inlineStr">
        <is>
          <t>Name of Course &amp; Code</t>
        </is>
      </c>
      <c r="C8" s="6" t="inlineStr">
        <is>
          <t>NIS-316317 CO303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Marks out of 25 (SA-PR)</t>
        </is>
      </c>
    </row>
    <row r="11">
      <c r="A11" s="14" t="inlineStr">
        <is>
          <t>1911670193</t>
        </is>
      </c>
      <c r="B11" s="14" t="inlineStr">
        <is>
          <t>1</t>
        </is>
      </c>
      <c r="C11" s="26" t="inlineStr">
        <is>
          <t>VARULE ATHARVA LALIT</t>
        </is>
      </c>
      <c r="D11" s="8" t="inlineStr">
        <is>
          <t>-</t>
        </is>
      </c>
    </row>
    <row r="12">
      <c r="A12" s="14" t="inlineStr">
        <is>
          <t>1911670194</t>
        </is>
      </c>
      <c r="B12" s="14" t="inlineStr">
        <is>
          <t>2</t>
        </is>
      </c>
      <c r="C12" s="26" t="inlineStr">
        <is>
          <t>SAPKAL KOMAL LAXMAN</t>
        </is>
      </c>
      <c r="D12" s="8" t="inlineStr">
        <is>
          <t>-</t>
        </is>
      </c>
    </row>
    <row r="13">
      <c r="A13" s="14" t="inlineStr">
        <is>
          <t>1911670195</t>
        </is>
      </c>
      <c r="B13" s="14" t="inlineStr">
        <is>
          <t>3</t>
        </is>
      </c>
      <c r="C13" s="26" t="inlineStr">
        <is>
          <t>JADHAV SAKSHI RAJENDRA</t>
        </is>
      </c>
      <c r="D13" s="8" t="inlineStr">
        <is>
          <t>-</t>
        </is>
      </c>
    </row>
    <row r="14">
      <c r="A14" s="14" t="inlineStr">
        <is>
          <t>1911670196</t>
        </is>
      </c>
      <c r="B14" s="14" t="inlineStr">
        <is>
          <t>4</t>
        </is>
      </c>
      <c r="C14" s="26" t="inlineStr">
        <is>
          <t>RATHOD BHAVIKA UDAY</t>
        </is>
      </c>
      <c r="D14" s="8" t="inlineStr">
        <is>
          <t>-</t>
        </is>
      </c>
    </row>
    <row r="15">
      <c r="A15" s="14" t="inlineStr">
        <is>
          <t>1911670197</t>
        </is>
      </c>
      <c r="B15" s="14" t="inlineStr">
        <is>
          <t>5</t>
        </is>
      </c>
      <c r="C15" s="26" t="inlineStr">
        <is>
          <t>SONAWANE KUNAL SUDAM</t>
        </is>
      </c>
      <c r="D15" s="8" t="inlineStr">
        <is>
          <t>-</t>
        </is>
      </c>
    </row>
    <row r="16">
      <c r="A16" s="14" t="inlineStr">
        <is>
          <t>1911670198</t>
        </is>
      </c>
      <c r="B16" s="14" t="inlineStr">
        <is>
          <t>6</t>
        </is>
      </c>
      <c r="C16" s="26" t="inlineStr">
        <is>
          <t>PATIL DARSHANA MOHAN</t>
        </is>
      </c>
      <c r="D16" s="8" t="inlineStr">
        <is>
          <t>-</t>
        </is>
      </c>
    </row>
    <row r="17">
      <c r="A17" s="14" t="inlineStr">
        <is>
          <t>1911670199</t>
        </is>
      </c>
      <c r="B17" s="14" t="inlineStr">
        <is>
          <t>7</t>
        </is>
      </c>
      <c r="C17" s="26" t="inlineStr">
        <is>
          <t>GAJARE MUKUL NITIN</t>
        </is>
      </c>
      <c r="D17" s="8" t="inlineStr">
        <is>
          <t>-</t>
        </is>
      </c>
    </row>
    <row r="18">
      <c r="A18" s="14" t="inlineStr">
        <is>
          <t>23611780178</t>
        </is>
      </c>
      <c r="B18" s="14" t="inlineStr">
        <is>
          <t>8</t>
        </is>
      </c>
      <c r="C18" s="26" t="inlineStr">
        <is>
          <t>Saloni</t>
        </is>
      </c>
      <c r="D18" s="8" t="inlineStr">
        <is>
          <t>-</t>
        </is>
      </c>
    </row>
    <row r="19">
      <c r="A19" s="14" t="inlineStr">
        <is>
          <t>23611780179</t>
        </is>
      </c>
      <c r="B19" s="14" t="inlineStr">
        <is>
          <t>9</t>
        </is>
      </c>
      <c r="C19" s="26" t="inlineStr">
        <is>
          <t>Vaishnavi</t>
        </is>
      </c>
      <c r="D19" s="8" t="inlineStr">
        <is>
          <t>-</t>
        </is>
      </c>
    </row>
    <row r="20">
      <c r="A20" s="14" t="inlineStr">
        <is>
          <t>1911670202</t>
        </is>
      </c>
      <c r="B20" s="14" t="inlineStr">
        <is>
          <t>10</t>
        </is>
      </c>
      <c r="C20" s="26" t="inlineStr">
        <is>
          <t>PATIL BHUSHAN JITENDRASING</t>
        </is>
      </c>
      <c r="D20" s="8" t="inlineStr">
        <is>
          <t>-</t>
        </is>
      </c>
    </row>
    <row r="21">
      <c r="A21" s="14" t="inlineStr">
        <is>
          <t>1911670203</t>
        </is>
      </c>
      <c r="B21" s="14" t="inlineStr">
        <is>
          <t>11</t>
        </is>
      </c>
      <c r="C21" s="26" t="inlineStr">
        <is>
          <t>ZOPE VIVEK CHANDRASHEKHAR</t>
        </is>
      </c>
      <c r="D21" s="8" t="inlineStr">
        <is>
          <t>-</t>
        </is>
      </c>
    </row>
    <row r="22">
      <c r="A22" s="14" t="inlineStr">
        <is>
          <t>1911670204</t>
        </is>
      </c>
      <c r="B22" s="14" t="inlineStr">
        <is>
          <t>12</t>
        </is>
      </c>
      <c r="C22" s="26" t="inlineStr">
        <is>
          <t>DEORE POOJA MANOJ</t>
        </is>
      </c>
      <c r="D22" s="8" t="inlineStr">
        <is>
          <t>-</t>
        </is>
      </c>
    </row>
    <row r="23">
      <c r="A23" s="14" t="inlineStr">
        <is>
          <t>1911670205</t>
        </is>
      </c>
      <c r="B23" s="14" t="inlineStr">
        <is>
          <t>13</t>
        </is>
      </c>
      <c r="C23" s="26" t="inlineStr">
        <is>
          <t>CHOUDHARI DHRUTI BHASKAR</t>
        </is>
      </c>
      <c r="D23" s="8" t="inlineStr">
        <is>
          <t>-</t>
        </is>
      </c>
    </row>
    <row r="24">
      <c r="A24" s="14" t="inlineStr">
        <is>
          <t>1911670206</t>
        </is>
      </c>
      <c r="B24" s="14" t="inlineStr">
        <is>
          <t>14</t>
        </is>
      </c>
      <c r="C24" s="26" t="inlineStr">
        <is>
          <t>BACHHAV PREMAL KEDA</t>
        </is>
      </c>
      <c r="D24" s="8" t="inlineStr">
        <is>
          <t>-</t>
        </is>
      </c>
    </row>
    <row r="25">
      <c r="A25" s="14" t="inlineStr">
        <is>
          <t>1911670207</t>
        </is>
      </c>
      <c r="B25" s="14" t="inlineStr">
        <is>
          <t>15</t>
        </is>
      </c>
      <c r="C25" s="26" t="inlineStr">
        <is>
          <t>GUTHALE KRUSHNA KARBHARI</t>
        </is>
      </c>
      <c r="D25" s="8" t="inlineStr">
        <is>
          <t>-</t>
        </is>
      </c>
    </row>
    <row r="26">
      <c r="A26" s="14" t="inlineStr">
        <is>
          <t>23611780186</t>
        </is>
      </c>
      <c r="B26" s="14" t="inlineStr">
        <is>
          <t>16</t>
        </is>
      </c>
      <c r="C26" s="26" t="inlineStr">
        <is>
          <t>Farheen</t>
        </is>
      </c>
      <c r="D26" s="8" t="inlineStr">
        <is>
          <t>-</t>
        </is>
      </c>
    </row>
    <row r="27">
      <c r="A27" s="14" t="inlineStr">
        <is>
          <t>1911670209</t>
        </is>
      </c>
      <c r="B27" s="14" t="inlineStr">
        <is>
          <t>17</t>
        </is>
      </c>
      <c r="C27" s="26" t="inlineStr">
        <is>
          <t>BORALE ADITYA RAMLAL</t>
        </is>
      </c>
      <c r="D27" s="8" t="inlineStr">
        <is>
          <t>-</t>
        </is>
      </c>
    </row>
    <row r="28">
      <c r="A28" s="14" t="inlineStr">
        <is>
          <t>1911670210</t>
        </is>
      </c>
      <c r="B28" s="14" t="inlineStr">
        <is>
          <t>18</t>
        </is>
      </c>
      <c r="C28" s="26" t="inlineStr">
        <is>
          <t>LAHARE GAYATRI MADHAV</t>
        </is>
      </c>
      <c r="D28" s="8" t="inlineStr">
        <is>
          <t>-</t>
        </is>
      </c>
    </row>
    <row r="29">
      <c r="A29" s="14" t="inlineStr">
        <is>
          <t>1911670211</t>
        </is>
      </c>
      <c r="B29" s="14" t="inlineStr">
        <is>
          <t>19</t>
        </is>
      </c>
      <c r="C29" s="26" t="inlineStr">
        <is>
          <t>JADHAV VAISHNAVI ARUN</t>
        </is>
      </c>
      <c r="D29" s="8" t="inlineStr">
        <is>
          <t>-</t>
        </is>
      </c>
    </row>
    <row r="30">
      <c r="A30" s="14" t="inlineStr">
        <is>
          <t>1911670212</t>
        </is>
      </c>
      <c r="B30" s="14" t="inlineStr">
        <is>
          <t>20</t>
        </is>
      </c>
      <c r="C30" s="26" t="inlineStr">
        <is>
          <t>AAWADE GAJENDRA ANANDA</t>
        </is>
      </c>
      <c r="D30" s="8" t="inlineStr">
        <is>
          <t>-</t>
        </is>
      </c>
    </row>
    <row r="31">
      <c r="A31" s="14" t="inlineStr">
        <is>
          <t>1911670213</t>
        </is>
      </c>
      <c r="B31" s="14" t="inlineStr">
        <is>
          <t>21</t>
        </is>
      </c>
      <c r="C31" s="26" t="inlineStr">
        <is>
          <t>JANGALE MIHEER VINAYAK</t>
        </is>
      </c>
      <c r="D31" s="8" t="inlineStr">
        <is>
          <t>-</t>
        </is>
      </c>
    </row>
    <row r="32">
      <c r="A32" s="14" t="inlineStr">
        <is>
          <t>1911670214</t>
        </is>
      </c>
      <c r="B32" s="14" t="inlineStr">
        <is>
          <t>22</t>
        </is>
      </c>
      <c r="C32" s="26" t="inlineStr">
        <is>
          <t>BODKE SARTHAK RAJENDRA</t>
        </is>
      </c>
      <c r="D32" s="8" t="inlineStr">
        <is>
          <t>-</t>
        </is>
      </c>
    </row>
    <row r="33">
      <c r="A33" s="14" t="inlineStr">
        <is>
          <t>1911670215</t>
        </is>
      </c>
      <c r="B33" s="14" t="inlineStr">
        <is>
          <t>23</t>
        </is>
      </c>
      <c r="C33" s="26" t="inlineStr">
        <is>
          <t>NEVKAR KUNAL PRAKASH</t>
        </is>
      </c>
      <c r="D33" s="8" t="inlineStr">
        <is>
          <t>-</t>
        </is>
      </c>
    </row>
    <row r="34">
      <c r="A34" s="14" t="inlineStr">
        <is>
          <t>1911670216</t>
        </is>
      </c>
      <c r="B34" s="14" t="inlineStr">
        <is>
          <t>24</t>
        </is>
      </c>
      <c r="C34" s="26" t="inlineStr">
        <is>
          <t>SONAWANE VAIBHAV DEVIDAS</t>
        </is>
      </c>
      <c r="D34" s="8" t="inlineStr">
        <is>
          <t>-</t>
        </is>
      </c>
    </row>
    <row r="35">
      <c r="A35" s="14" t="inlineStr">
        <is>
          <t>1911670217</t>
        </is>
      </c>
      <c r="B35" s="14" t="inlineStr">
        <is>
          <t>25</t>
        </is>
      </c>
      <c r="C35" s="26" t="inlineStr">
        <is>
          <t>LOKHANDE PURVA NAVNATH</t>
        </is>
      </c>
      <c r="D35" s="8" t="inlineStr">
        <is>
          <t>-</t>
        </is>
      </c>
    </row>
    <row r="36">
      <c r="A36" s="14" t="inlineStr">
        <is>
          <t>1911670218</t>
        </is>
      </c>
      <c r="B36" s="14" t="inlineStr">
        <is>
          <t>26</t>
        </is>
      </c>
      <c r="C36" s="26" t="inlineStr">
        <is>
          <t>BELGI SHRAVANI AMOD</t>
        </is>
      </c>
      <c r="D36" s="8" t="inlineStr">
        <is>
          <t>-</t>
        </is>
      </c>
    </row>
    <row r="37">
      <c r="A37" s="14" t="inlineStr">
        <is>
          <t>1911670219</t>
        </is>
      </c>
      <c r="B37" s="14" t="inlineStr">
        <is>
          <t>27</t>
        </is>
      </c>
      <c r="C37" s="26" t="inlineStr">
        <is>
          <t>DAVKHAR PRATIKSHA UTTAM</t>
        </is>
      </c>
      <c r="D37" s="8" t="inlineStr">
        <is>
          <t>-</t>
        </is>
      </c>
    </row>
    <row r="38">
      <c r="A38" s="14" t="inlineStr">
        <is>
          <t>1911670220</t>
        </is>
      </c>
      <c r="B38" s="14" t="inlineStr">
        <is>
          <t>28</t>
        </is>
      </c>
      <c r="C38" s="26" t="inlineStr">
        <is>
          <t>DEVKUTE RUTUJA RUSHIKESH</t>
        </is>
      </c>
      <c r="D38" s="8" t="inlineStr">
        <is>
          <t>-</t>
        </is>
      </c>
    </row>
    <row r="39">
      <c r="A39" s="14" t="inlineStr">
        <is>
          <t>1911670221</t>
        </is>
      </c>
      <c r="B39" s="14" t="inlineStr">
        <is>
          <t>29</t>
        </is>
      </c>
      <c r="C39" s="26" t="inlineStr">
        <is>
          <t>UBALE LALITA GAJANAN</t>
        </is>
      </c>
      <c r="D39" s="8" t="inlineStr">
        <is>
          <t>-</t>
        </is>
      </c>
    </row>
    <row r="40">
      <c r="A40" s="14" t="inlineStr">
        <is>
          <t>1911670222</t>
        </is>
      </c>
      <c r="B40" s="14" t="inlineStr">
        <is>
          <t>30</t>
        </is>
      </c>
      <c r="C40" s="26" t="inlineStr">
        <is>
          <t>JAGZAP PAYAL SHARAD</t>
        </is>
      </c>
      <c r="D40" s="8" t="inlineStr">
        <is>
          <t>-</t>
        </is>
      </c>
    </row>
    <row r="41">
      <c r="A41" s="14" t="inlineStr">
        <is>
          <t>1911670223</t>
        </is>
      </c>
      <c r="B41" s="14" t="inlineStr">
        <is>
          <t>31</t>
        </is>
      </c>
      <c r="C41" s="26" t="inlineStr">
        <is>
          <t>PAWAR APURVA SOMNATH</t>
        </is>
      </c>
      <c r="D41" s="8" t="inlineStr">
        <is>
          <t>-</t>
        </is>
      </c>
    </row>
    <row r="42">
      <c r="A42" s="14" t="inlineStr">
        <is>
          <t>1911670224</t>
        </is>
      </c>
      <c r="B42" s="14" t="inlineStr">
        <is>
          <t>32</t>
        </is>
      </c>
      <c r="C42" s="26" t="inlineStr">
        <is>
          <t>BANDAWANE GAYATRI SHIVAJI</t>
        </is>
      </c>
      <c r="D42" s="8" t="inlineStr">
        <is>
          <t>-</t>
        </is>
      </c>
    </row>
    <row r="43">
      <c r="A43" s="14" t="inlineStr">
        <is>
          <t>1911670225</t>
        </is>
      </c>
      <c r="B43" s="14" t="inlineStr">
        <is>
          <t>33</t>
        </is>
      </c>
      <c r="C43" s="26" t="inlineStr">
        <is>
          <t>MAHAJAN URVASHI RAOSAHEB</t>
        </is>
      </c>
      <c r="D43" s="8" t="inlineStr">
        <is>
          <t>-</t>
        </is>
      </c>
    </row>
    <row r="44">
      <c r="A44" s="14" t="inlineStr">
        <is>
          <t>1911670226</t>
        </is>
      </c>
      <c r="B44" s="14" t="inlineStr">
        <is>
          <t>34</t>
        </is>
      </c>
      <c r="C44" s="26" t="inlineStr">
        <is>
          <t>DEVESH NARENDRA MAHAJAN</t>
        </is>
      </c>
      <c r="D44" s="8" t="inlineStr">
        <is>
          <t>-</t>
        </is>
      </c>
    </row>
    <row r="45">
      <c r="A45" s="14" t="inlineStr">
        <is>
          <t>1911670227</t>
        </is>
      </c>
      <c r="B45" s="14" t="inlineStr">
        <is>
          <t>35</t>
        </is>
      </c>
      <c r="C45" s="26" t="inlineStr">
        <is>
          <t>DUDHE SANSKRUTI VILAS</t>
        </is>
      </c>
      <c r="D45" s="8" t="inlineStr">
        <is>
          <t>-</t>
        </is>
      </c>
    </row>
    <row r="46">
      <c r="A46" s="14" t="inlineStr">
        <is>
          <t>1911670228</t>
        </is>
      </c>
      <c r="B46" s="14" t="inlineStr">
        <is>
          <t>36</t>
        </is>
      </c>
      <c r="C46" s="26" t="inlineStr">
        <is>
          <t>ASWAR VRUSHAL YUVARAJ</t>
        </is>
      </c>
      <c r="D46" s="8" t="inlineStr">
        <is>
          <t>-</t>
        </is>
      </c>
    </row>
    <row r="47">
      <c r="A47" s="14" t="inlineStr">
        <is>
          <t>1911670229</t>
        </is>
      </c>
      <c r="B47" s="14" t="inlineStr">
        <is>
          <t>37</t>
        </is>
      </c>
      <c r="C47" s="26" t="inlineStr">
        <is>
          <t>BHAMRE SUMIT MUKESH</t>
        </is>
      </c>
      <c r="D47" s="8" t="inlineStr">
        <is>
          <t>-</t>
        </is>
      </c>
    </row>
    <row r="48">
      <c r="A48" s="14" t="inlineStr">
        <is>
          <t>1911670230</t>
        </is>
      </c>
      <c r="B48" s="14" t="inlineStr">
        <is>
          <t>38</t>
        </is>
      </c>
      <c r="C48" s="26" t="inlineStr">
        <is>
          <t>BIDGAR PRANALI GOPINATH</t>
        </is>
      </c>
      <c r="D48" s="8" t="inlineStr">
        <is>
          <t>-</t>
        </is>
      </c>
    </row>
    <row r="49">
      <c r="A49" s="14" t="inlineStr">
        <is>
          <t>1911670231</t>
        </is>
      </c>
      <c r="B49" s="14" t="inlineStr">
        <is>
          <t>39</t>
        </is>
      </c>
      <c r="C49" s="26" t="inlineStr">
        <is>
          <t>NIKAM DNYANESHWARI VIJAY</t>
        </is>
      </c>
      <c r="D49" s="8" t="inlineStr">
        <is>
          <t>-</t>
        </is>
      </c>
    </row>
    <row r="50">
      <c r="A50" s="14" t="inlineStr">
        <is>
          <t>1911670232</t>
        </is>
      </c>
      <c r="B50" s="14" t="inlineStr">
        <is>
          <t>40</t>
        </is>
      </c>
      <c r="C50" s="26" t="inlineStr">
        <is>
          <t>PAWAR GIRISH VISHNU</t>
        </is>
      </c>
      <c r="D50" s="8" t="inlineStr">
        <is>
          <t>-</t>
        </is>
      </c>
    </row>
    <row r="51">
      <c r="A51" s="14" t="inlineStr">
        <is>
          <t>1911670233</t>
        </is>
      </c>
      <c r="B51" s="14" t="inlineStr">
        <is>
          <t>41</t>
        </is>
      </c>
      <c r="C51" s="26" t="inlineStr">
        <is>
          <t>TIDKE AKASH DEVIDAS</t>
        </is>
      </c>
      <c r="D51" s="8" t="inlineStr">
        <is>
          <t>-</t>
        </is>
      </c>
    </row>
    <row r="52">
      <c r="A52" s="14" t="inlineStr">
        <is>
          <t>1911670234</t>
        </is>
      </c>
      <c r="B52" s="14" t="inlineStr">
        <is>
          <t>42</t>
        </is>
      </c>
      <c r="C52" s="26" t="inlineStr">
        <is>
          <t>BEDARKAR DHANASHREE N</t>
        </is>
      </c>
      <c r="D52" s="8" t="inlineStr">
        <is>
          <t>-</t>
        </is>
      </c>
    </row>
    <row r="53">
      <c r="A53" s="14" t="inlineStr">
        <is>
          <t>1911670235</t>
        </is>
      </c>
      <c r="B53" s="14" t="inlineStr">
        <is>
          <t>43</t>
        </is>
      </c>
      <c r="C53" s="26" t="inlineStr">
        <is>
          <t>MAIND SIDDHARTH SANTOSH</t>
        </is>
      </c>
      <c r="D53" s="8" t="inlineStr">
        <is>
          <t>-</t>
        </is>
      </c>
    </row>
    <row r="54">
      <c r="A54" s="14" t="inlineStr">
        <is>
          <t>1911670236</t>
        </is>
      </c>
      <c r="B54" s="14" t="inlineStr">
        <is>
          <t>44</t>
        </is>
      </c>
      <c r="C54" s="26" t="inlineStr">
        <is>
          <t>BHANGALE VEDANT MAHESH</t>
        </is>
      </c>
      <c r="D54" s="8" t="inlineStr">
        <is>
          <t>-</t>
        </is>
      </c>
    </row>
    <row r="55">
      <c r="A55" s="14" t="inlineStr">
        <is>
          <t>1911670237</t>
        </is>
      </c>
      <c r="B55" s="14" t="inlineStr">
        <is>
          <t>45</t>
        </is>
      </c>
      <c r="C55" s="26" t="inlineStr">
        <is>
          <t>KARGHATRA ARMAN SAJID</t>
        </is>
      </c>
      <c r="D55" s="8" t="inlineStr">
        <is>
          <t>-</t>
        </is>
      </c>
    </row>
    <row r="56">
      <c r="A56" s="14" t="inlineStr">
        <is>
          <t>1911670238</t>
        </is>
      </c>
      <c r="B56" s="14" t="inlineStr">
        <is>
          <t>46</t>
        </is>
      </c>
      <c r="C56" s="26" t="inlineStr">
        <is>
          <t>MESHRAM SHREYAS CHETAN</t>
        </is>
      </c>
      <c r="D56" s="8" t="inlineStr">
        <is>
          <t>-</t>
        </is>
      </c>
    </row>
    <row r="57">
      <c r="A57" s="14" t="inlineStr">
        <is>
          <t>1911670239</t>
        </is>
      </c>
      <c r="B57" s="14" t="inlineStr">
        <is>
          <t>47</t>
        </is>
      </c>
      <c r="C57" s="26" t="inlineStr">
        <is>
          <t>ABHISHEK ASHOK ARANE</t>
        </is>
      </c>
      <c r="D57" s="8" t="inlineStr">
        <is>
          <t>-</t>
        </is>
      </c>
    </row>
    <row r="58">
      <c r="A58" s="14" t="inlineStr">
        <is>
          <t>1911670240</t>
        </is>
      </c>
      <c r="B58" s="14" t="inlineStr">
        <is>
          <t>48</t>
        </is>
      </c>
      <c r="C58" s="26" t="inlineStr">
        <is>
          <t>SINGH HARSHDEEP LALITKUMAR</t>
        </is>
      </c>
      <c r="D58" s="8" t="inlineStr">
        <is>
          <t>-</t>
        </is>
      </c>
    </row>
    <row r="59">
      <c r="A59" s="14" t="inlineStr">
        <is>
          <t>1911670241</t>
        </is>
      </c>
      <c r="B59" s="14" t="inlineStr">
        <is>
          <t>49</t>
        </is>
      </c>
      <c r="C59" s="26" t="inlineStr">
        <is>
          <t>BHAREKAR SUMIT BHARAT</t>
        </is>
      </c>
      <c r="D59" s="8" t="inlineStr">
        <is>
          <t>-</t>
        </is>
      </c>
    </row>
    <row r="60">
      <c r="A60" s="14" t="inlineStr">
        <is>
          <t>1911670242</t>
        </is>
      </c>
      <c r="B60" s="14" t="inlineStr">
        <is>
          <t>50</t>
        </is>
      </c>
      <c r="C60" s="26" t="inlineStr">
        <is>
          <t>PATHAN SAHIL SHAKUR</t>
        </is>
      </c>
      <c r="D60" s="8" t="inlineStr">
        <is>
          <t>-</t>
        </is>
      </c>
    </row>
    <row r="61">
      <c r="A61" s="14" t="inlineStr">
        <is>
          <t>1911670243</t>
        </is>
      </c>
      <c r="B61" s="14" t="inlineStr">
        <is>
          <t>51</t>
        </is>
      </c>
      <c r="C61" s="26" t="inlineStr">
        <is>
          <t>BHANGALE MOHIT VIJAY</t>
        </is>
      </c>
      <c r="D61" s="8" t="inlineStr">
        <is>
          <t>-</t>
        </is>
      </c>
    </row>
    <row r="62">
      <c r="A62" s="14" t="inlineStr">
        <is>
          <t>1911670244</t>
        </is>
      </c>
      <c r="B62" s="14" t="inlineStr">
        <is>
          <t>52</t>
        </is>
      </c>
      <c r="C62" s="26" t="inlineStr">
        <is>
          <t>BARVALIYA AKANSHA MAHENDRA</t>
        </is>
      </c>
      <c r="D62" s="8" t="inlineStr">
        <is>
          <t>-</t>
        </is>
      </c>
    </row>
    <row r="63">
      <c r="A63" s="14" t="inlineStr">
        <is>
          <t>1911670245</t>
        </is>
      </c>
      <c r="B63" s="14" t="inlineStr">
        <is>
          <t>53</t>
        </is>
      </c>
      <c r="C63" s="26" t="inlineStr">
        <is>
          <t>BHARAMBE NIYATI NARAYAN</t>
        </is>
      </c>
      <c r="D63" s="8" t="inlineStr">
        <is>
          <t>-</t>
        </is>
      </c>
    </row>
    <row r="64">
      <c r="A64" s="14" t="inlineStr">
        <is>
          <t>1911670246</t>
        </is>
      </c>
      <c r="B64" s="14" t="inlineStr">
        <is>
          <t>54</t>
        </is>
      </c>
      <c r="C64" s="26" t="inlineStr">
        <is>
          <t>SONAWANE SIDDHANT BALIRAM</t>
        </is>
      </c>
      <c r="D64" s="8" t="inlineStr">
        <is>
          <t>-</t>
        </is>
      </c>
    </row>
    <row r="65">
      <c r="A65" s="14" t="inlineStr">
        <is>
          <t>1911670247</t>
        </is>
      </c>
      <c r="B65" s="14" t="inlineStr">
        <is>
          <t>55</t>
        </is>
      </c>
      <c r="C65" s="26" t="inlineStr">
        <is>
          <t>GAIKWAD PRIYANKA DHANAJI</t>
        </is>
      </c>
      <c r="D65" s="8" t="inlineStr">
        <is>
          <t>-</t>
        </is>
      </c>
    </row>
    <row r="66">
      <c r="A66" s="14" t="inlineStr">
        <is>
          <t>1911670248</t>
        </is>
      </c>
      <c r="B66" s="14" t="inlineStr">
        <is>
          <t>56</t>
        </is>
      </c>
      <c r="C66" s="26" t="inlineStr">
        <is>
          <t>DHONDGE PRANAV NITIN</t>
        </is>
      </c>
      <c r="D66" s="8" t="inlineStr">
        <is>
          <t>-</t>
        </is>
      </c>
    </row>
    <row r="67">
      <c r="A67" s="14" t="inlineStr">
        <is>
          <t>1911670249</t>
        </is>
      </c>
      <c r="B67" s="14" t="inlineStr">
        <is>
          <t>57</t>
        </is>
      </c>
      <c r="C67" s="26" t="inlineStr">
        <is>
          <t>LONARI ROHIT BALKRISHANA</t>
        </is>
      </c>
      <c r="D67" s="8" t="inlineStr">
        <is>
          <t>-</t>
        </is>
      </c>
    </row>
    <row r="68">
      <c r="A68" s="14" t="inlineStr">
        <is>
          <t>1911670250</t>
        </is>
      </c>
      <c r="B68" s="14" t="inlineStr">
        <is>
          <t>58</t>
        </is>
      </c>
      <c r="C68" s="26" t="inlineStr">
        <is>
          <t>MANKAR POOJA YASHWANT</t>
        </is>
      </c>
      <c r="D68" s="8" t="inlineStr">
        <is>
          <t>-</t>
        </is>
      </c>
    </row>
    <row r="69">
      <c r="A69" s="27" t="inlineStr">
        <is>
          <t>Average</t>
        </is>
      </c>
      <c r="D69" s="28" t="n">
        <v>0</v>
      </c>
    </row>
    <row r="70">
      <c r="A70" s="27" t="inlineStr">
        <is>
          <t>Total Students Appeared</t>
        </is>
      </c>
      <c r="D70" s="28" t="n">
        <v>0</v>
      </c>
    </row>
    <row r="71">
      <c r="A71" s="27" t="inlineStr">
        <is>
          <t>Absent</t>
        </is>
      </c>
      <c r="D71" s="28" t="n">
        <v>58</v>
      </c>
    </row>
    <row r="72">
      <c r="A72" s="27" t="inlineStr">
        <is>
          <t>% above Avg</t>
        </is>
      </c>
      <c r="D72" s="28" t="inlineStr">
        <is>
          <t>0%</t>
        </is>
      </c>
    </row>
    <row r="73">
      <c r="A73" s="27" t="inlineStr">
        <is>
          <t>CO Attainment</t>
        </is>
      </c>
      <c r="D73" s="28" t="n">
        <v>0</v>
      </c>
    </row>
  </sheetData>
  <mergeCells count="21">
    <mergeCell ref="C3:M3"/>
    <mergeCell ref="C9:K9"/>
    <mergeCell ref="A1:B3"/>
    <mergeCell ref="A6:B6"/>
    <mergeCell ref="A71:C71"/>
    <mergeCell ref="A7:B7"/>
    <mergeCell ref="C1:M1"/>
    <mergeCell ref="C8:K8"/>
    <mergeCell ref="A72:C72"/>
    <mergeCell ref="C7:K7"/>
    <mergeCell ref="A5:B5"/>
    <mergeCell ref="C2:M2"/>
    <mergeCell ref="A8:B8"/>
    <mergeCell ref="A73:C73"/>
    <mergeCell ref="C6:K6"/>
    <mergeCell ref="A4:B4"/>
    <mergeCell ref="C5:K5"/>
    <mergeCell ref="A70:C70"/>
    <mergeCell ref="A69:C69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10" customWidth="1" min="4" max="4"/>
    <col width="10" customWidth="1" min="5" max="5"/>
  </cols>
  <sheetData>
    <row r="1">
      <c r="A1" s="1" t="n"/>
      <c r="C1" s="2" t="inlineStr">
        <is>
          <t>Sandip Polytechnic, Nashik</t>
        </is>
      </c>
      <c r="N1" s="3" t="inlineStr">
        <is>
          <t>CES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CES</t>
        </is>
      </c>
    </row>
    <row r="4">
      <c r="A4" s="5" t="inlineStr">
        <is>
          <t>Academic Year</t>
        </is>
      </c>
      <c r="C4" s="6" t="inlineStr">
        <is>
          <t>2025-26</t>
        </is>
      </c>
    </row>
    <row r="5">
      <c r="A5" s="5" t="inlineStr">
        <is>
          <t>Semester</t>
        </is>
      </c>
      <c r="C5" s="6" t="n">
        <v>6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F. H. Shaikh</t>
        </is>
      </c>
    </row>
    <row r="8">
      <c r="A8" s="5" t="inlineStr">
        <is>
          <t>Name of Course &amp; Code</t>
        </is>
      </c>
      <c r="C8" s="6" t="inlineStr">
        <is>
          <t>NIS-316317 CO303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CO1</t>
        </is>
      </c>
      <c r="E10" s="7" t="inlineStr">
        <is>
          <t>Total</t>
        </is>
      </c>
    </row>
    <row r="11">
      <c r="A11" s="14" t="inlineStr">
        <is>
          <t>1911670193</t>
        </is>
      </c>
      <c r="B11" s="14" t="inlineStr">
        <is>
          <t>1</t>
        </is>
      </c>
      <c r="C11" s="26" t="inlineStr">
        <is>
          <t>VARULE ATHARVA LALIT</t>
        </is>
      </c>
      <c r="D11" s="8" t="inlineStr">
        <is>
          <t>-</t>
        </is>
      </c>
      <c r="E11" s="8" t="inlineStr">
        <is>
          <t>-</t>
        </is>
      </c>
    </row>
    <row r="12">
      <c r="A12" s="14" t="inlineStr">
        <is>
          <t>1911670194</t>
        </is>
      </c>
      <c r="B12" s="14" t="inlineStr">
        <is>
          <t>2</t>
        </is>
      </c>
      <c r="C12" s="26" t="inlineStr">
        <is>
          <t>SAPKAL KOMAL LAXMAN</t>
        </is>
      </c>
      <c r="D12" s="8" t="inlineStr">
        <is>
          <t>-</t>
        </is>
      </c>
      <c r="E12" s="8" t="inlineStr">
        <is>
          <t>-</t>
        </is>
      </c>
    </row>
    <row r="13">
      <c r="A13" s="14" t="inlineStr">
        <is>
          <t>1911670195</t>
        </is>
      </c>
      <c r="B13" s="14" t="inlineStr">
        <is>
          <t>3</t>
        </is>
      </c>
      <c r="C13" s="26" t="inlineStr">
        <is>
          <t>JADHAV SAKSHI RAJENDRA</t>
        </is>
      </c>
      <c r="D13" s="8" t="inlineStr">
        <is>
          <t>-</t>
        </is>
      </c>
      <c r="E13" s="8" t="inlineStr">
        <is>
          <t>-</t>
        </is>
      </c>
    </row>
    <row r="14">
      <c r="A14" s="14" t="inlineStr">
        <is>
          <t>1911670196</t>
        </is>
      </c>
      <c r="B14" s="14" t="inlineStr">
        <is>
          <t>4</t>
        </is>
      </c>
      <c r="C14" s="26" t="inlineStr">
        <is>
          <t>RATHOD BHAVIKA UDAY</t>
        </is>
      </c>
      <c r="D14" s="8" t="inlineStr">
        <is>
          <t>-</t>
        </is>
      </c>
      <c r="E14" s="8" t="inlineStr">
        <is>
          <t>-</t>
        </is>
      </c>
    </row>
    <row r="15">
      <c r="A15" s="14" t="inlineStr">
        <is>
          <t>1911670197</t>
        </is>
      </c>
      <c r="B15" s="14" t="inlineStr">
        <is>
          <t>5</t>
        </is>
      </c>
      <c r="C15" s="26" t="inlineStr">
        <is>
          <t>SONAWANE KUNAL SUDAM</t>
        </is>
      </c>
      <c r="D15" s="8" t="inlineStr">
        <is>
          <t>-</t>
        </is>
      </c>
      <c r="E15" s="8" t="inlineStr">
        <is>
          <t>-</t>
        </is>
      </c>
    </row>
    <row r="16">
      <c r="A16" s="14" t="inlineStr">
        <is>
          <t>1911670198</t>
        </is>
      </c>
      <c r="B16" s="14" t="inlineStr">
        <is>
          <t>6</t>
        </is>
      </c>
      <c r="C16" s="26" t="inlineStr">
        <is>
          <t>PATIL DARSHANA MOHAN</t>
        </is>
      </c>
      <c r="D16" s="8" t="inlineStr">
        <is>
          <t>-</t>
        </is>
      </c>
      <c r="E16" s="8" t="inlineStr">
        <is>
          <t>-</t>
        </is>
      </c>
    </row>
    <row r="17">
      <c r="A17" s="14" t="inlineStr">
        <is>
          <t>1911670199</t>
        </is>
      </c>
      <c r="B17" s="14" t="inlineStr">
        <is>
          <t>7</t>
        </is>
      </c>
      <c r="C17" s="26" t="inlineStr">
        <is>
          <t>GAJARE MUKUL NITIN</t>
        </is>
      </c>
      <c r="D17" s="8" t="inlineStr">
        <is>
          <t>-</t>
        </is>
      </c>
      <c r="E17" s="8" t="inlineStr">
        <is>
          <t>-</t>
        </is>
      </c>
    </row>
    <row r="18">
      <c r="A18" s="14" t="inlineStr">
        <is>
          <t>23611780178</t>
        </is>
      </c>
      <c r="B18" s="14" t="inlineStr">
        <is>
          <t>8</t>
        </is>
      </c>
      <c r="C18" s="26" t="inlineStr">
        <is>
          <t>Saloni</t>
        </is>
      </c>
      <c r="D18" s="8" t="inlineStr">
        <is>
          <t>-</t>
        </is>
      </c>
      <c r="E18" s="8" t="inlineStr">
        <is>
          <t>-</t>
        </is>
      </c>
    </row>
    <row r="19">
      <c r="A19" s="14" t="inlineStr">
        <is>
          <t>23611780179</t>
        </is>
      </c>
      <c r="B19" s="14" t="inlineStr">
        <is>
          <t>9</t>
        </is>
      </c>
      <c r="C19" s="26" t="inlineStr">
        <is>
          <t>Vaishnavi</t>
        </is>
      </c>
      <c r="D19" s="8" t="inlineStr">
        <is>
          <t>-</t>
        </is>
      </c>
      <c r="E19" s="8" t="inlineStr">
        <is>
          <t>-</t>
        </is>
      </c>
    </row>
    <row r="20">
      <c r="A20" s="14" t="inlineStr">
        <is>
          <t>1911670202</t>
        </is>
      </c>
      <c r="B20" s="14" t="inlineStr">
        <is>
          <t>10</t>
        </is>
      </c>
      <c r="C20" s="26" t="inlineStr">
        <is>
          <t>PATIL BHUSHAN JITENDRASING</t>
        </is>
      </c>
      <c r="D20" s="8" t="inlineStr">
        <is>
          <t>-</t>
        </is>
      </c>
      <c r="E20" s="8" t="inlineStr">
        <is>
          <t>-</t>
        </is>
      </c>
    </row>
    <row r="21">
      <c r="A21" s="14" t="inlineStr">
        <is>
          <t>1911670203</t>
        </is>
      </c>
      <c r="B21" s="14" t="inlineStr">
        <is>
          <t>11</t>
        </is>
      </c>
      <c r="C21" s="26" t="inlineStr">
        <is>
          <t>ZOPE VIVEK CHANDRASHEKHAR</t>
        </is>
      </c>
      <c r="D21" s="8" t="inlineStr">
        <is>
          <t>-</t>
        </is>
      </c>
      <c r="E21" s="8" t="inlineStr">
        <is>
          <t>-</t>
        </is>
      </c>
    </row>
    <row r="22">
      <c r="A22" s="14" t="inlineStr">
        <is>
          <t>1911670204</t>
        </is>
      </c>
      <c r="B22" s="14" t="inlineStr">
        <is>
          <t>12</t>
        </is>
      </c>
      <c r="C22" s="26" t="inlineStr">
        <is>
          <t>DEORE POOJA MANOJ</t>
        </is>
      </c>
      <c r="D22" s="8" t="inlineStr">
        <is>
          <t>-</t>
        </is>
      </c>
      <c r="E22" s="8" t="inlineStr">
        <is>
          <t>-</t>
        </is>
      </c>
    </row>
    <row r="23">
      <c r="A23" s="14" t="inlineStr">
        <is>
          <t>1911670205</t>
        </is>
      </c>
      <c r="B23" s="14" t="inlineStr">
        <is>
          <t>13</t>
        </is>
      </c>
      <c r="C23" s="26" t="inlineStr">
        <is>
          <t>CHOUDHARI DHRUTI BHASKAR</t>
        </is>
      </c>
      <c r="D23" s="8" t="inlineStr">
        <is>
          <t>-</t>
        </is>
      </c>
      <c r="E23" s="8" t="inlineStr">
        <is>
          <t>-</t>
        </is>
      </c>
    </row>
    <row r="24">
      <c r="A24" s="14" t="inlineStr">
        <is>
          <t>1911670206</t>
        </is>
      </c>
      <c r="B24" s="14" t="inlineStr">
        <is>
          <t>14</t>
        </is>
      </c>
      <c r="C24" s="26" t="inlineStr">
        <is>
          <t>BACHHAV PREMAL KEDA</t>
        </is>
      </c>
      <c r="D24" s="8" t="inlineStr">
        <is>
          <t>-</t>
        </is>
      </c>
      <c r="E24" s="8" t="inlineStr">
        <is>
          <t>-</t>
        </is>
      </c>
    </row>
    <row r="25">
      <c r="A25" s="14" t="inlineStr">
        <is>
          <t>1911670207</t>
        </is>
      </c>
      <c r="B25" s="14" t="inlineStr">
        <is>
          <t>15</t>
        </is>
      </c>
      <c r="C25" s="26" t="inlineStr">
        <is>
          <t>GUTHALE KRUSHNA KARBHARI</t>
        </is>
      </c>
      <c r="D25" s="8" t="inlineStr">
        <is>
          <t>-</t>
        </is>
      </c>
      <c r="E25" s="8" t="inlineStr">
        <is>
          <t>-</t>
        </is>
      </c>
    </row>
    <row r="26">
      <c r="A26" s="14" t="inlineStr">
        <is>
          <t>23611780186</t>
        </is>
      </c>
      <c r="B26" s="14" t="inlineStr">
        <is>
          <t>16</t>
        </is>
      </c>
      <c r="C26" s="26" t="inlineStr">
        <is>
          <t>Farheen</t>
        </is>
      </c>
      <c r="D26" s="8" t="inlineStr">
        <is>
          <t>-</t>
        </is>
      </c>
      <c r="E26" s="8" t="inlineStr">
        <is>
          <t>-</t>
        </is>
      </c>
    </row>
    <row r="27">
      <c r="A27" s="14" t="inlineStr">
        <is>
          <t>1911670209</t>
        </is>
      </c>
      <c r="B27" s="14" t="inlineStr">
        <is>
          <t>17</t>
        </is>
      </c>
      <c r="C27" s="26" t="inlineStr">
        <is>
          <t>BORALE ADITYA RAMLAL</t>
        </is>
      </c>
      <c r="D27" s="8" t="inlineStr">
        <is>
          <t>-</t>
        </is>
      </c>
      <c r="E27" s="8" t="inlineStr">
        <is>
          <t>-</t>
        </is>
      </c>
    </row>
    <row r="28">
      <c r="A28" s="14" t="inlineStr">
        <is>
          <t>1911670210</t>
        </is>
      </c>
      <c r="B28" s="14" t="inlineStr">
        <is>
          <t>18</t>
        </is>
      </c>
      <c r="C28" s="26" t="inlineStr">
        <is>
          <t>LAHARE GAYATRI MADHAV</t>
        </is>
      </c>
      <c r="D28" s="8" t="inlineStr">
        <is>
          <t>-</t>
        </is>
      </c>
      <c r="E28" s="8" t="inlineStr">
        <is>
          <t>-</t>
        </is>
      </c>
    </row>
    <row r="29">
      <c r="A29" s="14" t="inlineStr">
        <is>
          <t>1911670211</t>
        </is>
      </c>
      <c r="B29" s="14" t="inlineStr">
        <is>
          <t>19</t>
        </is>
      </c>
      <c r="C29" s="26" t="inlineStr">
        <is>
          <t>JADHAV VAISHNAVI ARUN</t>
        </is>
      </c>
      <c r="D29" s="8" t="inlineStr">
        <is>
          <t>-</t>
        </is>
      </c>
      <c r="E29" s="8" t="inlineStr">
        <is>
          <t>-</t>
        </is>
      </c>
    </row>
    <row r="30">
      <c r="A30" s="14" t="inlineStr">
        <is>
          <t>1911670212</t>
        </is>
      </c>
      <c r="B30" s="14" t="inlineStr">
        <is>
          <t>20</t>
        </is>
      </c>
      <c r="C30" s="26" t="inlineStr">
        <is>
          <t>AAWADE GAJENDRA ANANDA</t>
        </is>
      </c>
      <c r="D30" s="8" t="inlineStr">
        <is>
          <t>-</t>
        </is>
      </c>
      <c r="E30" s="8" t="inlineStr">
        <is>
          <t>-</t>
        </is>
      </c>
    </row>
    <row r="31">
      <c r="A31" s="14" t="inlineStr">
        <is>
          <t>1911670213</t>
        </is>
      </c>
      <c r="B31" s="14" t="inlineStr">
        <is>
          <t>21</t>
        </is>
      </c>
      <c r="C31" s="26" t="inlineStr">
        <is>
          <t>JANGALE MIHEER VINAYAK</t>
        </is>
      </c>
      <c r="D31" s="8" t="inlineStr">
        <is>
          <t>-</t>
        </is>
      </c>
      <c r="E31" s="8" t="inlineStr">
        <is>
          <t>-</t>
        </is>
      </c>
    </row>
    <row r="32">
      <c r="A32" s="14" t="inlineStr">
        <is>
          <t>1911670214</t>
        </is>
      </c>
      <c r="B32" s="14" t="inlineStr">
        <is>
          <t>22</t>
        </is>
      </c>
      <c r="C32" s="26" t="inlineStr">
        <is>
          <t>BODKE SARTHAK RAJENDRA</t>
        </is>
      </c>
      <c r="D32" s="8" t="inlineStr">
        <is>
          <t>-</t>
        </is>
      </c>
      <c r="E32" s="8" t="inlineStr">
        <is>
          <t>-</t>
        </is>
      </c>
    </row>
    <row r="33">
      <c r="A33" s="14" t="inlineStr">
        <is>
          <t>1911670215</t>
        </is>
      </c>
      <c r="B33" s="14" t="inlineStr">
        <is>
          <t>23</t>
        </is>
      </c>
      <c r="C33" s="26" t="inlineStr">
        <is>
          <t>NEVKAR KUNAL PRAKASH</t>
        </is>
      </c>
      <c r="D33" s="8" t="inlineStr">
        <is>
          <t>-</t>
        </is>
      </c>
      <c r="E33" s="8" t="inlineStr">
        <is>
          <t>-</t>
        </is>
      </c>
    </row>
    <row r="34">
      <c r="A34" s="14" t="inlineStr">
        <is>
          <t>1911670216</t>
        </is>
      </c>
      <c r="B34" s="14" t="inlineStr">
        <is>
          <t>24</t>
        </is>
      </c>
      <c r="C34" s="26" t="inlineStr">
        <is>
          <t>SONAWANE VAIBHAV DEVIDAS</t>
        </is>
      </c>
      <c r="D34" s="8" t="inlineStr">
        <is>
          <t>-</t>
        </is>
      </c>
      <c r="E34" s="8" t="inlineStr">
        <is>
          <t>-</t>
        </is>
      </c>
    </row>
    <row r="35">
      <c r="A35" s="14" t="inlineStr">
        <is>
          <t>1911670217</t>
        </is>
      </c>
      <c r="B35" s="14" t="inlineStr">
        <is>
          <t>25</t>
        </is>
      </c>
      <c r="C35" s="26" t="inlineStr">
        <is>
          <t>LOKHANDE PURVA NAVNATH</t>
        </is>
      </c>
      <c r="D35" s="8" t="inlineStr">
        <is>
          <t>-</t>
        </is>
      </c>
      <c r="E35" s="8" t="inlineStr">
        <is>
          <t>-</t>
        </is>
      </c>
    </row>
    <row r="36">
      <c r="A36" s="14" t="inlineStr">
        <is>
          <t>1911670218</t>
        </is>
      </c>
      <c r="B36" s="14" t="inlineStr">
        <is>
          <t>26</t>
        </is>
      </c>
      <c r="C36" s="26" t="inlineStr">
        <is>
          <t>BELGI SHRAVANI AMOD</t>
        </is>
      </c>
      <c r="D36" s="8" t="inlineStr">
        <is>
          <t>-</t>
        </is>
      </c>
      <c r="E36" s="8" t="inlineStr">
        <is>
          <t>-</t>
        </is>
      </c>
    </row>
    <row r="37">
      <c r="A37" s="14" t="inlineStr">
        <is>
          <t>1911670219</t>
        </is>
      </c>
      <c r="B37" s="14" t="inlineStr">
        <is>
          <t>27</t>
        </is>
      </c>
      <c r="C37" s="26" t="inlineStr">
        <is>
          <t>DAVKHAR PRATIKSHA UTTAM</t>
        </is>
      </c>
      <c r="D37" s="8" t="inlineStr">
        <is>
          <t>-</t>
        </is>
      </c>
      <c r="E37" s="8" t="inlineStr">
        <is>
          <t>-</t>
        </is>
      </c>
    </row>
    <row r="38">
      <c r="A38" s="14" t="inlineStr">
        <is>
          <t>1911670220</t>
        </is>
      </c>
      <c r="B38" s="14" t="inlineStr">
        <is>
          <t>28</t>
        </is>
      </c>
      <c r="C38" s="26" t="inlineStr">
        <is>
          <t>DEVKUTE RUTUJA RUSHIKESH</t>
        </is>
      </c>
      <c r="D38" s="8" t="inlineStr">
        <is>
          <t>-</t>
        </is>
      </c>
      <c r="E38" s="8" t="inlineStr">
        <is>
          <t>-</t>
        </is>
      </c>
    </row>
    <row r="39">
      <c r="A39" s="14" t="inlineStr">
        <is>
          <t>1911670221</t>
        </is>
      </c>
      <c r="B39" s="14" t="inlineStr">
        <is>
          <t>29</t>
        </is>
      </c>
      <c r="C39" s="26" t="inlineStr">
        <is>
          <t>UBALE LALITA GAJANAN</t>
        </is>
      </c>
      <c r="D39" s="8" t="inlineStr">
        <is>
          <t>-</t>
        </is>
      </c>
      <c r="E39" s="8" t="inlineStr">
        <is>
          <t>-</t>
        </is>
      </c>
    </row>
    <row r="40">
      <c r="A40" s="14" t="inlineStr">
        <is>
          <t>1911670222</t>
        </is>
      </c>
      <c r="B40" s="14" t="inlineStr">
        <is>
          <t>30</t>
        </is>
      </c>
      <c r="C40" s="26" t="inlineStr">
        <is>
          <t>JAGZAP PAYAL SHARAD</t>
        </is>
      </c>
      <c r="D40" s="8" t="inlineStr">
        <is>
          <t>-</t>
        </is>
      </c>
      <c r="E40" s="8" t="inlineStr">
        <is>
          <t>-</t>
        </is>
      </c>
    </row>
    <row r="41">
      <c r="A41" s="14" t="inlineStr">
        <is>
          <t>1911670223</t>
        </is>
      </c>
      <c r="B41" s="14" t="inlineStr">
        <is>
          <t>31</t>
        </is>
      </c>
      <c r="C41" s="26" t="inlineStr">
        <is>
          <t>PAWAR APURVA SOMNATH</t>
        </is>
      </c>
      <c r="D41" s="8" t="inlineStr">
        <is>
          <t>-</t>
        </is>
      </c>
      <c r="E41" s="8" t="inlineStr">
        <is>
          <t>-</t>
        </is>
      </c>
    </row>
    <row r="42">
      <c r="A42" s="14" t="inlineStr">
        <is>
          <t>1911670224</t>
        </is>
      </c>
      <c r="B42" s="14" t="inlineStr">
        <is>
          <t>32</t>
        </is>
      </c>
      <c r="C42" s="26" t="inlineStr">
        <is>
          <t>BANDAWANE GAYATRI SHIVAJI</t>
        </is>
      </c>
      <c r="D42" s="8" t="inlineStr">
        <is>
          <t>-</t>
        </is>
      </c>
      <c r="E42" s="8" t="inlineStr">
        <is>
          <t>-</t>
        </is>
      </c>
    </row>
    <row r="43">
      <c r="A43" s="14" t="inlineStr">
        <is>
          <t>1911670225</t>
        </is>
      </c>
      <c r="B43" s="14" t="inlineStr">
        <is>
          <t>33</t>
        </is>
      </c>
      <c r="C43" s="26" t="inlineStr">
        <is>
          <t>MAHAJAN URVASHI RAOSAHEB</t>
        </is>
      </c>
      <c r="D43" s="8" t="inlineStr">
        <is>
          <t>-</t>
        </is>
      </c>
      <c r="E43" s="8" t="inlineStr">
        <is>
          <t>-</t>
        </is>
      </c>
    </row>
    <row r="44">
      <c r="A44" s="14" t="inlineStr">
        <is>
          <t>1911670226</t>
        </is>
      </c>
      <c r="B44" s="14" t="inlineStr">
        <is>
          <t>34</t>
        </is>
      </c>
      <c r="C44" s="26" t="inlineStr">
        <is>
          <t>DEVESH NARENDRA MAHAJAN</t>
        </is>
      </c>
      <c r="D44" s="8" t="inlineStr">
        <is>
          <t>-</t>
        </is>
      </c>
      <c r="E44" s="8" t="inlineStr">
        <is>
          <t>-</t>
        </is>
      </c>
    </row>
    <row r="45">
      <c r="A45" s="14" t="inlineStr">
        <is>
          <t>1911670227</t>
        </is>
      </c>
      <c r="B45" s="14" t="inlineStr">
        <is>
          <t>35</t>
        </is>
      </c>
      <c r="C45" s="26" t="inlineStr">
        <is>
          <t>DUDHE SANSKRUTI VILAS</t>
        </is>
      </c>
      <c r="D45" s="8" t="inlineStr">
        <is>
          <t>-</t>
        </is>
      </c>
      <c r="E45" s="8" t="inlineStr">
        <is>
          <t>-</t>
        </is>
      </c>
    </row>
    <row r="46">
      <c r="A46" s="14" t="inlineStr">
        <is>
          <t>1911670228</t>
        </is>
      </c>
      <c r="B46" s="14" t="inlineStr">
        <is>
          <t>36</t>
        </is>
      </c>
      <c r="C46" s="26" t="inlineStr">
        <is>
          <t>ASWAR VRUSHAL YUVARAJ</t>
        </is>
      </c>
      <c r="D46" s="8" t="inlineStr">
        <is>
          <t>-</t>
        </is>
      </c>
      <c r="E46" s="8" t="inlineStr">
        <is>
          <t>-</t>
        </is>
      </c>
    </row>
    <row r="47">
      <c r="A47" s="14" t="inlineStr">
        <is>
          <t>1911670229</t>
        </is>
      </c>
      <c r="B47" s="14" t="inlineStr">
        <is>
          <t>37</t>
        </is>
      </c>
      <c r="C47" s="26" t="inlineStr">
        <is>
          <t>BHAMRE SUMIT MUKESH</t>
        </is>
      </c>
      <c r="D47" s="8" t="inlineStr">
        <is>
          <t>-</t>
        </is>
      </c>
      <c r="E47" s="8" t="inlineStr">
        <is>
          <t>-</t>
        </is>
      </c>
    </row>
    <row r="48">
      <c r="A48" s="14" t="inlineStr">
        <is>
          <t>1911670230</t>
        </is>
      </c>
      <c r="B48" s="14" t="inlineStr">
        <is>
          <t>38</t>
        </is>
      </c>
      <c r="C48" s="26" t="inlineStr">
        <is>
          <t>BIDGAR PRANALI GOPINATH</t>
        </is>
      </c>
      <c r="D48" s="8" t="inlineStr">
        <is>
          <t>-</t>
        </is>
      </c>
      <c r="E48" s="8" t="inlineStr">
        <is>
          <t>-</t>
        </is>
      </c>
    </row>
    <row r="49">
      <c r="A49" s="14" t="inlineStr">
        <is>
          <t>1911670231</t>
        </is>
      </c>
      <c r="B49" s="14" t="inlineStr">
        <is>
          <t>39</t>
        </is>
      </c>
      <c r="C49" s="26" t="inlineStr">
        <is>
          <t>NIKAM DNYANESHWARI VIJAY</t>
        </is>
      </c>
      <c r="D49" s="8" t="inlineStr">
        <is>
          <t>-</t>
        </is>
      </c>
      <c r="E49" s="8" t="inlineStr">
        <is>
          <t>-</t>
        </is>
      </c>
    </row>
    <row r="50">
      <c r="A50" s="14" t="inlineStr">
        <is>
          <t>1911670232</t>
        </is>
      </c>
      <c r="B50" s="14" t="inlineStr">
        <is>
          <t>40</t>
        </is>
      </c>
      <c r="C50" s="26" t="inlineStr">
        <is>
          <t>PAWAR GIRISH VISHNU</t>
        </is>
      </c>
      <c r="D50" s="8" t="inlineStr">
        <is>
          <t>-</t>
        </is>
      </c>
      <c r="E50" s="8" t="inlineStr">
        <is>
          <t>-</t>
        </is>
      </c>
    </row>
    <row r="51">
      <c r="A51" s="14" t="inlineStr">
        <is>
          <t>1911670233</t>
        </is>
      </c>
      <c r="B51" s="14" t="inlineStr">
        <is>
          <t>41</t>
        </is>
      </c>
      <c r="C51" s="26" t="inlineStr">
        <is>
          <t>TIDKE AKASH DEVIDAS</t>
        </is>
      </c>
      <c r="D51" s="8" t="inlineStr">
        <is>
          <t>-</t>
        </is>
      </c>
      <c r="E51" s="8" t="inlineStr">
        <is>
          <t>-</t>
        </is>
      </c>
    </row>
    <row r="52">
      <c r="A52" s="14" t="inlineStr">
        <is>
          <t>1911670234</t>
        </is>
      </c>
      <c r="B52" s="14" t="inlineStr">
        <is>
          <t>42</t>
        </is>
      </c>
      <c r="C52" s="26" t="inlineStr">
        <is>
          <t>BEDARKAR DHANASHREE N</t>
        </is>
      </c>
      <c r="D52" s="8" t="inlineStr">
        <is>
          <t>-</t>
        </is>
      </c>
      <c r="E52" s="8" t="inlineStr">
        <is>
          <t>-</t>
        </is>
      </c>
    </row>
    <row r="53">
      <c r="A53" s="14" t="inlineStr">
        <is>
          <t>1911670235</t>
        </is>
      </c>
      <c r="B53" s="14" t="inlineStr">
        <is>
          <t>43</t>
        </is>
      </c>
      <c r="C53" s="26" t="inlineStr">
        <is>
          <t>MAIND SIDDHARTH SANTOSH</t>
        </is>
      </c>
      <c r="D53" s="8" t="inlineStr">
        <is>
          <t>-</t>
        </is>
      </c>
      <c r="E53" s="8" t="inlineStr">
        <is>
          <t>-</t>
        </is>
      </c>
    </row>
    <row r="54">
      <c r="A54" s="14" t="inlineStr">
        <is>
          <t>1911670236</t>
        </is>
      </c>
      <c r="B54" s="14" t="inlineStr">
        <is>
          <t>44</t>
        </is>
      </c>
      <c r="C54" s="26" t="inlineStr">
        <is>
          <t>BHANGALE VEDANT MAHESH</t>
        </is>
      </c>
      <c r="D54" s="8" t="inlineStr">
        <is>
          <t>-</t>
        </is>
      </c>
      <c r="E54" s="8" t="inlineStr">
        <is>
          <t>-</t>
        </is>
      </c>
    </row>
    <row r="55">
      <c r="A55" s="14" t="inlineStr">
        <is>
          <t>1911670237</t>
        </is>
      </c>
      <c r="B55" s="14" t="inlineStr">
        <is>
          <t>45</t>
        </is>
      </c>
      <c r="C55" s="26" t="inlineStr">
        <is>
          <t>KARGHATRA ARMAN SAJID</t>
        </is>
      </c>
      <c r="D55" s="8" t="inlineStr">
        <is>
          <t>-</t>
        </is>
      </c>
      <c r="E55" s="8" t="inlineStr">
        <is>
          <t>-</t>
        </is>
      </c>
    </row>
    <row r="56">
      <c r="A56" s="14" t="inlineStr">
        <is>
          <t>1911670238</t>
        </is>
      </c>
      <c r="B56" s="14" t="inlineStr">
        <is>
          <t>46</t>
        </is>
      </c>
      <c r="C56" s="26" t="inlineStr">
        <is>
          <t>MESHRAM SHREYAS CHETAN</t>
        </is>
      </c>
      <c r="D56" s="8" t="inlineStr">
        <is>
          <t>-</t>
        </is>
      </c>
      <c r="E56" s="8" t="inlineStr">
        <is>
          <t>-</t>
        </is>
      </c>
    </row>
    <row r="57">
      <c r="A57" s="14" t="inlineStr">
        <is>
          <t>1911670239</t>
        </is>
      </c>
      <c r="B57" s="14" t="inlineStr">
        <is>
          <t>47</t>
        </is>
      </c>
      <c r="C57" s="26" t="inlineStr">
        <is>
          <t>ABHISHEK ASHOK ARANE</t>
        </is>
      </c>
      <c r="D57" s="8" t="inlineStr">
        <is>
          <t>-</t>
        </is>
      </c>
      <c r="E57" s="8" t="inlineStr">
        <is>
          <t>-</t>
        </is>
      </c>
    </row>
    <row r="58">
      <c r="A58" s="14" t="inlineStr">
        <is>
          <t>1911670240</t>
        </is>
      </c>
      <c r="B58" s="14" t="inlineStr">
        <is>
          <t>48</t>
        </is>
      </c>
      <c r="C58" s="26" t="inlineStr">
        <is>
          <t>SINGH HARSHDEEP LALITKUMAR</t>
        </is>
      </c>
      <c r="D58" s="8" t="inlineStr">
        <is>
          <t>-</t>
        </is>
      </c>
      <c r="E58" s="8" t="inlineStr">
        <is>
          <t>-</t>
        </is>
      </c>
    </row>
    <row r="59">
      <c r="A59" s="14" t="inlineStr">
        <is>
          <t>1911670241</t>
        </is>
      </c>
      <c r="B59" s="14" t="inlineStr">
        <is>
          <t>49</t>
        </is>
      </c>
      <c r="C59" s="26" t="inlineStr">
        <is>
          <t>BHAREKAR SUMIT BHARAT</t>
        </is>
      </c>
      <c r="D59" s="8" t="inlineStr">
        <is>
          <t>-</t>
        </is>
      </c>
      <c r="E59" s="8" t="inlineStr">
        <is>
          <t>-</t>
        </is>
      </c>
    </row>
    <row r="60">
      <c r="A60" s="14" t="inlineStr">
        <is>
          <t>1911670242</t>
        </is>
      </c>
      <c r="B60" s="14" t="inlineStr">
        <is>
          <t>50</t>
        </is>
      </c>
      <c r="C60" s="26" t="inlineStr">
        <is>
          <t>PATHAN SAHIL SHAKUR</t>
        </is>
      </c>
      <c r="D60" s="8" t="inlineStr">
        <is>
          <t>-</t>
        </is>
      </c>
      <c r="E60" s="8" t="inlineStr">
        <is>
          <t>-</t>
        </is>
      </c>
    </row>
    <row r="61">
      <c r="A61" s="14" t="inlineStr">
        <is>
          <t>1911670243</t>
        </is>
      </c>
      <c r="B61" s="14" t="inlineStr">
        <is>
          <t>51</t>
        </is>
      </c>
      <c r="C61" s="26" t="inlineStr">
        <is>
          <t>BHANGALE MOHIT VIJAY</t>
        </is>
      </c>
      <c r="D61" s="8" t="inlineStr">
        <is>
          <t>-</t>
        </is>
      </c>
      <c r="E61" s="8" t="inlineStr">
        <is>
          <t>-</t>
        </is>
      </c>
    </row>
    <row r="62">
      <c r="A62" s="14" t="inlineStr">
        <is>
          <t>1911670244</t>
        </is>
      </c>
      <c r="B62" s="14" t="inlineStr">
        <is>
          <t>52</t>
        </is>
      </c>
      <c r="C62" s="26" t="inlineStr">
        <is>
          <t>BARVALIYA AKANSHA MAHENDRA</t>
        </is>
      </c>
      <c r="D62" s="8" t="inlineStr">
        <is>
          <t>-</t>
        </is>
      </c>
      <c r="E62" s="8" t="inlineStr">
        <is>
          <t>-</t>
        </is>
      </c>
    </row>
    <row r="63">
      <c r="A63" s="14" t="inlineStr">
        <is>
          <t>1911670245</t>
        </is>
      </c>
      <c r="B63" s="14" t="inlineStr">
        <is>
          <t>53</t>
        </is>
      </c>
      <c r="C63" s="26" t="inlineStr">
        <is>
          <t>BHARAMBE NIYATI NARAYAN</t>
        </is>
      </c>
      <c r="D63" s="8" t="inlineStr">
        <is>
          <t>-</t>
        </is>
      </c>
      <c r="E63" s="8" t="inlineStr">
        <is>
          <t>-</t>
        </is>
      </c>
    </row>
    <row r="64">
      <c r="A64" s="14" t="inlineStr">
        <is>
          <t>1911670246</t>
        </is>
      </c>
      <c r="B64" s="14" t="inlineStr">
        <is>
          <t>54</t>
        </is>
      </c>
      <c r="C64" s="26" t="inlineStr">
        <is>
          <t>SONAWANE SIDDHANT BALIRAM</t>
        </is>
      </c>
      <c r="D64" s="8" t="inlineStr">
        <is>
          <t>-</t>
        </is>
      </c>
      <c r="E64" s="8" t="inlineStr">
        <is>
          <t>-</t>
        </is>
      </c>
    </row>
    <row r="65">
      <c r="A65" s="14" t="inlineStr">
        <is>
          <t>1911670247</t>
        </is>
      </c>
      <c r="B65" s="14" t="inlineStr">
        <is>
          <t>55</t>
        </is>
      </c>
      <c r="C65" s="26" t="inlineStr">
        <is>
          <t>GAIKWAD PRIYANKA DHANAJI</t>
        </is>
      </c>
      <c r="D65" s="8" t="inlineStr">
        <is>
          <t>-</t>
        </is>
      </c>
      <c r="E65" s="8" t="inlineStr">
        <is>
          <t>-</t>
        </is>
      </c>
    </row>
    <row r="66">
      <c r="A66" s="14" t="inlineStr">
        <is>
          <t>1911670248</t>
        </is>
      </c>
      <c r="B66" s="14" t="inlineStr">
        <is>
          <t>56</t>
        </is>
      </c>
      <c r="C66" s="26" t="inlineStr">
        <is>
          <t>DHONDGE PRANAV NITIN</t>
        </is>
      </c>
      <c r="D66" s="8" t="inlineStr">
        <is>
          <t>-</t>
        </is>
      </c>
      <c r="E66" s="8" t="inlineStr">
        <is>
          <t>-</t>
        </is>
      </c>
    </row>
    <row r="67">
      <c r="A67" s="14" t="inlineStr">
        <is>
          <t>1911670249</t>
        </is>
      </c>
      <c r="B67" s="14" t="inlineStr">
        <is>
          <t>57</t>
        </is>
      </c>
      <c r="C67" s="26" t="inlineStr">
        <is>
          <t>LONARI ROHIT BALKRISHANA</t>
        </is>
      </c>
      <c r="D67" s="8" t="inlineStr">
        <is>
          <t>-</t>
        </is>
      </c>
      <c r="E67" s="8" t="inlineStr">
        <is>
          <t>-</t>
        </is>
      </c>
    </row>
    <row r="68">
      <c r="A68" s="14" t="inlineStr">
        <is>
          <t>1911670250</t>
        </is>
      </c>
      <c r="B68" s="14" t="inlineStr">
        <is>
          <t>58</t>
        </is>
      </c>
      <c r="C68" s="26" t="inlineStr">
        <is>
          <t>MANKAR POOJA YASHWANT</t>
        </is>
      </c>
      <c r="D68" s="8" t="inlineStr">
        <is>
          <t>-</t>
        </is>
      </c>
      <c r="E68" s="8" t="inlineStr">
        <is>
          <t>-</t>
        </is>
      </c>
    </row>
    <row r="69">
      <c r="A69" s="27" t="inlineStr">
        <is>
          <t>Average Rating</t>
        </is>
      </c>
      <c r="D69" s="8">
        <f>IFERROR(ROUND(AVERAGE(D11:D68), 2), 0)</f>
        <v/>
      </c>
    </row>
    <row r="70">
      <c r="A70" s="27" t="inlineStr">
        <is>
          <t>Total Responses</t>
        </is>
      </c>
      <c r="D70" s="8">
        <f>COUNT(D11:D68)</f>
        <v/>
      </c>
    </row>
    <row r="72">
      <c r="B72" s="33" t="inlineStr">
        <is>
          <t>CO attainment through CES</t>
        </is>
      </c>
    </row>
    <row r="73">
      <c r="B73" s="14" t="inlineStr">
        <is>
          <t>Course Outcome</t>
        </is>
      </c>
      <c r="C73" s="14" t="inlineStr">
        <is>
          <t>Avg Rating</t>
        </is>
      </c>
    </row>
    <row r="74">
      <c r="B74" s="14" t="inlineStr">
        <is>
          <t>CO1</t>
        </is>
      </c>
      <c r="C74" s="15" t="n">
        <v>0</v>
      </c>
      <c r="D74" s="14" t="inlineStr"/>
    </row>
  </sheetData>
  <mergeCells count="20">
    <mergeCell ref="C3:M3"/>
    <mergeCell ref="C9:K9"/>
    <mergeCell ref="A1:B3"/>
    <mergeCell ref="A6:B6"/>
    <mergeCell ref="C73:D73"/>
    <mergeCell ref="A7:B7"/>
    <mergeCell ref="C1:M1"/>
    <mergeCell ref="C8:K8"/>
    <mergeCell ref="C7:K7"/>
    <mergeCell ref="A5:B5"/>
    <mergeCell ref="C2:M2"/>
    <mergeCell ref="A8:B8"/>
    <mergeCell ref="C6:K6"/>
    <mergeCell ref="A4:B4"/>
    <mergeCell ref="B72:D72"/>
    <mergeCell ref="C5:K5"/>
    <mergeCell ref="A70:C70"/>
    <mergeCell ref="A69:C69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12" customWidth="1" min="13" max="13"/>
    <col width="60" customWidth="1" min="14" max="14"/>
  </cols>
  <sheetData>
    <row r="1" ht="30" customHeight="1">
      <c r="A1" s="1" t="n"/>
      <c r="C1" s="2" t="inlineStr">
        <is>
          <t>Sandip Polytechnic, Nashik</t>
        </is>
      </c>
      <c r="N1" s="3" t="inlineStr">
        <is>
          <t>Mapping &amp; PO-PSO Att.</t>
        </is>
      </c>
    </row>
    <row r="2" ht="25" customHeight="1">
      <c r="C2" s="4" t="inlineStr">
        <is>
          <t>Computer Engineering Program</t>
        </is>
      </c>
    </row>
    <row r="3" ht="20" customHeight="1">
      <c r="C3" s="4" t="inlineStr">
        <is>
          <t>Evaluation Sheet for Mapping &amp; PO-PSO Att.</t>
        </is>
      </c>
    </row>
    <row r="4">
      <c r="A4" s="5" t="inlineStr">
        <is>
          <t>Academic Year</t>
        </is>
      </c>
      <c r="C4" s="6" t="inlineStr">
        <is>
          <t>2025-26</t>
        </is>
      </c>
    </row>
    <row r="5">
      <c r="A5" s="5" t="inlineStr">
        <is>
          <t>Semester</t>
        </is>
      </c>
      <c r="C5" s="6" t="n">
        <v>6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F. H. Shaikh</t>
        </is>
      </c>
    </row>
    <row r="8">
      <c r="A8" s="5" t="inlineStr">
        <is>
          <t>Name of Course &amp; Code</t>
        </is>
      </c>
      <c r="C8" s="6" t="inlineStr">
        <is>
          <t>NIS-316317 CO303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2">
      <c r="A12" s="34" t="inlineStr">
        <is>
          <t>CO No.</t>
        </is>
      </c>
      <c r="B12" s="35" t="inlineStr">
        <is>
          <t>POs</t>
        </is>
      </c>
      <c r="I12" s="35" t="inlineStr">
        <is>
          <t>PSOs</t>
        </is>
      </c>
      <c r="M12" s="36" t="inlineStr">
        <is>
          <t>Course outcomes</t>
        </is>
      </c>
    </row>
    <row r="13">
      <c r="B13" s="34" t="inlineStr">
        <is>
          <t>PO 1</t>
        </is>
      </c>
      <c r="C13" s="34" t="inlineStr">
        <is>
          <t>PO 2</t>
        </is>
      </c>
      <c r="D13" s="34" t="inlineStr">
        <is>
          <t>PO 3</t>
        </is>
      </c>
      <c r="E13" s="34" t="inlineStr">
        <is>
          <t>PO 4</t>
        </is>
      </c>
      <c r="F13" s="34" t="inlineStr">
        <is>
          <t>PO 5</t>
        </is>
      </c>
      <c r="G13" s="34" t="inlineStr">
        <is>
          <t>PO 6</t>
        </is>
      </c>
      <c r="H13" s="34" t="inlineStr">
        <is>
          <t>PO 7</t>
        </is>
      </c>
      <c r="I13" s="34" t="inlineStr">
        <is>
          <t>PSO 1</t>
        </is>
      </c>
      <c r="J13" s="34" t="inlineStr">
        <is>
          <t>PSO 2</t>
        </is>
      </c>
      <c r="K13" s="34" t="inlineStr">
        <is>
          <t>PSO 3</t>
        </is>
      </c>
      <c r="M13" s="14" t="inlineStr">
        <is>
          <t>CO No.</t>
        </is>
      </c>
      <c r="N13" s="14" t="inlineStr">
        <is>
          <t>Description</t>
        </is>
      </c>
    </row>
    <row r="14">
      <c r="A14" s="34" t="inlineStr">
        <is>
          <t>CO1</t>
        </is>
      </c>
      <c r="B14" s="5" t="n">
        <v>2</v>
      </c>
      <c r="C14" s="5" t="inlineStr"/>
      <c r="D14" s="5" t="inlineStr"/>
      <c r="E14" s="5" t="inlineStr"/>
      <c r="F14" s="5" t="inlineStr"/>
      <c r="G14" s="5" t="n">
        <v>1</v>
      </c>
      <c r="H14" s="5" t="n">
        <v>2</v>
      </c>
      <c r="I14" s="5" t="inlineStr"/>
      <c r="J14" s="5" t="n">
        <v>1</v>
      </c>
      <c r="K14" s="5" t="n">
        <v>1</v>
      </c>
      <c r="M14" s="14" t="inlineStr">
        <is>
          <t>CO1</t>
        </is>
      </c>
      <c r="N14" s="14" t="inlineStr">
        <is>
          <t>Identify types of Cyber attacks and threats.</t>
        </is>
      </c>
    </row>
    <row r="15">
      <c r="A15" s="5" t="inlineStr">
        <is>
          <t>Average</t>
        </is>
      </c>
      <c r="B15" s="5" t="n">
        <v>2</v>
      </c>
      <c r="C15" s="5" t="inlineStr">
        <is>
          <t>-</t>
        </is>
      </c>
      <c r="D15" s="5" t="inlineStr">
        <is>
          <t>-</t>
        </is>
      </c>
      <c r="E15" s="5" t="inlineStr">
        <is>
          <t>-</t>
        </is>
      </c>
      <c r="F15" s="5" t="inlineStr">
        <is>
          <t>-</t>
        </is>
      </c>
      <c r="G15" s="5" t="n">
        <v>1</v>
      </c>
      <c r="H15" s="5" t="n">
        <v>2</v>
      </c>
      <c r="I15" s="5" t="inlineStr">
        <is>
          <t>-</t>
        </is>
      </c>
      <c r="J15" s="5" t="n">
        <v>1</v>
      </c>
      <c r="K15" s="5" t="n">
        <v>1</v>
      </c>
    </row>
    <row r="19">
      <c r="A19" s="37" t="inlineStr">
        <is>
          <t>Direct CO Attainment</t>
        </is>
      </c>
    </row>
    <row r="20">
      <c r="A20" s="38" t="inlineStr">
        <is>
          <t>CO</t>
        </is>
      </c>
      <c r="B20" s="38" t="inlineStr">
        <is>
          <t>Attainment</t>
        </is>
      </c>
    </row>
    <row r="21">
      <c r="A21" s="14" t="inlineStr">
        <is>
          <t>CO1</t>
        </is>
      </c>
      <c r="B21" s="14" t="n">
        <v>0.6400000000000001</v>
      </c>
    </row>
    <row r="22">
      <c r="A22" s="39" t="inlineStr">
        <is>
          <t>Average</t>
        </is>
      </c>
      <c r="B22" s="39" t="n">
        <v>0.64</v>
      </c>
    </row>
    <row r="24">
      <c r="B24" s="37" t="inlineStr">
        <is>
          <t>Direct POs &amp; PSOs Attainment</t>
        </is>
      </c>
    </row>
    <row r="25">
      <c r="B25" s="40" t="inlineStr">
        <is>
          <t>PO 1</t>
        </is>
      </c>
      <c r="C25" s="40" t="inlineStr">
        <is>
          <t>PO 2</t>
        </is>
      </c>
      <c r="D25" s="40" t="inlineStr">
        <is>
          <t>PO 3</t>
        </is>
      </c>
      <c r="E25" s="40" t="inlineStr">
        <is>
          <t>PO 4</t>
        </is>
      </c>
      <c r="F25" s="40" t="inlineStr">
        <is>
          <t>PO 5</t>
        </is>
      </c>
      <c r="G25" s="40" t="inlineStr">
        <is>
          <t>PO 6</t>
        </is>
      </c>
      <c r="H25" s="40" t="inlineStr">
        <is>
          <t>PO 7</t>
        </is>
      </c>
      <c r="I25" s="40" t="inlineStr">
        <is>
          <t>PSO 1</t>
        </is>
      </c>
      <c r="J25" s="40" t="inlineStr">
        <is>
          <t>PSO 2</t>
        </is>
      </c>
      <c r="K25" s="40" t="inlineStr">
        <is>
          <t>PSO 3</t>
        </is>
      </c>
    </row>
    <row r="26">
      <c r="B26" s="40" t="n">
        <v>0.64</v>
      </c>
      <c r="C26" s="40" t="n">
        <v>0</v>
      </c>
      <c r="D26" s="40" t="n">
        <v>0</v>
      </c>
      <c r="E26" s="40" t="n">
        <v>0</v>
      </c>
      <c r="F26" s="40" t="n">
        <v>0</v>
      </c>
      <c r="G26" s="40" t="n">
        <v>0.64</v>
      </c>
      <c r="H26" s="40" t="n">
        <v>0.64</v>
      </c>
      <c r="I26" s="40" t="n">
        <v>0</v>
      </c>
      <c r="J26" s="40" t="n">
        <v>0.64</v>
      </c>
      <c r="K26" s="40" t="n">
        <v>0.64</v>
      </c>
    </row>
  </sheetData>
  <mergeCells count="21">
    <mergeCell ref="C3:M3"/>
    <mergeCell ref="C9:K9"/>
    <mergeCell ref="I12:K12"/>
    <mergeCell ref="B24:K24"/>
    <mergeCell ref="A1:B3"/>
    <mergeCell ref="A6:B6"/>
    <mergeCell ref="A7:B7"/>
    <mergeCell ref="C1:M1"/>
    <mergeCell ref="C8:K8"/>
    <mergeCell ref="C7:K7"/>
    <mergeCell ref="M12:N12"/>
    <mergeCell ref="B12:H12"/>
    <mergeCell ref="A5:B5"/>
    <mergeCell ref="C2:M2"/>
    <mergeCell ref="A8:B8"/>
    <mergeCell ref="C6:K6"/>
    <mergeCell ref="A4:B4"/>
    <mergeCell ref="C5:K5"/>
    <mergeCell ref="A19:B19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2026-03-03T21:55:09Z</dcterms:created>
  <dcterms:modified xsi:type="dcterms:W3CDTF">2026-03-03T21:55:11Z</dcterms:modified>
</cp:coreProperties>
</file>