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FASTAPI\cal\app_lightbulb\management\commands\"/>
    </mc:Choice>
  </mc:AlternateContent>
  <xr:revisionPtr revIDLastSave="0" documentId="13_ncr:1_{67767A03-C8A3-4A8F-9E83-C3196E2ED70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</calcChain>
</file>

<file path=xl/sharedStrings.xml><?xml version="1.0" encoding="utf-8"?>
<sst xmlns="http://schemas.openxmlformats.org/spreadsheetml/2006/main" count="407" uniqueCount="12">
  <si>
    <t xml:space="preserve">category </t>
  </si>
  <si>
    <t xml:space="preserve">sub_category </t>
  </si>
  <si>
    <t>table_height</t>
  </si>
  <si>
    <t>lk</t>
  </si>
  <si>
    <t>ugr</t>
  </si>
  <si>
    <t>k</t>
  </si>
  <si>
    <t>ra</t>
  </si>
  <si>
    <t>recommended_lamps</t>
  </si>
  <si>
    <t>LED</t>
  </si>
  <si>
    <t xml:space="preserve">4003) </t>
  </si>
  <si>
    <t>1004)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</si>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</sst>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Telegram%20Desktop\&#1054;&#1057;&#1042;&#1045;&#1065;&#1045;&#1053;&#1048;&#1045;_25.04.25.xlsx" TargetMode="External"/><Relationship Id="rId1" Type="http://schemas.openxmlformats.org/officeDocument/2006/relationships/externalLinkPath" Target="file:///C:\Users\user\Downloads\Telegram%20Desktop\&#1054;&#1057;&#1042;&#1045;&#1065;&#1045;&#1053;&#1048;&#1045;_25.04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Умумий маълумот"/>
      <sheetName val="Узб"/>
      <sheetName val="Натижа"/>
      <sheetName val="Киритилади"/>
    </sheetNames>
    <sheetDataSet>
      <sheetData sheetId="0"/>
      <sheetData sheetId="1">
        <row r="3">
          <cell r="B3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3" t="str">
            <v>Ишчи хоналар ва офислар</v>
          </cell>
        </row>
        <row r="4">
          <cell r="B4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4" t="str">
            <v xml:space="preserve">Лойиҳалаш заллари ва хоналари, конструкторлик, чизмачилик бюролари </v>
          </cell>
        </row>
        <row r="5">
          <cell r="B5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5" t="str">
            <v>Ташриф буюрувчилар учун хоналар</v>
          </cell>
        </row>
        <row r="6">
          <cell r="B6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6" t="str">
            <v>Китобхоналар заллари</v>
          </cell>
        </row>
        <row r="7">
          <cell r="B7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7" t="str">
            <v xml:space="preserve">Китобхоналар каталоглари, очиқ кириш ҳуқуқига эга фонд хонаси </v>
          </cell>
        </row>
        <row r="8">
          <cell r="B8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8" t="str">
            <v>Архив ва китобларни сақлаш хонаси</v>
          </cell>
        </row>
        <row r="9">
          <cell r="B9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9" t="str">
            <v>Нусха кўчириш хоналари</v>
          </cell>
        </row>
        <row r="10">
          <cell r="B10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0" t="str">
            <v xml:space="preserve">Муқовалаш ва тикиш хоналари </v>
          </cell>
        </row>
        <row r="11">
          <cell r="B11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1" t="str">
            <v xml:space="preserve">Устахоналар </v>
          </cell>
        </row>
        <row r="12">
          <cell r="B12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2" t="str">
            <v xml:space="preserve"> Компьютер заллари</v>
          </cell>
        </row>
        <row r="13">
          <cell r="B13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3" t="str">
            <v>Конференция заллари, мажлислар заллари</v>
          </cell>
        </row>
        <row r="14">
          <cell r="B14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4" t="str">
            <v xml:space="preserve">Рекреация, кулуарлар, фойе </v>
          </cell>
        </row>
        <row r="15">
          <cell r="B15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5" t="str">
            <v xml:space="preserve"> Лабораториялар:  Иссиқликка оид, физика, спектрография, стилометрия, фотоментрия, микроскопия, рентген-структурали таҳлил. Механика ва радио-ўлчаш, электрон қурилмалар </v>
          </cell>
        </row>
        <row r="16">
          <cell r="B16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6" t="str">
            <v>Таҳлил лабораториялари</v>
          </cell>
        </row>
        <row r="17">
          <cell r="B17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7" t="str">
            <v xml:space="preserve">Тарози, термостат </v>
          </cell>
        </row>
        <row r="18">
          <cell r="B18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8" t="str">
            <v>Фото хоналари, дистиллаш хонаси</v>
          </cell>
        </row>
        <row r="19">
          <cell r="B19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19" t="str">
            <v>Намуналар архиви, реактивларни сақлаш хонаси</v>
          </cell>
        </row>
        <row r="20">
          <cell r="B20" t="str">
    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    </cell>
          <cell r="C20" t="str">
            <v xml:space="preserve">Лаборатория идишларини ювиш хоналари </v>
          </cell>
        </row>
        <row r="21">
          <cell r="B21" t="str">
            <v>Маблағ билан таъминлаш, кредит ва давлат суғурта муассасалари</v>
          </cell>
          <cell r="C21" t="str">
            <v>Кассалар зали, кассирлар ва мижозлар маблағини қайта ҳисоблаш учун хоналар</v>
          </cell>
        </row>
        <row r="22">
          <cell r="B22" t="str">
            <v>Маблағ билан таъминлаш, кредит ва давлат суғурта муассасалари</v>
          </cell>
          <cell r="C22" t="str">
            <v xml:space="preserve"> Инкассатор хонаси </v>
          </cell>
        </row>
        <row r="23">
          <cell r="B23" t="str">
            <v>Маблағ билан таъминлаш, кредит ва давлат суғурта муассасалари</v>
          </cell>
          <cell r="C23" t="str">
            <v xml:space="preserve"> Депозитлар, сақлаш хоналари, қимматбаҳо нарсаларни сақлаш хоналари</v>
          </cell>
        </row>
        <row r="24">
          <cell r="B24" t="str">
            <v>Маблағ билан таъминлаш, кредит ва давлат суғурта муассасалари</v>
          </cell>
          <cell r="C24" t="str">
            <v>Сервер хоналари, банклараро электрон тўловлар учун хоналар, криптографик ҳимоя воситалари учун хоналар</v>
          </cell>
        </row>
        <row r="25">
          <cell r="B25" t="str">
            <v>Маблағ билан таъминлаш, кредит ва давлат суғурта муассасалари</v>
          </cell>
          <cell r="C25" t="str">
            <v xml:space="preserve">Кабель ускуналари учун хоналар </v>
          </cell>
        </row>
        <row r="26">
          <cell r="B26" t="str">
            <v>Маблағ билан таъминлаш, кредит ва давлат суғурта муассасалари</v>
          </cell>
          <cell r="C26" t="str">
            <v xml:space="preserve">Алфавит рақамларни чоп этиш ускуналар хоналари, шахсий кабинетлар </v>
          </cell>
        </row>
        <row r="27">
          <cell r="B27" t="str">
            <v>Маблағ билан таъминлаш, кредит ва давлат суғурта муассасалари</v>
          </cell>
          <cell r="C27" t="str">
            <v>Идентификация карталарини тайёрлаш, қайта ишлаш ва сақлаш хоналари, пластик карталарни қайта ишлаш маркази хоналари</v>
          </cell>
        </row>
        <row r="28">
          <cell r="B28" t="str">
            <v>Маблағ билан таъминлаш, кредит ва давлат суғурта муассасалари</v>
          </cell>
          <cell r="C28" t="str">
            <v xml:space="preserve">Жисмоний шахсларга хизмат кўрсатиш хоналари </v>
          </cell>
        </row>
        <row r="29">
          <cell r="B29" t="str">
            <v>Маблағ билан таъминлаш, кредит ва давлат суғурта муассасалари</v>
          </cell>
          <cell r="C29" t="str">
            <v xml:space="preserve"> Сейф хоналари </v>
          </cell>
        </row>
        <row r="30">
          <cell r="B30" t="str">
            <v>Маблағ билан таъминлаш, кредит ва давлат суғурта муассасалари</v>
          </cell>
          <cell r="C30" t="str">
            <v xml:space="preserve"> Кузатиш йўлаклари </v>
          </cell>
        </row>
        <row r="31">
          <cell r="B31" t="str">
            <v>Умумий ўрта, ўрта махсус, профессионал ва олий таълим ташкилотларининг</v>
          </cell>
          <cell r="C31" t="str">
            <v>Синф хоналари, аудиториялар, лабо рантлар хоналари. Умумтаълим мактаблари ва мактаб интернатларининг лаборатория хоналари</v>
          </cell>
        </row>
        <row r="32">
          <cell r="B32" t="str">
            <v>Умумий ўрта, ўрта махсус, профессионал ва олий таълим ташкилотларининг</v>
          </cell>
          <cell r="C32" t="str">
            <v>Синф хоналари, аудиториялар, лабо рантлар хоналари. Умумтаълим мактаблари ва мактаб интернатларининг лаборатория хоналари</v>
          </cell>
        </row>
        <row r="33">
          <cell r="B33" t="str">
            <v>Умумий ўрта, ўрта махсус, профессионал ва олий таълим ташкилотларининг</v>
          </cell>
          <cell r="C33" t="str">
            <v>Олий ўқув юртлари ва техникумларнинг аудитория, ўқув ва лаборатория хоналари.</v>
          </cell>
        </row>
        <row r="34">
          <cell r="B34" t="str">
            <v>Умумий ўрта, ўрта махсус, профессионал ва олий таълим ташкилотларининг</v>
          </cell>
          <cell r="C34" t="str">
            <v>Информатика ва ҳисоблаш техникаси кабинетлари</v>
          </cell>
        </row>
        <row r="35">
          <cell r="B35" t="str">
            <v>Умумий ўрта, ўрта махсус, профессионал ва олий таълим ташкилотларининг</v>
          </cell>
          <cell r="C35" t="str">
            <v>Информатика ва ҳисоблаш техникаси кабинетлари</v>
          </cell>
        </row>
        <row r="36">
          <cell r="B36" t="str">
            <v>Умумий ўрта, ўрта махсус, профессионал ва олий таълим ташкилотларининг</v>
          </cell>
          <cell r="C36" t="str">
            <v xml:space="preserve">Техникавий чизмачилик ва расм солиш кабинетлари </v>
          </cell>
        </row>
        <row r="37">
          <cell r="B37" t="str">
            <v>Умумий ўрта, ўрта махсус, профессионал ва олий таълим ташкилотларининг</v>
          </cell>
          <cell r="C37" t="str">
            <v xml:space="preserve">Техникавий чизмачилик ва расм солиш кабинетлари </v>
          </cell>
        </row>
        <row r="38">
          <cell r="B38" t="str">
            <v>Умумий ўрта, ўрта махсус, профессионал ва олий таълим ташкилотларининг</v>
          </cell>
          <cell r="C38" t="str">
            <v>Ўқув хоналари олдидаги лаборант хонаси</v>
          </cell>
        </row>
        <row r="39">
          <cell r="B39" t="str">
            <v>Умумий ўрта, ўрта махсус, профессионал ва олий таълим ташкилотларининг</v>
          </cell>
          <cell r="C39" t="str">
            <v>Металл ва ёғочга ишлов бериш  устахоналари</v>
          </cell>
        </row>
        <row r="40">
          <cell r="B40" t="str">
            <v>Умумий ўрта, ўрта махсус, профессионал ва олий таълим ташкилотларининг</v>
          </cell>
          <cell r="C40" t="str">
            <v xml:space="preserve"> Меҳнатнинг хизмат турлари учун хоналар </v>
          </cell>
        </row>
        <row r="41">
          <cell r="B41" t="str">
            <v>Умумий ўрта, ўрта махсус, профессионал ва олий таълим ташкилотларининг</v>
          </cell>
          <cell r="C41" t="str">
            <v>Уста инструктор нинг асбоблар хонаси.</v>
          </cell>
        </row>
        <row r="42">
          <cell r="B42" t="str">
            <v>Умумий ўрта, ўрта махсус, профессионал ва олий таълим ташкилотларининг</v>
          </cell>
          <cell r="C42" t="str">
            <v xml:space="preserve"> Спорт заллари </v>
          </cell>
        </row>
        <row r="43">
          <cell r="B43" t="str">
            <v>Умумий ўрта, ўрта махсус, профессионал ва олий таълим ташкилотларининг</v>
          </cell>
          <cell r="C43" t="str">
            <v xml:space="preserve"> Спорт заллари </v>
          </cell>
        </row>
        <row r="44">
          <cell r="B44" t="str">
            <v>Умумий ўрта, ўрта махсус, профессионал ва олий таълим ташкилотларининг</v>
          </cell>
          <cell r="C44" t="str">
            <v>Снярад  инвентархоналари,  хўжалик омборхоналари</v>
          </cell>
        </row>
        <row r="45">
          <cell r="B45" t="str">
            <v>Умумий ўрта, ўрта махсус, профессионал ва олий таълим ташкилотларининг</v>
          </cell>
          <cell r="C45" t="str">
            <v xml:space="preserve">Усти ёпиқ  бассейнлар </v>
          </cell>
        </row>
        <row r="46">
          <cell r="B46" t="str">
            <v>Умумий ўрта, ўрта махсус, профессионал ва олий таълим ташкилотларининг</v>
          </cell>
          <cell r="C46" t="str">
            <v xml:space="preserve"> Мажлислар заллари,  кино аудиториялари </v>
          </cell>
        </row>
        <row r="47">
          <cell r="B47" t="str">
            <v>Умумий ўрта, ўрта махсус, профессионал ва олий таълим ташкилотларининг</v>
          </cell>
          <cell r="C47" t="str">
            <v xml:space="preserve"> Эстрада заллари</v>
          </cell>
        </row>
        <row r="48">
          <cell r="B48" t="str">
            <v>Умумий ўрта, ўрта махсус, профессионал ва олий таълим ташкилотларининг</v>
          </cell>
          <cell r="C48" t="str">
            <v xml:space="preserve">Ўқитувчилар  кабинетлари ва  хоналари, шифокор  хоналари </v>
          </cell>
        </row>
        <row r="49">
          <cell r="B49" t="str">
            <v>Умумий ўрта, ўрта махсус, профессионал ва олий таълим ташкилотларининг</v>
          </cell>
          <cell r="C49" t="str">
            <v xml:space="preserve">Рекреация </v>
          </cell>
        </row>
        <row r="50">
          <cell r="B50" t="str">
            <v>Дам олиш муассасалари</v>
          </cell>
          <cell r="C50" t="str">
            <v>Кўп мақсадли заллар</v>
          </cell>
        </row>
        <row r="51">
          <cell r="B51" t="str">
            <v>Дам олиш муассасалари</v>
          </cell>
          <cell r="C51" t="str">
            <v xml:space="preserve">Театрдаги  томошабинлар заллари,   концерт заллари </v>
          </cell>
        </row>
        <row r="52">
          <cell r="B52" t="str">
            <v>Дам олиш муассасалари</v>
          </cell>
          <cell r="C52" t="str">
            <v xml:space="preserve">Клубдаги  томошабинлар зали,  клуб-меҳмонхоналари,  дам олиш хоналари,  учрашувлар, театр  фойелари </v>
          </cell>
        </row>
        <row r="53">
          <cell r="B53" t="str">
            <v>Дам олиш муассасалари</v>
          </cell>
          <cell r="C53" t="str">
            <v xml:space="preserve">Стол ўйинлари ва  автомат ўйинлари учун  хоналар </v>
          </cell>
        </row>
        <row r="54">
          <cell r="B54" t="str">
            <v>Дам олиш муассасалари</v>
          </cell>
          <cell r="C54" t="str">
            <v xml:space="preserve">Стол ўйинлари ва  автомат ўйинлари учун  хоналар </v>
          </cell>
        </row>
        <row r="55">
          <cell r="B55" t="str">
            <v>Дам олиш муассасалари</v>
          </cell>
          <cell r="C55" t="str">
            <v xml:space="preserve"> Биллиард хоналари</v>
          </cell>
        </row>
        <row r="56">
          <cell r="B56" t="str">
            <v>Дам олиш муассасалари</v>
          </cell>
          <cell r="C56" t="str">
            <v xml:space="preserve">Компьютер  ўйинлари заллари </v>
          </cell>
        </row>
        <row r="57">
          <cell r="B57" t="str">
            <v>Дам олиш муассасалари</v>
          </cell>
          <cell r="C57" t="str">
            <v xml:space="preserve">Компьютер  ўйинлари заллари </v>
          </cell>
        </row>
        <row r="58">
          <cell r="B58" t="str">
            <v>Дам олиш муассасалари</v>
          </cell>
          <cell r="C58" t="str">
            <v>Видео комплекслари  (видеозал, видеокафе)</v>
          </cell>
        </row>
        <row r="59">
          <cell r="B59" t="str">
            <v>Дам олиш муассасалари</v>
          </cell>
          <cell r="C59" t="str">
            <v xml:space="preserve"> Кўргазма заллари </v>
          </cell>
        </row>
        <row r="60">
          <cell r="B60" t="str">
            <v>Дам олиш муассасалари</v>
          </cell>
          <cell r="C60" t="str">
            <v>Кинотеатрнинг  томошабин заллари</v>
          </cell>
        </row>
        <row r="61">
          <cell r="B61" t="str">
            <v>Дам олиш муассасалари</v>
          </cell>
          <cell r="C61" t="str">
            <v xml:space="preserve">Клублар ва  кинотеатрларнинг  фойелари </v>
          </cell>
        </row>
        <row r="62">
          <cell r="B62" t="str">
            <v>Дам олиш муассасалари</v>
          </cell>
          <cell r="C62" t="str">
            <v xml:space="preserve">Мусиқа синфлари,  тўгарак хоналари </v>
          </cell>
        </row>
        <row r="63">
          <cell r="B63" t="str">
            <v>Дам олиш муассасалари</v>
          </cell>
          <cell r="C63" t="str">
            <v xml:space="preserve">Кино-, товуш- ва  ёруғлик аппарат  ускуналари хонаси </v>
          </cell>
        </row>
        <row r="64">
          <cell r="B64" t="str">
            <v xml:space="preserve">Мактабгача таълим муассасалари 
</v>
          </cell>
          <cell r="C64" t="str">
            <v xml:space="preserve"> Кийиниш хоналари</v>
          </cell>
        </row>
        <row r="65">
          <cell r="B65" t="str">
            <v xml:space="preserve">Мактабгача таълим муассасалари 
</v>
          </cell>
          <cell r="C65" t="str">
            <v xml:space="preserve"> Гурухларнинг ўйин  хоналари </v>
          </cell>
        </row>
        <row r="66">
          <cell r="B66" t="str">
            <v xml:space="preserve">Мактабгача таълим муассасалари 
</v>
          </cell>
          <cell r="C66" t="str">
            <v>Мусиқа ва  гимнастика  машғулотлари хоналари</v>
          </cell>
        </row>
        <row r="67">
          <cell r="B67" t="str">
            <v xml:space="preserve">Мактабгача таълим муассасалари 
</v>
          </cell>
          <cell r="C67" t="str">
            <v xml:space="preserve"> Ошхоналар </v>
          </cell>
        </row>
        <row r="68">
          <cell r="B68" t="str">
            <v xml:space="preserve">Мактабгача таълим муассасалари 
</v>
          </cell>
          <cell r="C68" t="str">
            <v xml:space="preserve"> Ётоқхоналар </v>
          </cell>
        </row>
        <row r="69">
          <cell r="B69" t="str">
            <v xml:space="preserve">Мактабгача таълим муассасалари 
</v>
          </cell>
          <cell r="C69" t="str">
            <v>Бемор болалар  хонаси, изолятор хонаси</v>
          </cell>
        </row>
        <row r="70">
          <cell r="B70" t="str">
            <v xml:space="preserve">Мактабгача таълим муассасалари 
</v>
          </cell>
          <cell r="C70" t="str">
            <v xml:space="preserve"> Тиббиёт хоналари </v>
          </cell>
        </row>
        <row r="71">
          <cell r="B71" t="str">
            <v>Санаторийлар, дам олиш уйлари, пансионатлар</v>
          </cell>
          <cell r="C71" t="str">
            <v>Палаталар,  ётоқхоналар</v>
          </cell>
        </row>
        <row r="72">
          <cell r="B72" t="str">
            <v>Санаторийлар, дам олиш уйлари, пансионатлар</v>
          </cell>
          <cell r="C72" t="str">
            <v xml:space="preserve"> Болалар палаталари,  она ва бола палатаси</v>
          </cell>
        </row>
        <row r="73">
          <cell r="B73" t="str">
            <v>Санаторийлар, дам олиш уйлари, пансионатлар</v>
          </cell>
          <cell r="C73" t="str">
            <v xml:space="preserve"> Шифокорлар хонаси</v>
          </cell>
        </row>
        <row r="74">
          <cell r="B74" t="str">
            <v>Санаторийлар, дам олиш уйлари, пансионатлар</v>
          </cell>
          <cell r="C74" t="str">
            <v xml:space="preserve">Шифокор-педиатр-  хонаси </v>
          </cell>
        </row>
        <row r="75">
          <cell r="B75" t="str">
            <v>Санаторийлар, дам олиш уйлари, пансионатлар</v>
          </cell>
          <cell r="C75" t="str">
            <v>Болалар  санаторияларидаги ўқув  хоналари</v>
          </cell>
        </row>
        <row r="76">
          <cell r="B76" t="str">
            <v>Спорт ва соғломлаштириш масканлари</v>
          </cell>
          <cell r="C76" t="str">
            <v xml:space="preserve">Спорт ўйинлари  учун заллар </v>
          </cell>
        </row>
        <row r="77">
          <cell r="B77" t="str">
            <v>Спорт ва соғломлаштириш масканлари</v>
          </cell>
          <cell r="C77" t="str">
            <v xml:space="preserve">Спорт ўйинлари  учун заллар </v>
          </cell>
        </row>
        <row r="78">
          <cell r="B78" t="str">
            <v>Спорт ва соғломлаштириш масканлари</v>
          </cell>
          <cell r="C78" t="str">
            <v xml:space="preserve"> Бассейн заллари </v>
          </cell>
        </row>
        <row r="79">
          <cell r="B79" t="str">
            <v>Спорт ва соғломлаштириш масканлари</v>
          </cell>
          <cell r="C79" t="str">
            <v xml:space="preserve">Аэробики,  гимнастика, кураш  заллари </v>
          </cell>
        </row>
        <row r="80">
          <cell r="B80" t="str">
            <v>Спорт ва соғломлаштириш масканлари</v>
          </cell>
          <cell r="C80" t="str">
            <v>кегли ўйини  хоналари</v>
          </cell>
        </row>
        <row r="81">
          <cell r="B81" t="str">
            <v>Умумий овқатланиш жойлари</v>
          </cell>
          <cell r="C81" t="str">
            <v xml:space="preserve">Ресторан ва  ошхоналарни  овқатланиш заллари </v>
          </cell>
        </row>
        <row r="82">
          <cell r="B82" t="str">
            <v>Умумий овқатланиш жойлари</v>
          </cell>
          <cell r="C82" t="str">
            <v>Овқат тарқатиш  хоналари</v>
          </cell>
        </row>
        <row r="83">
          <cell r="B83" t="str">
            <v>Умумий овқатланиш жойлари</v>
          </cell>
          <cell r="C83" t="str">
            <v xml:space="preserve">Иссиқ цехлар,  тайёрлов олди ва  тайёрлов цехлари </v>
          </cell>
        </row>
        <row r="84">
          <cell r="B84" t="str">
            <v>Умумий овқатланиш жойлари</v>
          </cell>
          <cell r="C84" t="str">
            <v>Тўлиқ тайёрлаш  цехлари</v>
          </cell>
        </row>
        <row r="85">
          <cell r="B85" t="str">
            <v>Умумий овқатланиш жойлари</v>
          </cell>
          <cell r="C85" t="str">
            <v xml:space="preserve">Ошхона  идишларини ювиш  хоналари, нон кесиш  учун хоналар </v>
          </cell>
        </row>
        <row r="86">
          <cell r="B86" t="str">
            <v>Умумий овқатланиш жойлари</v>
          </cell>
          <cell r="C86" t="str">
            <v xml:space="preserve"> Қандолат цехлари ва  ун махсулотлари учун  хоналар</v>
          </cell>
        </row>
        <row r="87">
          <cell r="B87" t="str">
            <v>Умумий овқатланиш жойлари</v>
          </cell>
          <cell r="C87" t="str">
            <v xml:space="preserve">Шоколад ва   конфетларни тайёрлаш  хоналари </v>
          </cell>
        </row>
        <row r="88">
          <cell r="B88" t="str">
            <v>Умумий овқатланиш жойлари</v>
          </cell>
          <cell r="C88" t="str">
            <v xml:space="preserve">Музқаймоқ,  ичимликлар ишлаб  чиқариш хоналари </v>
          </cell>
        </row>
        <row r="89">
          <cell r="B89" t="str">
            <v>Умумий овқатланиш жойлари</v>
          </cell>
          <cell r="C89" t="str">
            <v xml:space="preserve">Маҳсулотларни  тайёрлаш, тайёр маҳсулотни қадоқлаш,  буюртмаларни йиғиш  хоналари </v>
          </cell>
        </row>
        <row r="90">
          <cell r="B90" t="str">
            <v>Умумий овқатланиш жойлари</v>
          </cell>
          <cell r="C90" t="str">
            <v xml:space="preserve">Юклаш хонаси,   омборхоналари  </v>
          </cell>
        </row>
        <row r="91">
          <cell r="B91" t="str">
            <v>Дўконлар</v>
          </cell>
          <cell r="C91" t="str">
            <v>Супермаркет савдо  заллари</v>
          </cell>
        </row>
        <row r="92">
          <cell r="B92" t="str">
            <v>Дўконлар</v>
          </cell>
          <cell r="C92" t="str">
            <v>Ўз-ўзига хизмат кўрсатмайдиган дўконларнинг савдо заллари: китоблар, тайёр кўйлаклар, ич кийимлар, матолар, мўйна, ип маҳсулотлар, бош кийимлар, парфюмерия, галантерея, заргарлик, электр ва радиотоварлар, ўйинчоқлар ва канцелярия маҳсулотлари заллари</v>
          </cell>
        </row>
        <row r="93">
          <cell r="B93" t="str">
            <v>Дўконлар</v>
          </cell>
          <cell r="C93" t="str">
            <v xml:space="preserve">Ўз-ўзига хизмат  кўрсатадиган озиқ-овқат  дўконлари </v>
          </cell>
        </row>
        <row r="94">
          <cell r="B94" t="str">
            <v>Дўконлар</v>
          </cell>
          <cell r="C94" t="str">
            <v xml:space="preserve">Дўконларнинг савдо  заллари: идиш-товоқ,  мебель, спорт  товарлари, қурилиш  материаллари, маиший  техника, автомобиллар,  ўйинчоқлар. канцелярия  товарлари </v>
          </cell>
        </row>
        <row r="95">
          <cell r="B95" t="str">
            <v>Дўконлар</v>
          </cell>
          <cell r="C95" t="str">
            <v xml:space="preserve">Кийиб кўриш учун  хизмат кабиналари </v>
          </cell>
        </row>
        <row r="96">
          <cell r="B96" t="str">
            <v>Дўконлар</v>
          </cell>
          <cell r="C96" t="str">
            <v>Янги маҳсулотлар  учун кўргазма заллари</v>
          </cell>
        </row>
        <row r="97">
          <cell r="B97" t="str">
            <v>Дўконлар</v>
          </cell>
          <cell r="C97" t="str">
            <v xml:space="preserve"> Буюртма бўлимлари,  хизмат кўрсатиш  бюроси</v>
          </cell>
        </row>
        <row r="98">
          <cell r="B98" t="str">
            <v>Дўконлар</v>
          </cell>
          <cell r="C98" t="str">
            <v xml:space="preserve"> Асосий касса хонаси</v>
          </cell>
        </row>
        <row r="99">
          <cell r="B99" t="str">
            <v>Дўконлар</v>
          </cell>
          <cell r="C99" t="str">
            <v xml:space="preserve"> Товарларни сотишга  тайёрлаш учун хоналар: / Бўлакларга бўлиш хоналари, жойлаштириш хоналари буюртма бўлимининг жамлаш хоналари </v>
          </cell>
        </row>
        <row r="100">
          <cell r="B100" t="str">
            <v>Дўконлар</v>
          </cell>
          <cell r="C100" t="str">
            <v xml:space="preserve"> Товарларни сотишга  тайёрлаш учун хоналар: / Матоларни кесиш, 
дазмоллаш устахоналари, радио ва электр товарлари дўконларидаги устахоналар учун
хоналар</v>
          </cell>
        </row>
        <row r="101">
          <cell r="B101" t="str">
            <v>Дўконлар</v>
          </cell>
          <cell r="C101" t="str">
            <v>Тайёр кийим-бош  устахоналари</v>
          </cell>
        </row>
        <row r="102">
          <cell r="B102" t="str">
            <v>Дўконлар</v>
          </cell>
          <cell r="C102" t="str">
            <v>Реклама ва  декоратив устахоналар,  ускуналар ва  инвентарларни  таъмирлаш  устахоналари, маҳсулот  сифатини текшириш  хоналари</v>
          </cell>
        </row>
        <row r="103">
          <cell r="B103" t="str">
            <v>Аҳолига маиший хизмат кўрсатиш жойлари</v>
          </cell>
          <cell r="C103" t="str">
            <v xml:space="preserve"> Ҳаммомлар: / Кутиш хонаси  </v>
          </cell>
        </row>
        <row r="104">
          <cell r="B104" t="str">
            <v>Аҳолига маиший хизмат кўрсатиш жойлари</v>
          </cell>
          <cell r="C104" t="str">
            <v xml:space="preserve"> Ҳаммомлар: / Кийиниш хонаси, ювиш, душ ва буғхоналар </v>
          </cell>
        </row>
        <row r="105">
          <cell r="B105" t="str">
            <v>Аҳолига маиший хизмат кўрсатиш жойлари</v>
          </cell>
          <cell r="C105" t="str">
            <v xml:space="preserve"> Ҳаммомлар: / Бассейнлар </v>
          </cell>
        </row>
        <row r="106">
          <cell r="B106" t="str">
            <v>Аҳолига маиший хизмат кўрсатиш жойлари</v>
          </cell>
          <cell r="C106" t="str">
            <v>Сартарошхоналар:  эркаклар ва аёллар  заллари</v>
          </cell>
        </row>
        <row r="107">
          <cell r="B107" t="str">
            <v>Аҳолига маиший хизмат кўрсатиш жойлари</v>
          </cell>
          <cell r="C107" t="str">
            <v>Косметика хоналари</v>
          </cell>
        </row>
        <row r="108">
          <cell r="B108" t="str">
            <v>Аҳолига маиший хизмат кўрсатиш жойлари</v>
          </cell>
          <cell r="C108" t="str">
            <v>Суратга олиш  хоналари: / Қабул қилиш ва буюртмаларни бериш салонлари</v>
          </cell>
        </row>
        <row r="109">
          <cell r="B109" t="str">
            <v>Аҳолига маиший хизмат кўрсатиш жойлари</v>
          </cell>
          <cell r="C109" t="str">
            <v xml:space="preserve">Суратга олиш  хоналари: / Фотоательенинг суратга олиш зали </v>
          </cell>
        </row>
        <row r="110">
          <cell r="B110" t="str">
            <v>Аҳолига маиший хизмат кўрсатиш жойлари</v>
          </cell>
          <cell r="C110" t="str">
            <v>Фотолаборатория  заллари</v>
          </cell>
        </row>
        <row r="111">
          <cell r="B111" t="str">
            <v>Аҳолига маиший хизмат кўрсатиш жойлари</v>
          </cell>
          <cell r="C111" t="str">
            <v>Фотолаборатория  заллари / Дисплей экранида</v>
          </cell>
        </row>
        <row r="112">
          <cell r="B112" t="str">
            <v>Аҳолига маиший хизмат кўрсатиш жойлари</v>
          </cell>
          <cell r="C112" t="str">
            <v xml:space="preserve"> Кир ювиш хоналари: / Ич-кийим қабул қилиш ва бериш: / Белги билан қабул қилиш ва рўйхатга олиш, бериш хонаси </v>
          </cell>
        </row>
        <row r="113">
          <cell r="B113" t="str">
            <v>Аҳолига маиший хизмат кўрсатиш жойлари</v>
          </cell>
          <cell r="C113" t="str">
            <v xml:space="preserve"> Кир ювиш хоналари: / Ич-кийим қабул қилиш ва бериш / Кийимларни сақлаш хонаси</v>
          </cell>
        </row>
        <row r="114">
          <cell r="B114" t="str">
            <v>Аҳолига маиший хизмат кўрсатиш жойлари</v>
          </cell>
          <cell r="C114" t="str">
            <v xml:space="preserve"> Кир ювиш хоналари: / Қуритиш, дазмоллаш бўлимлари: / Тозалаш, эритмаларни тайёрлаш </v>
          </cell>
        </row>
        <row r="115">
          <cell r="B115" t="str">
            <v>Аҳолига маиший хизмат кўрсатиш жойлари</v>
          </cell>
          <cell r="C115" t="str">
            <v xml:space="preserve"> Кир ювиш хоналари: / Қуритиш, дазмоллаш бўлимлари: / Кир ювиш материалларини сақлаш</v>
          </cell>
        </row>
        <row r="116">
          <cell r="B116" t="str">
            <v>Аҳолига маиший хизмат кўрсатиш жойлари</v>
          </cell>
          <cell r="C116" t="str">
            <v xml:space="preserve"> Кир ювиш хоналари: / Қуритиш, дазмоллаш бўлимлари:</v>
          </cell>
        </row>
        <row r="117">
          <cell r="B117" t="str">
            <v>Аҳолига маиший хизмат кўрсатиш жойлари</v>
          </cell>
          <cell r="C117" t="str">
            <v xml:space="preserve"> Кир ювиш хоналари: / Кийимларни саралаш ва қадоқлаш бўлимлари</v>
          </cell>
        </row>
        <row r="118">
          <cell r="B118" t="str">
            <v>Аҳолига маиший хизмат кўрсатиш жойлари</v>
          </cell>
          <cell r="C118" t="str">
            <v xml:space="preserve"> Кир ювиш хоналари: / Чойшабларни тикиш(ямаш) бўлими.</v>
          </cell>
        </row>
        <row r="119">
          <cell r="B119" t="str">
            <v>Аҳолига маиший хизмат кўрсатиш жойлари</v>
          </cell>
          <cell r="C119" t="str">
            <v>Ўз-ўзига хизмат кўрсатиладиган кир ювиш хоналари</v>
          </cell>
        </row>
        <row r="120">
          <cell r="B120" t="str">
            <v>Аҳолига маиший хизмат кўрсатиш жойлари</v>
          </cell>
          <cell r="C120" t="str">
            <v>Кийим-кечакларни кимёвий тозалаш ательеси: / Кийим-кечакларни қабул қилиш ва бериш салони</v>
          </cell>
        </row>
        <row r="121">
          <cell r="B121" t="str">
            <v>Аҳолига маиший хизмат кўрсатиш жойлари</v>
          </cell>
          <cell r="C121" t="str">
            <v>Кийим-кечакларни кимёвий тозалаш ательеси: /  Кимёвий тозалаш хоналари</v>
          </cell>
        </row>
        <row r="122">
          <cell r="B122" t="str">
            <v>Аҳолига маиший хизмат кўрсатиш жойлари</v>
          </cell>
          <cell r="C122" t="str">
            <v>Кийим-кечакларни кимёвий тозалаш ательеси: / Доғларни кетказиш бўлимлари</v>
          </cell>
        </row>
        <row r="123">
          <cell r="B123" t="str">
            <v>Аҳолига маиший хизмат кўрсатиш жойлари</v>
          </cell>
          <cell r="C123" t="str">
            <v xml:space="preserve">Кийим-кечакларни кимёвий тозалаш ательеси: / Химикатларни сақлаш учун хоналар </v>
          </cell>
        </row>
        <row r="124">
          <cell r="B124" t="str">
            <v>Аҳолига маиший хизмат кўрсатиш жойлари</v>
          </cell>
          <cell r="C124" t="str">
            <v>Кийим-кечаклар ва трикотаж махсулотларни тайёрлаш хамда тузатиш ательеси: / Тикиш цехлари</v>
          </cell>
        </row>
        <row r="125">
          <cell r="B125" t="str">
            <v>Аҳолига маиший хизмат кўрсатиш жойлари</v>
          </cell>
          <cell r="C125" t="str">
            <v xml:space="preserve">Кийим-кечаклар ва трикотаж махсулотларни тайёрлаш хамда тузатиш ательеси: / Бичиш бўлимлари </v>
          </cell>
        </row>
        <row r="126">
          <cell r="B126" t="str">
            <v>Аҳолига маиший хизмат кўрсатиш жойлари</v>
          </cell>
          <cell r="C126" t="str">
            <v xml:space="preserve">Кийим-кечаклар ва трикотаж махсулотларни тайёрлаш хамда тузатиш ательеси: / Кийим-кечакларни тузатиш бўлимлари </v>
          </cell>
        </row>
        <row r="127">
          <cell r="B127" t="str">
            <v>Аҳолига маиший хизмат кўрсатиш жойлари</v>
          </cell>
          <cell r="C127" t="str">
            <v xml:space="preserve">Кийим-кечаклар ва трикотаж махсулотларни тайёрлаш хамда тузатиш ательеси: / Амалий материалларни тайёрлаш бўлимлари  </v>
          </cell>
        </row>
        <row r="128">
          <cell r="B128" t="str">
            <v>Аҳолига маиший хизмат кўрсатиш жойлари</v>
          </cell>
          <cell r="C128" t="str">
            <v xml:space="preserve">Кийим-кечаклар ва трикотаж махсулотларни тайёрлаш хамда тузатиш ательеси: / Қўлда ва машинада  тўқиш бўлимлари </v>
          </cell>
        </row>
        <row r="129">
          <cell r="B129" t="str">
            <v>Аҳолига маиший хизмат кўрсатиш жойлари</v>
          </cell>
          <cell r="C129" t="str">
            <v>Кийим-кечаклар ва трикотаж махсулотларни тайёрлаш хамда тузатиш ательеси: / Дазмоллаш, буғлаш хоналари</v>
          </cell>
        </row>
        <row r="130">
          <cell r="B130" t="str">
            <v>Аҳолига маиший хизмат кўрсатиш жойлари</v>
          </cell>
          <cell r="C130" t="str">
            <v>Ижарага олиш  пунктлари: / Ташриф буюрувчилар учун хоналар</v>
          </cell>
        </row>
        <row r="131">
          <cell r="B131" t="str">
            <v>Аҳолига маиший хизмат кўрсатиш жойлари</v>
          </cell>
          <cell r="C131" t="str">
            <v xml:space="preserve">Ижарага олиш  пунктлари:  / Омборхоналар </v>
          </cell>
        </row>
        <row r="132">
          <cell r="B132" t="str">
            <v>Аҳолига маиший хизмат кўрсатиш жойлари</v>
          </cell>
          <cell r="C132" t="str">
            <v>Таъмирлаш устахоналари: / Бош кийимларни таъмирлаш ва тайёрлаш, мўйначилик ишлари</v>
          </cell>
        </row>
        <row r="133">
          <cell r="B133" t="str">
            <v>Аҳолига маиший хизмат кўрсатиш жойлари</v>
          </cell>
          <cell r="C133" t="str">
            <v>Таъмирлаш устахоналари: / Оёқ кийим ва атторлик, пластмасса буюртмалари, маиший электр асбобларини таъмирлаш</v>
          </cell>
        </row>
        <row r="134">
          <cell r="B134" t="str">
            <v>Аҳолига маиший хизмат кўрсатиш жойлари</v>
          </cell>
          <cell r="C134" t="str">
            <v xml:space="preserve">Таъмирлаш устахоналари: /  Саотларни тузатиш, заргарлик ва ўймакорлик ишлари </v>
          </cell>
        </row>
        <row r="135">
          <cell r="B135" t="str">
            <v>Аҳолига маиший хизмат кўрсатиш жойлари</v>
          </cell>
          <cell r="C135" t="str">
            <v xml:space="preserve">Таъмирлаш устахоналари: /  Фото, кино, радио ва телеаппаратураларни таъмирлаш </v>
          </cell>
        </row>
        <row r="136">
          <cell r="B136" t="str">
            <v>Аҳолига маиший хизмат кўрсатиш жойлари</v>
          </cell>
          <cell r="C136" t="str">
            <v xml:space="preserve">Овоз ёзиш студияси: /Овоз ёзиш, қайта ёзиш  ва эшитиб кўриш учун хоналар  </v>
          </cell>
        </row>
        <row r="137">
          <cell r="B137" t="str">
            <v>Аҳолига маиший хизмат кўрсатиш жойлари</v>
          </cell>
          <cell r="C137" t="str">
            <v>Овоз ёзиш студияси: / Фонотекалар</v>
          </cell>
        </row>
        <row r="138">
          <cell r="B138" t="str">
            <v>Меҳмонхоналар</v>
          </cell>
          <cell r="C138" t="str">
            <v>Хизмат кўрсатиш бюролари</v>
          </cell>
        </row>
        <row r="139">
          <cell r="B139" t="str">
            <v>Меҳмонхоналар</v>
          </cell>
          <cell r="C139" t="str">
            <v>Навбатчи хизмат кўрсатувчи персоналлар хоналари</v>
          </cell>
        </row>
        <row r="140">
          <cell r="B140" t="str">
            <v>Меҳмонхоналар</v>
          </cell>
          <cell r="C140" t="str">
            <v>Мехмонхоналар номерлари</v>
          </cell>
        </row>
        <row r="141">
          <cell r="B141" t="str">
            <v>Тиббий фаолиятни амалга оширувчи ташкилотлар Қабул қилиш ва палата бўлимлари</v>
          </cell>
          <cell r="C141" t="str">
            <v>Қисқа муддатли кузатиш бўлинмаси.</v>
          </cell>
        </row>
        <row r="142">
          <cell r="B142" t="str">
            <v>Тиббий фаолиятни амалга оширувчи ташкилотлар Қабул қилиш ва палата бўлимлари</v>
          </cell>
          <cell r="C142" t="str">
            <v>Катталар учун палаталар</v>
          </cell>
        </row>
        <row r="143">
          <cell r="B143" t="str">
            <v>Тиббий фаолиятни амалга оширувчи ташкилотлар Қабул қилиш ва палата бўлимлари</v>
          </cell>
          <cell r="C143" t="str">
            <v>Болалар учун палаталар: болалар бўлимлари; чақалоқлар учун; узлуксиз терапия хонаси; операциядан кейинги, она ва бола палатаси</v>
          </cell>
        </row>
        <row r="144">
          <cell r="B144" t="str">
            <v>Тиббий фаолиятни амалга оширувчи ташкилотлар Қабул қилиш ва палата бўлимлари</v>
          </cell>
          <cell r="C144" t="str">
            <v>Болалар шифохоналари/ бўлимларидаги ўқув хоналар</v>
          </cell>
        </row>
        <row r="145">
          <cell r="B145" t="str">
            <v>Тиббий фаолиятни амалга оширувчи ташкилотлар Қабул қилиш ва палата бўлимлари</v>
          </cell>
          <cell r="C145" t="str">
            <v>Ўйин хоналари</v>
          </cell>
        </row>
        <row r="146">
          <cell r="B146" t="str">
            <v>Тиббий фаолиятни амалга оширувчи ташкилотлар Қабул қилиш ва палата бўлимлари</v>
          </cell>
          <cell r="C146" t="str">
            <v xml:space="preserve">Овқатланиш  жойлари </v>
          </cell>
        </row>
        <row r="147">
          <cell r="B147" t="str">
            <v>Тиббий фаолиятни амалга оширувчи ташкилотлар Қабул қилиш ва палата бўлимлари</v>
          </cell>
          <cell r="C147" t="str">
            <v xml:space="preserve">Муолажа, кўриш хоналари </v>
          </cell>
        </row>
        <row r="148">
          <cell r="B148" t="str">
            <v>Тиббий фаолиятни амалга оширувчи ташкилотлар Қабул қилиш ва палата бўлимлари</v>
          </cell>
          <cell r="C148" t="str">
            <v>Ҳамширалик  постлари</v>
          </cell>
        </row>
        <row r="149">
          <cell r="B149" t="str">
            <v>Тиббий фаолиятни амалга оширувчи ташкилотлар Қабул қилиш ва палата бўлимлари</v>
          </cell>
          <cell r="C149" t="str">
            <v xml:space="preserve"> Кундузи қолиш  хоналари (зона) </v>
          </cell>
        </row>
        <row r="150">
          <cell r="B150" t="str">
            <v>Тиббий фаолиятни амалга оширувчи ташкилотлар Қабул қилиш ва палата бўлимлари</v>
          </cell>
          <cell r="C150" t="str">
            <v xml:space="preserve">Кўчма  аппаратларни сақлаш  хоналари.  </v>
          </cell>
        </row>
        <row r="151">
          <cell r="B151" t="str">
            <v>Тиббий фаолиятни амалга оширувчи ташкилотлар Қабул қилиш ва палата бўлимлари</v>
          </cell>
          <cell r="C151" t="str">
            <v xml:space="preserve">Тиббиёт  муассасалари  коридорлари </v>
          </cell>
        </row>
        <row r="152">
          <cell r="B152" t="str">
            <v>Тиббий фаолиятни амалга оширувчи ташкилотлар Қабул қилиш ва палата бўлимлари</v>
          </cell>
          <cell r="C152" t="str">
            <v>Айвонлар</v>
          </cell>
        </row>
        <row r="153">
          <cell r="B153" t="str">
            <v>Даволаш бўлимлари</v>
          </cell>
          <cell r="C153" t="str">
            <v>Операция, реанимация заллари</v>
          </cell>
        </row>
        <row r="154">
          <cell r="B154" t="str">
            <v>Даволаш бўлимлари</v>
          </cell>
          <cell r="C154" t="str">
            <v>Туғруқхоналар, диализ хоналари, кийиниш хоналари</v>
          </cell>
        </row>
        <row r="155">
          <cell r="B155" t="str">
            <v>Даволаш бўлимлари</v>
          </cell>
          <cell r="C155" t="str">
            <v>Операциядан олдинги, реанимациядан олдинги кўриш жойлари</v>
          </cell>
        </row>
        <row r="156">
          <cell r="B156" t="str">
            <v>Даволаш бўлимлари</v>
          </cell>
          <cell r="C156" t="str">
            <v xml:space="preserve">Сунъий қон айланиш мосламаларини  ўрнатиш, сунъий буйрак, инфузион  тизимларни тайёрлаш ва б. </v>
          </cell>
        </row>
        <row r="157">
          <cell r="B157" t="str">
            <v>Даволаш бўлимлари</v>
          </cell>
          <cell r="C157" t="str">
            <v xml:space="preserve">Қонни сақлаш ва  қон қуйиш учун  тайёрлаш хоналари </v>
          </cell>
        </row>
        <row r="158">
          <cell r="B158" t="str">
            <v>Даволаш бўлимлари</v>
          </cell>
          <cell r="C158" t="str">
            <v xml:space="preserve"> Гипсни сақлаш ва  тайёрлаш хоналари</v>
          </cell>
        </row>
        <row r="159">
          <cell r="B159" t="str">
            <v>Консалтинг бўлимлари, диагностика ва даволаш хоналари</v>
          </cell>
          <cell r="C159" t="str">
            <v>Рўйхатдан ўтиш столлари, бошқарув хоналари</v>
          </cell>
        </row>
        <row r="160">
          <cell r="B160" t="str">
            <v>Консалтинг бўлимлари, диагностика ва даволаш хоналари</v>
          </cell>
          <cell r="C160" t="str">
            <v>Жарроҳлар, акушерлар, гинекологлар, травматологлар, педиатрлар, юқумли касалликлар бўйича мутахассислар, дерматологлар, аллергологлар, стоматологларнинг хоналари</v>
          </cell>
        </row>
        <row r="161">
          <cell r="B161" t="str">
            <v>Консалтинг бўлимлари, диагностика ва даволаш хоналари</v>
          </cell>
          <cell r="C161" t="str">
            <v>Бошқа мутахассисликлар шифокорлари (юқорида санаб ўтилганлардан ташқари), фельдшерларни қабул қилиш хоналари</v>
          </cell>
        </row>
        <row r="162">
          <cell r="B162" t="str">
            <v>Консалтинг бўлимлари, диагностика ва даволаш хоналари</v>
          </cell>
          <cell r="C162" t="str">
            <v>Офтальмолог хонаси</v>
          </cell>
        </row>
        <row r="163">
          <cell r="B163" t="str">
            <v>Консалтинг бўлимлари, диагностика ва даволаш хоналари</v>
          </cell>
          <cell r="C163" t="str">
            <v xml:space="preserve">Физиотерапия,  диагностика хоналари </v>
          </cell>
        </row>
        <row r="164">
          <cell r="B164" t="str">
            <v>Консалтинг бўлимлари, диагностика ва даволаш хоналари</v>
          </cell>
          <cell r="C164" t="str">
            <v xml:space="preserve">Эндоскопия  муолажа хоналари </v>
          </cell>
        </row>
        <row r="165">
          <cell r="B165" t="str">
            <v>Консалтинг бўлимлари, диагностика ва даволаш хоналари</v>
          </cell>
          <cell r="C165" t="str">
            <v xml:space="preserve"> Нурли терапия ва  диагностика хоналарини  бошқариш хоналари, архивлар, техник  хоналар  архивлар, техник  хоналар </v>
          </cell>
        </row>
        <row r="166">
          <cell r="B166" t="str">
            <v>Консалтинг бўлимлари, диагностика ва даволаш хоналари</v>
          </cell>
          <cell r="C166" t="str">
            <v xml:space="preserve"> Рентген терапияси,  рентген диагностика  хоналари, компьютер  томографияси,  флюрография,  радиофармацевтик  воситаларни юбориш </v>
          </cell>
        </row>
        <row r="167">
          <cell r="B167" t="str">
            <v>Консалтинг бўлимлари, диагностика ва даволаш хоналари</v>
          </cell>
          <cell r="C167" t="str">
            <v xml:space="preserve">Бальнеотерапия  хоналари, душ хоналари </v>
          </cell>
        </row>
        <row r="168">
          <cell r="B168" t="str">
            <v>Консалтинг бўлимлари, диагностика ва даволаш хоналари</v>
          </cell>
          <cell r="C168" t="str">
            <v xml:space="preserve"> Касбий терапия  хоналари</v>
          </cell>
        </row>
        <row r="169">
          <cell r="B169" t="str">
            <v>Консалтинг бўлимлари, диагностика ва даволаш хоналари</v>
          </cell>
          <cell r="C169" t="str">
            <v xml:space="preserve">Уйқу билан  даволаш хоналар, фото  хоналар </v>
          </cell>
        </row>
        <row r="170">
          <cell r="B170" t="str">
            <v>Консалтинг бўлимлари, диагностика ва даволаш хоналари</v>
          </cell>
          <cell r="C170" t="str">
            <v xml:space="preserve">Массаж хоналари,  физиотерапия, спорт  заллари </v>
          </cell>
        </row>
        <row r="171">
          <cell r="B171" t="str">
            <v>Консалтинг бўлимлари, диагностика ва даволаш хоналари</v>
          </cell>
          <cell r="C171" t="str">
            <v xml:space="preserve">Парафин, озокерит  тайёрлаш,  қистирмаларни  даволаш, чойшабларни,   ювиш ва қуритиш учун  хоналар  </v>
          </cell>
        </row>
        <row r="172">
          <cell r="B172" t="str">
            <v>Тиббиёт муассасалари лабораториялари</v>
          </cell>
          <cell r="C172" t="str">
            <v xml:space="preserve">Таҳлилларни қабул  қилиш, бериш ва  рўйхатдан ўтказиш  хоналари, тортиш  хоналари, озуқа  воситаларини тайёрлаш  хоналари, намуналарни бўяш хоналари </v>
          </cell>
        </row>
        <row r="173">
          <cell r="B173" t="str">
            <v>Тиббиёт муассасалари лабораториялари</v>
          </cell>
          <cell r="C173" t="str">
            <v xml:space="preserve">Тадқиқот учун  лаборант хоналари  (умумий клиник,  гематологик,  биокимёвий, серологик,  микробиологик ва б.) </v>
          </cell>
        </row>
        <row r="174">
          <cell r="B174" t="str">
            <v>Тиббиёт муассасалари лабораториялари</v>
          </cell>
          <cell r="C174" t="str">
            <v>Микробиологик  қутилар, лаборатория  эмбриологик, уяли  технологиялар  лабораториялари</v>
          </cell>
        </row>
        <row r="175">
          <cell r="B175" t="str">
            <v>Тиббиёт муассасалари лабораториялари</v>
          </cell>
          <cell r="C175" t="str">
            <v xml:space="preserve">Тайёргарлик  хоналари, тадқиқот  натижаларини тайёрлаш  учун хоналар </v>
          </cell>
        </row>
        <row r="176">
          <cell r="B176" t="str">
            <v>Тиббиёт муассасалари лабораториялари</v>
          </cell>
          <cell r="C176" t="str">
            <v xml:space="preserve">Лаборатория  идишларини ювиш,  стерилизация қилиш,  термостатик хоналар </v>
          </cell>
        </row>
        <row r="177">
          <cell r="B177" t="str">
            <v>Тиббиёт муассасалари лабораториялари</v>
          </cell>
          <cell r="C177" t="str">
            <v xml:space="preserve">Ошқозон  шарбатини сезиш ва  намуна олиш  кабиналари бўлган  хоналар </v>
          </cell>
        </row>
        <row r="178">
          <cell r="B178" t="str">
            <v>Тиббиёт муассасалари лабораториялари</v>
          </cell>
          <cell r="C178" t="str">
            <v xml:space="preserve">Шиша  пуфлайдиган хоналар </v>
          </cell>
        </row>
        <row r="179">
          <cell r="B179" t="str">
            <v>Тиббиёт муассасалари лабораториялари</v>
          </cell>
          <cell r="C179" t="str">
            <v xml:space="preserve">Стоматологлар  хоналари, гипс,  полимеризациялаш  хонаси </v>
          </cell>
        </row>
        <row r="180">
          <cell r="B180" t="str">
            <v>Стерилизация хоналари ва дезинфекция хоналари</v>
          </cell>
          <cell r="C180" t="str">
            <v xml:space="preserve">Стерилизация-автоклав хоналари,  материалларни қабул  қилиш ва сақлаш </v>
          </cell>
        </row>
        <row r="181">
          <cell r="B181" t="str">
            <v>Стерилизация хоналари ва дезинфекция хоналари</v>
          </cell>
          <cell r="C181" t="str">
            <v xml:space="preserve">Асбобларни  тайёрлаш хоналари </v>
          </cell>
        </row>
        <row r="182">
          <cell r="B182" t="str">
            <v>Стерилизация хоналари ва дезинфекция хоналари</v>
          </cell>
          <cell r="C182" t="str">
            <v xml:space="preserve">Асбобларни  таъмирлаш ва ўткирлаш  хоналари </v>
          </cell>
        </row>
        <row r="183">
          <cell r="B183" t="str">
            <v>Стерилизация хоналари ва дезинфекция хоналари</v>
          </cell>
          <cell r="C183" t="str">
            <v>Дезинфекция  камераси хоналари</v>
          </cell>
        </row>
        <row r="184">
          <cell r="B184" t="str">
            <v>Патология бўлими</v>
          </cell>
          <cell r="C184" t="str">
            <v xml:space="preserve">Секцияли  </v>
          </cell>
        </row>
        <row r="185">
          <cell r="B185" t="str">
            <v>Патология бўлими</v>
          </cell>
          <cell r="C185" t="str">
            <v>Секциянинг  олдидаги, фиксация  хоналари</v>
          </cell>
        </row>
        <row r="186">
          <cell r="B186" t="str">
            <v>Озиқ-овқат залларининг хоналари</v>
          </cell>
          <cell r="C186" t="str">
            <v>Тарқатиш хонаси</v>
          </cell>
        </row>
        <row r="187">
          <cell r="B187" t="str">
            <v>Озиқ-овқат залларининг хоналари</v>
          </cell>
          <cell r="C187" t="str">
            <v xml:space="preserve">Иссиқ, совуқ,  тайёрлаш цехлари </v>
          </cell>
        </row>
        <row r="188">
          <cell r="B188" t="str">
            <v>Озиқ-овқат залларининг хоналари</v>
          </cell>
          <cell r="C188" t="str">
            <v>Идишларни ювиш  хоналари</v>
          </cell>
        </row>
        <row r="189">
          <cell r="B189" t="str">
            <v>Озиқ-овқат залларининг хоналари</v>
          </cell>
          <cell r="C189" t="str">
            <v>Юклаш,  омборхоналари</v>
          </cell>
        </row>
        <row r="190">
          <cell r="B190" t="str">
            <v>Дорихоналар</v>
          </cell>
          <cell r="C190" t="str">
            <v xml:space="preserve">Хизмат залида  ташриф буюрувчилар  учун жойлар </v>
          </cell>
        </row>
        <row r="191">
          <cell r="B191" t="str">
            <v>Дорихоналар</v>
          </cell>
          <cell r="C191" t="str">
            <v>Рецепт бўлимлари, қўлда сотиш бўлимлари, оптика, тайёр дорилар сақланадиган жойлар</v>
          </cell>
        </row>
        <row r="192">
          <cell r="B192" t="str">
            <v>Дорихоналар</v>
          </cell>
          <cell r="C192" t="str">
            <v xml:space="preserve">Ёрдамчи, асептик аналитик, қадоқлаш,  концентратлар ва ярим  тайёр маҳсулотларни  тайёрлаш, назорат  қилиш ва этикетлаш  жойлари </v>
          </cell>
        </row>
        <row r="193">
          <cell r="B193" t="str">
            <v>Дорихоналар</v>
          </cell>
          <cell r="C193" t="str">
            <v xml:space="preserve">Кир ювиш  машиналари </v>
          </cell>
        </row>
        <row r="194">
          <cell r="B194" t="str">
            <v>Дорихоналар</v>
          </cell>
          <cell r="C194" t="str">
            <v xml:space="preserve">Дори-дармонлар ва  боғлаш, идишларни  сақлаш хоналари  </v>
          </cell>
        </row>
        <row r="195">
          <cell r="B195" t="str">
            <v>Дорихоналар</v>
          </cell>
          <cell r="C195" t="str">
            <v xml:space="preserve">Ёнувчан ва енгил  алангаланувчан  суюқлик кислоталари,  дезинфекцияловчи  воситаларни сақлаш  хонаси </v>
          </cell>
        </row>
        <row r="196">
          <cell r="B196" t="str">
            <v>Дорихоналар</v>
          </cell>
          <cell r="C196" t="str">
            <v xml:space="preserve">Идишларни сақлаш  хонаси </v>
          </cell>
        </row>
        <row r="197">
          <cell r="B197" t="str">
            <v>Гигиена ва эпидемиология марказлари</v>
          </cell>
          <cell r="C197" t="str">
            <v xml:space="preserve"> Назорат хоналари,  тайёр емларни сақлаш  ва тарқатиш, қадоқлаш  хоналари,  дезинфекциялаш  воситалари ва бактериал  препаратларни  тарқатиш хоналари </v>
          </cell>
        </row>
        <row r="198">
          <cell r="B198" t="str">
            <v>Гигиена ва эпидемиология марказлари</v>
          </cell>
          <cell r="C198" t="str">
            <v xml:space="preserve">Биологик,  терапевтик, диагностик  препаратлар,  реагентлар,  дезинфекцияловчи воситалар,  кислоталарни сақлаш  хоналари </v>
          </cell>
        </row>
        <row r="199">
          <cell r="B199" t="str">
            <v>Гигиена ва эпидемиология марказлари</v>
          </cell>
          <cell r="C199" t="str">
            <v xml:space="preserve">Дезинфекция  ускуналари,  инвентаризация, кир  ювиш учун сақлаш  хоналари </v>
          </cell>
        </row>
        <row r="200">
          <cell r="B200" t="str">
            <v>Гигиена ва эпидемиология марказлари</v>
          </cell>
          <cell r="C200" t="str">
            <v xml:space="preserve">Гелминтологлар,  ентомологлар,  вирусологлар,  бактериологлар,  лаборатория, кимёвий,  биокимёвий  лабораториялар,  серологик, қутилар,  тайёргарлик хоналари </v>
          </cell>
        </row>
        <row r="201">
          <cell r="B201" t="str">
            <v>Гигиена ва эпидемиология марказлари</v>
          </cell>
          <cell r="C201" t="str">
            <v xml:space="preserve">Радиологик,  радиокимёвий,  спектроскопия ва  поларография хоналари,  акустика  лабораториялари,  электромагнит  тебраниш, майдонлар,  меҳнат физиологияси,  қутилар билан экологик  пайвандлаш, термит  хоналари </v>
          </cell>
        </row>
        <row r="202">
          <cell r="B202" t="str">
            <v>Гигиена ва эпидемиология марказлари</v>
          </cell>
          <cell r="C202" t="str">
            <v>Кир ювиш  машиналари</v>
          </cell>
        </row>
        <row r="203">
          <cell r="B203" t="str">
            <v>Гигиена ва эпидемиология марказлари</v>
          </cell>
          <cell r="C203" t="str">
            <v>Намуна олиш  хоналари</v>
          </cell>
        </row>
        <row r="204">
          <cell r="B204" t="str">
            <v>Гигиена ва эпидемиология марказлари</v>
          </cell>
          <cell r="C204" t="str">
            <v xml:space="preserve">Хавфли  инфекцияларни  серологик тадқиқотлар  қутилари </v>
          </cell>
        </row>
        <row r="205">
          <cell r="B205" t="str">
            <v>Гигиена ва эпидемиология марказлари</v>
          </cell>
          <cell r="C205" t="str">
            <v xml:space="preserve"> Зоопаразитологлар  хонаси</v>
          </cell>
        </row>
        <row r="206">
          <cell r="B206" t="str">
            <v>Гигиена ва эпидемиология марказлари</v>
          </cell>
          <cell r="C206" t="str">
            <v xml:space="preserve">Биологик  намуналар, озуқа  моддаларини сақлаш  хоналари </v>
          </cell>
        </row>
        <row r="207">
          <cell r="B207" t="str">
            <v>Гигиена ва эпидемиология марказлари</v>
          </cell>
          <cell r="C207" t="str">
            <v xml:space="preserve">Дезинфекция  хоналари, стериллаш   цехлари </v>
          </cell>
        </row>
        <row r="208">
          <cell r="B208" t="str">
            <v>Гигиена ва эпидемиология марказлари</v>
          </cell>
          <cell r="C208" t="str">
            <v xml:space="preserve">Ҳайвонларнинг  жасадлари ва  чиқиндиларини ёқиш  учун хоналар </v>
          </cell>
        </row>
        <row r="209">
          <cell r="B209" t="str">
            <v>Ҳайвонлар устида тажриба ўтказиладиган махсус жой</v>
          </cell>
          <cell r="C209" t="str">
            <v>Виварии. Ҳайвонларни сақлаш хоналари</v>
          </cell>
        </row>
        <row r="210">
          <cell r="B210" t="str">
            <v>Тез ёрдам ва шошилинч тиббий ёрдам станциялари</v>
          </cell>
          <cell r="C210" t="str">
            <v>Диспетчер хонаси</v>
          </cell>
        </row>
        <row r="211">
          <cell r="B211" t="str">
            <v>Тез ёрдам ва шошилинч тиббий ёрдам станциялари</v>
          </cell>
          <cell r="C211" t="str">
            <v>Радиостанция хоналари</v>
          </cell>
        </row>
        <row r="212">
          <cell r="B212" t="str">
            <v>Тез ёрдам ва шошилинч тиббий ёрдам станциялари</v>
          </cell>
          <cell r="C212" t="str">
            <v>Чиқадиган бригадаларнинг қутиларини сақлаш хоналари</v>
          </cell>
        </row>
        <row r="213">
          <cell r="B213" t="str">
            <v>Тез ёрдам ва шошилинч тиббий ёрдам станциялари</v>
          </cell>
          <cell r="C213" t="str">
            <v>Дори  воситаларининг жорий  захираси учун хоналар</v>
          </cell>
        </row>
        <row r="214">
          <cell r="B214" t="str">
            <v>Тез ёрдам ва шошилинч тиббий ёрдам станциялари</v>
          </cell>
          <cell r="C214" t="str">
            <v xml:space="preserve">Чиқадиган  бригадаларнинг  хоналари </v>
          </cell>
        </row>
        <row r="215">
          <cell r="B215" t="str">
            <v>Сутли маҳсулотларни тарқатиш пунктлари</v>
          </cell>
          <cell r="C215" t="str">
            <v>Фильтрлаш ва тўкиш хоналари</v>
          </cell>
        </row>
        <row r="216">
          <cell r="B216" t="str">
            <v>Сутли маҳсулотларни тарқатиш пунктлари</v>
          </cell>
          <cell r="C216" t="str">
            <v xml:space="preserve">Совитиш хоналари </v>
          </cell>
        </row>
        <row r="217">
          <cell r="B217" t="str">
            <v>Сутли маҳсулотларни тарқатиш пунктлари</v>
          </cell>
          <cell r="C217" t="str">
            <v xml:space="preserve">Озиқ-овқат  тайёрлаш ва қадоқлаш  воситалари </v>
          </cell>
        </row>
        <row r="218">
          <cell r="B218" t="str">
            <v>Сутли маҳсулотларни тарқатиш пунктлари</v>
          </cell>
          <cell r="C218" t="str">
            <v xml:space="preserve">Идишлар, тарқатма  материаллар учун қабул  қилиш ва сақлаш  хоналари </v>
          </cell>
        </row>
        <row r="219">
          <cell r="B219" t="str">
            <v>Вокзаллар</v>
          </cell>
          <cell r="C219" t="str">
            <v>Кутиш заллари</v>
          </cell>
        </row>
        <row r="220">
          <cell r="B220" t="str">
            <v>Вокзаллар</v>
          </cell>
          <cell r="C220" t="str">
            <v xml:space="preserve">Операция  хоналари, алоқа  офислари, оператор  хоналари, бошқарув  хоналари </v>
          </cell>
        </row>
        <row r="221">
          <cell r="B221" t="str">
            <v>Вокзаллар</v>
          </cell>
          <cell r="C221" t="str">
            <v>Ҳисоблаш  марказлари</v>
          </cell>
        </row>
        <row r="222">
          <cell r="B222" t="str">
            <v>Вокзаллар</v>
          </cell>
          <cell r="C222" t="str">
            <v xml:space="preserve">Чипта заллари,  чипталар ва багаж  кассалари </v>
          </cell>
        </row>
        <row r="223">
          <cell r="B223" t="str">
            <v>Вокзаллар</v>
          </cell>
          <cell r="C223" t="str">
            <v xml:space="preserve">Тарқатиш заллари,   вестибюллар </v>
          </cell>
        </row>
        <row r="224">
          <cell r="B224" t="str">
            <v>Вокзаллар</v>
          </cell>
          <cell r="C224" t="str">
            <v>Она ва бола  хоналари, узоқ  муддатли йўловчилар  кутиш заллари</v>
          </cell>
        </row>
        <row r="225">
          <cell r="B225" t="str">
            <v>Турар жой бинолари</v>
          </cell>
          <cell r="C225" t="str">
            <v>Турар жой хоналари</v>
          </cell>
        </row>
        <row r="226">
          <cell r="B226" t="str">
            <v>Турар жой бинолари</v>
          </cell>
          <cell r="C226" t="str">
            <v xml:space="preserve">Ошхоналар </v>
          </cell>
        </row>
        <row r="227">
          <cell r="B227" t="str">
            <v>Турар жой бинолари</v>
          </cell>
          <cell r="C227" t="str">
            <v xml:space="preserve">Коридорлар,  ваннахоналар,  ҳожатхоналар </v>
          </cell>
        </row>
        <row r="228">
          <cell r="B228" t="str">
            <v>Турар жой бинолари</v>
          </cell>
          <cell r="C228" t="str">
            <v>Умумий турар жой  хоналари: / консьерж хонаси</v>
          </cell>
        </row>
        <row r="229">
          <cell r="B229" t="str">
            <v>Турар жой бинолари</v>
          </cell>
          <cell r="C229" t="str">
            <v xml:space="preserve">Умумий турар жой  хоналари: / вестибюллар </v>
          </cell>
        </row>
        <row r="230">
          <cell r="B230" t="str">
            <v>Турар жой бинолари</v>
          </cell>
          <cell r="C230" t="str">
            <v xml:space="preserve">Умумий турар жой  хоналари: / Қаватлар бўйича коридорлар ва лифт холлари </v>
          </cell>
        </row>
        <row r="231">
          <cell r="B231" t="str">
            <v>Турар жой бинолари</v>
          </cell>
          <cell r="C231" t="str">
            <v>Умумий турар жой  хоналари: / Зинапоялар ва зинапоя майдончалари</v>
          </cell>
        </row>
        <row r="232">
          <cell r="B232" t="str">
            <v>Ёрдамчи бинолар ва хоналар</v>
          </cell>
          <cell r="C232" t="str">
            <v xml:space="preserve">Санитария-маиший  хоналари: / Юз-қўл ювиш, ҳожатхона, чекиш жойлари </v>
          </cell>
        </row>
        <row r="233">
          <cell r="B233" t="str">
            <v>Ёрдамчи бинолар ва хоналар</v>
          </cell>
          <cell r="C233" t="str">
            <v xml:space="preserve">Санитария-маиший  хоналари: / Душхоналар, гардероб-хоналар, кийим-кечак ва оёқ кийимларни чагндан тозалаш, зарарсизлан тириш ва қурилиш учун хоналар, ишловчиларнинг исиниш учун хоналари </v>
          </cell>
        </row>
        <row r="234">
          <cell r="B234" t="str">
            <v>Ёрдамчи бинолар ва хоналар</v>
          </cell>
          <cell r="C234" t="str">
            <v>Соғломлаштириш пунктлари: /  кутиш хоналари</v>
          </cell>
        </row>
        <row r="235">
          <cell r="B235" t="str">
            <v>Ёрдамчи бинолар ва хоналар</v>
          </cell>
          <cell r="C235" t="str">
            <v>Соғломлаштириш пунктлари: / рўйхатга олиш хонаси, навбатчи персоналлар хоналари;</v>
          </cell>
        </row>
        <row r="236">
          <cell r="B236" t="str">
            <v>Ёрдамчи бинолар ва хоналар</v>
          </cell>
          <cell r="C236" t="str">
            <v>Соғломлаштириш пунктлари: / шифокорлар кабинет лари, яраларни боғлаш хоналари;</v>
          </cell>
        </row>
        <row r="237">
          <cell r="B237" t="str">
            <v>Ёрдамчи бинолар ва хоналар</v>
          </cell>
          <cell r="C237" t="str">
            <v xml:space="preserve">Соғломлаштириш пунктлари: / муолажа кабинетлари </v>
          </cell>
        </row>
        <row r="238">
          <cell r="B238" t="str">
            <v>Ёрдамчи бинолар ва хоналар</v>
          </cell>
          <cell r="C238" t="str">
            <v>Вестибюллар ва  кўча кийимлари учун  гардеробхоналар: / олий ўқув юртлари, 
мактаблар, театрлар, клублар, ётоқхоналар, меҳмонхоналардаги ва жуда катта саноат корхоналари ҳамда жамоат биноларидаги асосий кириш жойларида;</v>
          </cell>
        </row>
        <row r="239">
          <cell r="B239" t="str">
            <v>Ёрдамчи бинолар ва хоналар</v>
          </cell>
          <cell r="C239" t="str">
            <v xml:space="preserve">Вестибюллар ва  кўча кийимлари учун  гардеробхоналар: /  Бошқа барча турдаги 
саноат, ёрдамчи ва жамоат биноларида; </v>
          </cell>
        </row>
        <row r="240">
          <cell r="B240" t="str">
            <v>Ёрдамчи бинолар ва хоналар</v>
          </cell>
          <cell r="C240" t="str">
            <v xml:space="preserve">Вестибюллар ва  кўча кийимлари учун  гардеробхоналар: /  Тураржой бинолари 
вестибюлларида </v>
          </cell>
        </row>
        <row r="241">
          <cell r="B241" t="str">
            <v>Ёрдамчи бинолар ва хоналар</v>
          </cell>
          <cell r="C241" t="str">
            <v>Зинапоялар: / Жамоат, ишлаб чиқариш ва ёрдамчи биноларнинг асосий зинапоялари катаклари;</v>
          </cell>
        </row>
        <row r="242">
          <cell r="B242" t="str">
            <v>Ёрдамчи бинолар ва хоналар</v>
          </cell>
          <cell r="C242" t="str">
            <v xml:space="preserve">Зинапоялар: / Тураржой биноларининг зинапоялари катаклари; </v>
          </cell>
        </row>
        <row r="243">
          <cell r="B243" t="str">
            <v>Ёрдамчи бинолар ва хоналар</v>
          </cell>
          <cell r="C243" t="str">
            <v xml:space="preserve">Зинапоялар: /  Қолган барча турдаги зинапоя катаклари </v>
          </cell>
        </row>
        <row r="244">
          <cell r="B244" t="str">
            <v>Ёрдамчи бинолар ва хоналар</v>
          </cell>
          <cell r="C244" t="str">
            <v xml:space="preserve">Лифтларнинг холлари: /  Жамоат, ишлаб  чиқариш ва ёрдамчи  биноларда; </v>
          </cell>
        </row>
        <row r="245">
          <cell r="B245" t="str">
            <v>Ёрдамчи бинолар ва хоналар</v>
          </cell>
          <cell r="C245" t="str">
            <v>Лифтларнинг холлари: / Тураржой биноларида</v>
          </cell>
        </row>
        <row r="246">
          <cell r="B246" t="str">
            <v>Ёрдамчи бинолар ва хоналар</v>
          </cell>
          <cell r="C246" t="str">
            <v xml:space="preserve">Коридорлар ва ўтиш жойлари: / Асосий коридорлар ва ўтиш жойлари; </v>
          </cell>
        </row>
        <row r="247">
          <cell r="B247" t="str">
            <v>Ёрдамчи бинолар ва хоналар</v>
          </cell>
          <cell r="C247" t="str">
            <v xml:space="preserve">Коридорлар ва ўтиш жойлари: /  Тураржой биноларининг қаватлар бўйича коридорлари; </v>
          </cell>
        </row>
        <row r="248">
          <cell r="B248" t="str">
            <v>Ёрдамчи бинолар ва хоналар</v>
          </cell>
          <cell r="C248" t="str">
            <v xml:space="preserve">Коридорлар ва ўтиш жойлари: / Қолган барча турдаги 
коридорлари </v>
          </cell>
        </row>
        <row r="249">
          <cell r="B249" t="str">
            <v>Ёрдамчи бинолар ва хоналар</v>
          </cell>
          <cell r="C249" t="str">
            <v xml:space="preserve">Лифтларнинг  машина бўлимлари ва  фреон қурилмалари  учун хоналар </v>
          </cell>
        </row>
        <row r="250">
          <cell r="B250" t="str">
            <v>Ёрдамчи бинолар ва хоналар</v>
          </cell>
          <cell r="C250" t="str">
            <v>Чордоқлар</v>
          </cell>
        </row>
        <row r="251">
          <cell r="B251" t="str">
            <v>Автотураргоҳлар, ҳаракатланувчи таркибни сақлаш жойлари, деполар</v>
          </cell>
          <cell r="C251" t="str">
            <v>Очиқ тўхташ жойлари, ҳаракатланувчи таркибни кўчадан ташқарида сақлаш жойлари: / Иситилмайдиган</v>
          </cell>
        </row>
        <row r="252">
          <cell r="B252" t="str">
            <v>Автотураргоҳлар, ҳаракатланувчи таркибни сақлаш жойлари, деполар</v>
          </cell>
          <cell r="C252" t="str">
            <v>Очиқ тўхташ жойлари, ҳаракатланувчи таркибни кўчадан ташқарида сақлаш жойлари: /  Иситиладиган</v>
          </cell>
        </row>
        <row r="253">
          <cell r="B253" t="str">
            <v>Автотураргоҳлар, ҳаракатланувчи таркибни сақлаш жойлари, деполар</v>
          </cell>
          <cell r="C253" t="str">
            <v xml:space="preserve">Ҳаракатланувчи  таркибни ёпиқ сақлаш  учун бинолар /  Транспорт корхоналари (депо, ҳаракатланувчи таркибни ёпиқ тўхташ жойи) </v>
          </cell>
        </row>
        <row r="254">
          <cell r="B254" t="str">
            <v>Автотураргоҳлар, ҳаракатланувчи таркибни сақлаш жойлари, деполар</v>
          </cell>
          <cell r="C254" t="str">
            <v xml:space="preserve">Ҳаракатланувчи  таркибни ёпиқ сақлаш  учун бинолар / Гаражларда автомобилларни сақлаш 
жойлари, автотураргоҳлар ва якка тартибдаги транспортлар учун тўхташ жойлари  </v>
          </cell>
        </row>
        <row r="255">
          <cell r="B255" t="str">
            <v>Ёқилғи қуйиш шохобчалари, ёқилғи қуйиш пунктлари</v>
          </cell>
          <cell r="C255" t="str">
            <v>Ёқилғи тарқатиш  майдони: /  Хонада ёки бостирма 
остида / Полда</v>
          </cell>
        </row>
        <row r="256">
          <cell r="B256" t="str">
            <v>Ёқилғи қуйиш шохобчалари, ёқилғи қуйиш пунктлари</v>
          </cell>
          <cell r="C256" t="str">
            <v>Ёқилғи тарқатиш  майдони: /  Хонада ёки бостирма  остида / Колонка 
таблоси</v>
          </cell>
        </row>
        <row r="257">
          <cell r="B257" t="str">
            <v>Ёқилғи қуйиш шохобчалари, ёқилғи қуйиш пунктлари</v>
          </cell>
          <cell r="C257" t="str">
            <v>Ёқилғи тарқатиш  майдони: / Бинодан ташқарида / Ёпмаси</v>
          </cell>
        </row>
        <row r="258">
          <cell r="B258" t="str">
            <v>Ёқилғи қуйиш шохобчалари, ёқилғи қуйиш пунктлари</v>
          </cell>
          <cell r="C258" t="str">
            <v>Ёқилғи тарқатиш  майдони: / Бинодан ташқарида / Колонка таблоси</v>
          </cell>
        </row>
        <row r="259">
          <cell r="B259" t="str">
            <v>Ёқилғи қуйиш шохобчалари, ёқилғи қуйиш пунктлари</v>
          </cell>
          <cell r="C259" t="str">
            <v xml:space="preserve">Технологик қудуқ  зонасида </v>
          </cell>
        </row>
        <row r="260">
          <cell r="B260" t="str">
            <v>Транспортларга техник хизмат кўрсатиш станциялари, транспорт корхоналари</v>
          </cell>
          <cell r="C260" t="str">
            <v xml:space="preserve">Кузатиш ариқлари: /  Бино ичида </v>
          </cell>
        </row>
        <row r="261">
          <cell r="B261" t="str">
            <v>Транспортларга техник хизмат кўрсатиш станциялари, транспорт корхоналари</v>
          </cell>
          <cell r="C261" t="str">
            <v xml:space="preserve">Кузатиш ариқлари: / Бино ташқарисида </v>
          </cell>
        </row>
        <row r="262">
          <cell r="B262" t="str">
            <v>Транспортларга техник хизмат кўрсатиш станциялари, транспорт корхоналари</v>
          </cell>
          <cell r="C262" t="str">
            <v xml:space="preserve">Ҳаракат таркибини  ювиш ва тозалаш  жойлари (постлар): /  Бино ичида </v>
          </cell>
        </row>
        <row r="263">
          <cell r="B263" t="str">
            <v>Транспортларга техник хизмат кўрсатиш станциялари, транспорт корхоналари</v>
          </cell>
          <cell r="C263" t="str">
            <v xml:space="preserve">Ҳаракат таркибини  ювиш ва тозалаш  жойлари (постлар): /  Бинодан ташқарида </v>
          </cell>
        </row>
        <row r="264">
          <cell r="B264" t="str">
            <v>Транспортларга техник хизмат кўрсатиш станциялари, транспорт корхоналари</v>
          </cell>
          <cell r="C264" t="str">
            <v xml:space="preserve"> Диагностика  майдончалари: /Енгил автомобиллар</v>
          </cell>
        </row>
        <row r="265">
          <cell r="B265" t="str">
            <v>Транспортларга техник хизмат кўрсатиш станциялари, транспорт корхоналари</v>
          </cell>
          <cell r="C265" t="str">
            <v xml:space="preserve"> Диагностика  майдончалари: / Юк автомобиллари, автобуслар, трамвайлар, троллейбуслар </v>
          </cell>
        </row>
        <row r="266">
          <cell r="B266" t="str">
            <v>Транспортларга техник хизмат кўрсатиш станциялари, транспорт корхоналари</v>
          </cell>
          <cell r="C266" t="str">
            <v xml:space="preserve">Техник хизмат  кўрсатиш майдончалари  (ТО-1, ТО-2) ва жорий  таъмирлаш: / Енгил автомобиллар </v>
          </cell>
        </row>
        <row r="267">
          <cell r="B267" t="str">
            <v>Транспортларга техник хизмат кўрсатиш станциялари, транспорт корхоналари</v>
          </cell>
          <cell r="C267" t="str">
            <v xml:space="preserve">Техник хизмат  кўрсатиш майдончалари  (ТО-1, ТО-2) ва жорий  таъмирлаш: / Юк автомобиллари, автобуслар, трамвайлар, троллейбуслар </v>
          </cell>
        </row>
        <row r="268">
          <cell r="B268" t="str">
            <v>Транспортларга техник хизмат кўрсатиш станциялари, транспорт корхоналари</v>
          </cell>
          <cell r="C268" t="str">
            <v xml:space="preserve"> Кўтариш ускуналари </v>
          </cell>
        </row>
        <row r="269">
          <cell r="B269" t="str">
            <v>Транспортларга техник хизмат кўрсатиш станциялари, транспорт корхоналари</v>
          </cell>
          <cell r="C269" t="str">
            <v xml:space="preserve">Агрегат майдонлар: /  Енгил автомобиллар </v>
          </cell>
        </row>
        <row r="270">
          <cell r="B270" t="str">
            <v>Транспортларга техник хизмат кўрсатиш станциялари, транспорт корхоналари</v>
          </cell>
          <cell r="C270" t="str">
            <v>Агрегат майдонлар:  / Юк автомобиллари, автобуслар, трамвайлар, троллейбуслар</v>
          </cell>
        </row>
        <row r="271">
          <cell r="B271" t="str">
            <v>Транспортларга техник хизмат кўрсатиш станциялари, транспорт корхоналари</v>
          </cell>
          <cell r="C271" t="str">
            <v xml:space="preserve"> Шиналарни ўрнатиш  ва таъмирлаш жойлари,  вулканизация жойлари </v>
          </cell>
        </row>
        <row r="272">
          <cell r="B272" t="str">
            <v>Транспортларга техник хизмат кўрсатиш станциялари, транспорт корхоналари</v>
          </cell>
          <cell r="C272" t="str">
            <v>Темирчилик  рессорли майдонлар</v>
          </cell>
        </row>
        <row r="273">
          <cell r="B273" t="str">
            <v>Транспортларга техник хизмат кўрсатиш станциялари, транспорт корхоналари</v>
          </cell>
          <cell r="C273" t="str">
            <v xml:space="preserve">Пайвандлаш  майдонлари </v>
          </cell>
        </row>
        <row r="274">
          <cell r="B274" t="str">
            <v>Транспортларга техник хизмат кўрсатиш станциялари, транспорт корхоналари</v>
          </cell>
          <cell r="C274" t="str">
            <v xml:space="preserve">Тиббиёт  майдончалари </v>
          </cell>
        </row>
        <row r="275">
          <cell r="B275" t="str">
            <v>Транспортларга техник хизмат кўрсатиш станциялари, транспорт корхоналари</v>
          </cell>
          <cell r="C275" t="str">
            <v xml:space="preserve">Пардозлаш майдонлари </v>
          </cell>
        </row>
        <row r="276">
          <cell r="B276" t="str">
            <v>Транспортларга техник хизмат кўрсатиш станциялари, транспорт корхоналари</v>
          </cell>
          <cell r="C276" t="str">
            <v xml:space="preserve"> Кузов майдончалари </v>
          </cell>
        </row>
        <row r="277">
          <cell r="B277" t="str">
            <v>Транспортларга техник хизмат кўрсатиш станциялари, транспорт корхоналари</v>
          </cell>
          <cell r="C277" t="str">
            <v xml:space="preserve"> Бўяш жойлари: / енгил автомобиллар </v>
          </cell>
        </row>
        <row r="278">
          <cell r="B278" t="str">
            <v>Транспортларга техник хизмат кўрсатиш станциялари, транспорт корхоналари</v>
          </cell>
          <cell r="C278" t="str">
            <v xml:space="preserve"> Бўяш жойлари: / юк автомобиллари, автобуслар, трамвайлар, троллейбуслар </v>
          </cell>
        </row>
        <row r="279">
          <cell r="B279" t="str">
            <v>Транспортларга техник хизмат кўрсатиш станциялари, транспорт корхоналари</v>
          </cell>
          <cell r="C279" t="str">
            <v xml:space="preserve">Бўёқларни тайёрлаш  майдончалари </v>
          </cell>
        </row>
        <row r="280">
          <cell r="B280" t="str">
            <v>Транспортларга техник хизмат кўрсатиш станциялари, транспорт корхоналари</v>
          </cell>
          <cell r="C280" t="str">
            <v xml:space="preserve"> Ёғочни қайта ишлаш  майдончалари </v>
          </cell>
        </row>
        <row r="281">
          <cell r="B281" t="str">
            <v>Транспортларга техник хизмат кўрсатиш станциялари, транспорт корхоналари</v>
          </cell>
          <cell r="C281" t="str">
            <v xml:space="preserve"> Ёғочни қайта ишлаш  майдончалари </v>
          </cell>
        </row>
        <row r="282">
          <cell r="B282" t="str">
            <v>Транспортларга техник хизмат кўрсатиш станциялари, транспорт корхоналари</v>
          </cell>
          <cell r="C282" t="str">
            <v xml:space="preserve">Электр жиҳозлар ва  электр таъминотини   таъмирлаш  майдончалари </v>
          </cell>
        </row>
        <row r="283">
          <cell r="B283" t="str">
            <v>Транспортларга техник хизмат кўрсатиш станциялари, транспорт корхоналари</v>
          </cell>
          <cell r="C283" t="str">
            <v xml:space="preserve"> Таксометр  майдончалари </v>
          </cell>
        </row>
        <row r="284">
          <cell r="B284" t="str">
            <v>Транспортларга техник хизмат кўрсатиш станциялари, транспорт корхоналари</v>
          </cell>
          <cell r="C284" t="str">
            <v xml:space="preserve"> Слесар механиклар  майдончалари </v>
          </cell>
        </row>
        <row r="285">
          <cell r="B285" t="str">
            <v>Транспортларга техник хизмат кўрсатиш станциялари, транспорт корхоналари</v>
          </cell>
          <cell r="C285" t="str">
            <v xml:space="preserve">Металлни қирқиш  станоклари  майдончалари: / силлиқлаш, тишли кесиш, бурғилаш, резбалаш, токарлаш, резбани силлиқлаш, фрезерлаш. </v>
          </cell>
        </row>
        <row r="286">
          <cell r="B286" t="str">
            <v>Транспортларга техник хизмат кўрсатиш станциялари, транспорт корхоналари</v>
          </cell>
          <cell r="C286" t="str">
            <v>Металлни қирқиш  станоклари  майдончалари: / Ички силлиқлаш, цилиндирсимон силлиқлаш, сиртни силлиқлаш, винтларни токарлаш;</v>
          </cell>
        </row>
        <row r="287">
          <cell r="B287" t="str">
            <v>Транспортларга техник хизмат кўрсатиш станциялари, транспорт корхоналари</v>
          </cell>
          <cell r="C287" t="str">
            <v>Металлни қирқиш  станоклари  майдончалари: / Бўйлама рандалаш, 
пармалаш;</v>
          </cell>
        </row>
        <row r="288">
          <cell r="B288" t="str">
            <v>Транспортларга техник хизмат кўрсатиш станциялари, транспорт корхоналари</v>
          </cell>
          <cell r="C288" t="str">
            <v xml:space="preserve">Металлни қирқиш  станоклари  майдончалари: / Ўйиш, тешиш, кесиш </v>
          </cell>
        </row>
        <row r="289">
          <cell r="B289" t="str">
            <v>Транспортларга техник хизмат кўрсатиш станциялари, транспорт корхоналари</v>
          </cell>
          <cell r="C289" t="str">
            <v xml:space="preserve">Автомобиль ва  автобусларни қуритиш  хоналари </v>
          </cell>
        </row>
        <row r="290">
          <cell r="B290" t="str">
            <v>Транспортларга техник хизмат кўрсатиш станциялари, транспорт корхоналари</v>
          </cell>
          <cell r="C290" t="str">
            <v xml:space="preserve"> Аккумулятор  батареяларини зарядлаш  ускуналари хоналари </v>
          </cell>
        </row>
        <row r="291">
          <cell r="B291" t="str">
            <v>Транспортларга техник хизмат кўрсатиш станциялари, транспорт корхоналари</v>
          </cell>
          <cell r="C291" t="str">
            <v>Аккумуляторларни  таъмирлаш</v>
          </cell>
        </row>
        <row r="292">
          <cell r="B292" t="str">
            <v>Электрхоналари</v>
          </cell>
          <cell r="C292" t="str">
            <v xml:space="preserve">Ускуналарни  тарқатиш, бошқарув  хоналари, оператор  хоналари (электр  бошқарув):  доимий навбатчи ходимлар жойи </v>
          </cell>
        </row>
        <row r="293">
          <cell r="B293" t="str">
            <v>Электрхоналари</v>
          </cell>
          <cell r="C293" t="str">
            <v xml:space="preserve">Ускуналарни  тарқатиш, бошқарув  хоналари, оператор  хоналари (электр  бошқарув): / Доимий навбатчи ходимлар жойи / Оператор столида </v>
          </cell>
        </row>
        <row r="294">
          <cell r="B294" t="str">
            <v>Электрхоналари</v>
          </cell>
          <cell r="C294" t="str">
            <v>Ускуналарни  тарқатиш, бошқарув  хоналари, оператор  хоналари (электр  бошқарув): / доимий навбатчи ходимлар жойи / Бошқарув пульти, прибор шкаласида</v>
          </cell>
        </row>
        <row r="295">
          <cell r="B295" t="str">
            <v>Электрхоналари</v>
          </cell>
          <cell r="C295" t="str">
            <v>Ускуналарни  тарқатиш, бошқарув  хоналари, оператор  хоналари (электр  бошқарув): / доимий навбатчи ходимлар жойи / Шчитнинг орқа томонида</v>
          </cell>
        </row>
        <row r="296">
          <cell r="B296" t="str">
            <v>Электрхоналари</v>
          </cell>
          <cell r="C296" t="str">
            <v xml:space="preserve">Ускуналарни  тарқатиш, бошқарув  хоналари, оператор  хоналари (электр  бошқарув): / одамларнинг даврий қолиши билан </v>
          </cell>
        </row>
        <row r="297">
          <cell r="B297" t="str">
            <v>Электрхоналари</v>
          </cell>
          <cell r="C297" t="str">
            <v xml:space="preserve">Ускуналарни  тарқатиш, бошқарув  хоналари, оператор  хоналари (электр  бошқарув): / Одамларнинг даврий қолиши билан / бошқарув пульти, прибор шкаласида </v>
          </cell>
        </row>
        <row r="298">
          <cell r="B298" t="str">
            <v>Электрхоналари</v>
          </cell>
          <cell r="C298" t="str">
            <v xml:space="preserve">Ускуналарни  тарқатиш, бошқарув  хоналари, оператор  хоналари (электр  бошқарув): / Одамларнинг даврий қолиши билан / Шчитнинг орқа томонида </v>
          </cell>
        </row>
        <row r="299">
          <cell r="B299" t="str">
            <v>Электрхоналари</v>
          </cell>
          <cell r="C299" t="str">
            <v xml:space="preserve">Пульт, бошқарув  шчити: /  Хоналарда: /  Ўлчов асбоблари билан </v>
          </cell>
        </row>
        <row r="300">
          <cell r="B300" t="str">
            <v>Электрхоналари</v>
          </cell>
          <cell r="C300" t="str">
            <v>Пульт, бошқарув  шчити: /  Хоналарда: /  Ўлчов ускуналарисиз</v>
          </cell>
        </row>
        <row r="301">
          <cell r="B301" t="str">
            <v>Электрхоналари</v>
          </cell>
          <cell r="C301" t="str">
            <v>Пульт, бошқарув  шчити: /  Бино ташқарисида</v>
          </cell>
        </row>
        <row r="302">
          <cell r="B302" t="str">
            <v>Электрхоналари</v>
          </cell>
          <cell r="C302" t="str">
            <v xml:space="preserve"> Алоҳида турувчи  назорат қурилмалари: /  Хоналарда: / Доимий назорат остида.</v>
          </cell>
        </row>
        <row r="303">
          <cell r="B303" t="str">
            <v>Электрхоналари</v>
          </cell>
          <cell r="C303" t="str">
            <v xml:space="preserve"> Алоҳида турувчи  назорат қурилмалари: /  Хоналарда: / Даврий кузатув остида </v>
          </cell>
        </row>
        <row r="304">
          <cell r="B304" t="str">
            <v>Электрхоналари</v>
          </cell>
          <cell r="C304" t="str">
            <v xml:space="preserve"> Алоҳида турувчи  назорат қурилмалари: / Бино ташқарисида </v>
          </cell>
        </row>
        <row r="305">
          <cell r="B305" t="str">
            <v>Электрхоналари</v>
          </cell>
          <cell r="C305" t="str">
            <v xml:space="preserve">Трансформаторлар,  реакторлар, статик  конденсаторлар,  аккумуляторовлар  хоналари ва камералар </v>
          </cell>
        </row>
        <row r="306">
          <cell r="B306" t="str">
            <v>Электрхоналари</v>
          </cell>
          <cell r="C306" t="str">
            <v xml:space="preserve">Электромашина  хоналари: / доимий навбатчи ходимлар жойи </v>
          </cell>
        </row>
        <row r="307">
          <cell r="B307" t="str">
            <v>Электрхоналари</v>
          </cell>
          <cell r="C307" t="str">
            <v xml:space="preserve">Электромашина  хоналари: / одамларнинг даврий қолиши билан </v>
          </cell>
        </row>
        <row r="308">
          <cell r="B308" t="str">
            <v>Электрхоналари</v>
          </cell>
          <cell r="C308" t="str">
            <v xml:space="preserve"> Ертўладаги  кабельлар, қаватлардаги  кабеллар жойлашган  жойлар </v>
          </cell>
        </row>
        <row r="309">
          <cell r="B309" t="str">
            <v>Электрхоналари</v>
          </cell>
          <cell r="C309" t="str">
            <v xml:space="preserve">Шина қаватлари  </v>
          </cell>
        </row>
        <row r="310">
          <cell r="B310" t="str">
            <v>Электрхоналари</v>
          </cell>
          <cell r="C310" t="str">
            <v xml:space="preserve">Кабель шахталари </v>
          </cell>
        </row>
        <row r="311">
          <cell r="B311" t="str">
            <v>Электрхоналари</v>
          </cell>
          <cell r="C311" t="str">
            <v xml:space="preserve"> Турар жой ва жамоат  биноларининг электр  шчитлари </v>
          </cell>
        </row>
        <row r="312">
          <cell r="B312" t="str">
            <v>Муҳандислик тармоқлари бинолари ва бошқа техник хоналар.</v>
          </cell>
          <cell r="C312" t="str">
            <v>Насос ва пуфлагич машиналари хоналари: / Доимий навбатчи 
ходимлар жойи</v>
          </cell>
        </row>
        <row r="313">
          <cell r="B313" t="str">
            <v>Муҳандислик тармоқлари бинолари ва бошқа техник хоналар.</v>
          </cell>
          <cell r="C313" t="str">
            <v xml:space="preserve">Насос ва пуфлагич машиналари хоналари:  / Доимий навбатчи 
ходимлар жойи / Назорат приборларини шкаласи </v>
          </cell>
        </row>
        <row r="314">
          <cell r="B314" t="str">
            <v>Муҳандислик тармоқлари бинолари ва бошқа техник хоналар.</v>
          </cell>
          <cell r="C314" t="str">
            <v xml:space="preserve">Насос ва пуфлагич машиналари хоналари: / Доимий навбатчи 
ходимлар жойи / Машинист столида </v>
          </cell>
        </row>
        <row r="315">
          <cell r="B315" t="str">
            <v>Муҳандислик тармоқлари бинолари ва бошқа техник хоналар.</v>
          </cell>
          <cell r="C315" t="str">
            <v>Насос ва пуфлагич машиналари хоналари: /  Доимий навбатчи 
ходимларсиз</v>
          </cell>
        </row>
        <row r="316">
          <cell r="B316" t="str">
            <v>Муҳандислик тармоқлари бинолари ва бошқа техник хоналар.</v>
          </cell>
          <cell r="C316" t="str">
            <v>Насос ва пуфлагич машиналари хоналари:/  доимий навбатчи ходимларсиз / Назорат  
приборларини шкаласи</v>
          </cell>
        </row>
        <row r="317">
          <cell r="B317" t="str">
            <v>Муҳандислик тармоқлари бинолари ва бошқа техник хоналар.</v>
          </cell>
          <cell r="C317" t="str">
            <v>Ўчириш ва назорат  қилиш клапанлари: / Хона ичида</v>
          </cell>
        </row>
        <row r="318">
          <cell r="B318" t="str">
            <v>Муҳандислик тармоқлари бинолари ва бошқа техник хоналар.</v>
          </cell>
          <cell r="C318" t="str">
            <v xml:space="preserve">Ўчириш ва назорат  қилиш клапанлари: / Бинодан ташқарида </v>
          </cell>
        </row>
        <row r="319">
          <cell r="B319" t="str">
            <v>Муҳандислик тармоқлари бинолари ва бошқа техник хоналар.</v>
          </cell>
          <cell r="C319" t="str">
            <v xml:space="preserve">Қозонхоналарнинг  майдончаси ва  зинапоялари,  қозонхоналарнинг  орқасидаги ўтиш  жойлари </v>
          </cell>
        </row>
        <row r="320">
          <cell r="B320" t="str">
            <v>Муҳандислик тармоқлари бинолари ва бошқа техник хоналар.</v>
          </cell>
          <cell r="C320" t="str">
            <v xml:space="preserve">Ёқилғи бериш хонаси </v>
          </cell>
        </row>
        <row r="321">
          <cell r="B321" t="str">
            <v>Муҳандислик тармоқлари бинолари ва бошқа техник хоналар.</v>
          </cell>
          <cell r="C321" t="str">
            <v xml:space="preserve">Тутун чиқариш  мосламалари,  шамоллатиш, бункер  бўлими </v>
          </cell>
        </row>
        <row r="322">
          <cell r="B322" t="str">
            <v>Муҳандислик тармоқлари бинолари ва бошқа техник хоналар.</v>
          </cell>
          <cell r="C322" t="str">
            <v xml:space="preserve">Конденсация  хоналари, кимёвий сув  тозалаш хоналари, кул  хоналари. </v>
          </cell>
        </row>
        <row r="323">
          <cell r="B323" t="str">
            <v>Муҳандислик тармоқлари бинолари ва бошқа техник хоналар.</v>
          </cell>
          <cell r="C323" t="str">
            <v xml:space="preserve">Генератор жойлашган хона </v>
          </cell>
        </row>
        <row r="324">
          <cell r="B324" t="str">
            <v>Муҳандислик тармоқлари бинолари ва бошқа техник хоналар.</v>
          </cell>
          <cell r="C324" t="str">
            <v xml:space="preserve"> Бункер хонасининг  тепаси </v>
          </cell>
        </row>
        <row r="325">
          <cell r="B325" t="str">
            <v>Муҳандислик тармоқлари бинолари ва бошқа техник хоналар.</v>
          </cell>
          <cell r="C325" t="str">
            <v xml:space="preserve"> Кондиционер хонаси,  иссиқлик пунктлари </v>
          </cell>
        </row>
        <row r="326">
          <cell r="B326" t="str">
            <v>Муҳандислик тармоқлари бинолари ва бошқа техник хоналар.</v>
          </cell>
          <cell r="C326" t="str">
            <v xml:space="preserve">Компрессорлар  жойлашган хона (блок,  станция, хоналари,  заллари): / Доимий навбатчи ходимлар жойи / прибор шкаласи, щчитларни бошқариш </v>
          </cell>
        </row>
        <row r="327">
          <cell r="B327" t="str">
            <v>Муҳандислик тармоқлари бинолари ва бошқа техник хоналар.</v>
          </cell>
          <cell r="C327" t="str">
            <v xml:space="preserve">Компрессорлар  жойлашган хона (блок,  станция, хоналари,  заллари): / Доимий навбатчи 
ходимлар жойи / машинистнинг столида </v>
          </cell>
        </row>
        <row r="328">
          <cell r="B328" t="str">
            <v>Муҳандислик тармоқлари бинолари ва бошқа техник хоналар.</v>
          </cell>
          <cell r="C328" t="str">
            <v xml:space="preserve">Компрессорлар  жойлашган хона (блок,  станция, хоналари,  заллари): / Доимий навбатчи 
</v>
          </cell>
        </row>
        <row r="329">
          <cell r="B329" t="str">
            <v>Муҳандислик тармоқлари бинолари ва бошқа техник хоналар.</v>
          </cell>
          <cell r="C329" t="str">
            <v>Компрессорлар  жойлашган хона (блок,  станция, хоналари,  заллари): / Доимий навбатчи 
ходимларсиз</v>
          </cell>
        </row>
        <row r="330">
          <cell r="B330" t="str">
            <v>Муҳандислик тармоқлари бинолари ва бошқа техник хоналар.</v>
          </cell>
          <cell r="C330" t="str">
            <v xml:space="preserve">Шамоллатиш  хоналари ва  қурилмалари: /  Шамоллатиш камералари </v>
          </cell>
        </row>
        <row r="331">
          <cell r="B331" t="str">
            <v>Муҳандислик тармоқлари бинолари ва бошқа техник хоналар.</v>
          </cell>
          <cell r="C331" t="str">
            <v>Шамоллатиш  хоналари ва  қурилмалари: / Иситкичлар ва фильтрлар учун бўлинмалар</v>
          </cell>
        </row>
        <row r="332">
          <cell r="B332" t="str">
            <v>Муҳандислик тармоқлари бинолари ва бошқа техник хоналар.</v>
          </cell>
          <cell r="C332" t="str">
            <v xml:space="preserve">Галереялар ва  туннеллар, симлар,  конвейерлар; кабель, иситиш, мой, пульпа  қувурлари, сув  таъминоти  </v>
          </cell>
        </row>
        <row r="333">
          <cell r="B333" t="str">
            <v>Муҳандислик тармоқлари бинолари ва бошқа техник хоналар.</v>
          </cell>
          <cell r="C333" t="str">
            <v xml:space="preserve"> Ерости насослари </v>
          </cell>
        </row>
        <row r="334">
          <cell r="B334" t="str">
            <v>Муҳандислик тармоқлари бинолари ва бошқа техник хоналар.</v>
          </cell>
          <cell r="C334" t="str">
            <v xml:space="preserve"> Сув босим ҳосил  қиладиган минора </v>
          </cell>
        </row>
        <row r="335">
          <cell r="B335" t="str">
            <v>Муҳандислик тармоқлари бинолари ва бошқа техник хоналар.</v>
          </cell>
          <cell r="C335" t="str">
            <v xml:space="preserve">. Пуфлагичлар ва  компрессорлар,  панжарали  майдалагичлар, барабан  тўрлари ва  микрофильтрлар учун  хоналар </v>
          </cell>
        </row>
        <row r="336">
          <cell r="B336" t="str">
            <v>Муҳандислик тармоқлари бинолари ва бошқа техник хоналар.</v>
          </cell>
          <cell r="C336" t="str">
            <v>Реагентларни  (тозаловчи) тайёрлаш  хоналари</v>
          </cell>
        </row>
        <row r="337">
          <cell r="B337" t="str">
            <v>Муҳандислик тармоқлари бинолари ва бошқа техник хоналар.</v>
          </cell>
          <cell r="C337" t="str">
            <v xml:space="preserve">Углеводлар, фторлар,  хлордозатор,  аммонизатор, озонатор </v>
          </cell>
        </row>
        <row r="338">
          <cell r="B338" t="str">
            <v>Муҳандислик тармоқлари бинолари ва бошқа техник хоналар.</v>
          </cell>
          <cell r="C338" t="str">
            <v xml:space="preserve">Фильтрлаш заллари: / Юқоридаги майдончалар </v>
          </cell>
        </row>
        <row r="339">
          <cell r="B339" t="str">
            <v>Муҳандислик тармоқлари бинолари ва бошқа техник хоналар.</v>
          </cell>
          <cell r="C339" t="str">
            <v>Фильтрлаш заллари: / Пастки ва оралиқ майдончалари</v>
          </cell>
        </row>
        <row r="340">
          <cell r="B340" t="str">
            <v>Муҳандислик тармоқлари бинолари ва бошқа техник хоналар.</v>
          </cell>
          <cell r="C340" t="str">
            <v>Қум тўсқичлар,   биофильтлар,  преаэратор, аэротенк,  тиндиргичлар ва оқова сувларни тозалаш  иншоотлари: /  Бино ичида</v>
          </cell>
        </row>
        <row r="341">
          <cell r="B341" t="str">
            <v>Муҳандислик тармоқлари бинолари ва бошқа техник хоналар.</v>
          </cell>
          <cell r="C341" t="str">
            <v>Қум тўсқичлар,   биофильтлар,  преаэратор, аэротенк,  тиндиргичлар ва оқова сувларни тозалаш  иншоотлари: /  Бино ташқарисида</v>
          </cell>
        </row>
        <row r="342">
          <cell r="B342" t="str">
            <v>Муҳандислик тармоқлари бинолари ва бошқа техник хоналар.</v>
          </cell>
          <cell r="C342" t="str">
            <v xml:space="preserve">Механизмлар  майдончалари, бошқарув  шкафлари, тарқатиш  камералари, ўтиш  йўллари: / Бино ичида  </v>
          </cell>
        </row>
        <row r="343">
          <cell r="B343" t="str">
            <v>Муҳандислик тармоқлари бинолари ва бошқа техник хоналар.</v>
          </cell>
          <cell r="C343" t="str">
            <v>Механизмлар  майдончалари, бошқарув  шкафлари, тарқатиш  камералари, ўтиш  йўллари: / Бино ташқарисида</v>
          </cell>
        </row>
        <row r="344">
          <cell r="B344" t="str">
            <v>Муҳандислик тармоқлари бинолари ва бошқа техник хоналар.</v>
          </cell>
          <cell r="C344" t="str">
            <v xml:space="preserve"> Вакуумли фильтрлар,  центрофугалар, пресслар  учун фильтрлар  хоналари </v>
          </cell>
        </row>
        <row r="345">
          <cell r="B345" t="str">
            <v>Муҳандислик тармоқлари бинолари ва бошқа техник хоналар.</v>
          </cell>
          <cell r="C345" t="str">
            <v xml:space="preserve"> Гидроциклон  майдончалари </v>
          </cell>
        </row>
        <row r="346">
          <cell r="B346" t="str">
            <v>Муҳандислик тармоқлари бинолари ва бошқа техник хоналар.</v>
          </cell>
          <cell r="C346" t="str">
            <v xml:space="preserve">Қуритиш хоналари   (барабанли қуритгичлар) </v>
          </cell>
        </row>
        <row r="347">
          <cell r="B347" t="str">
            <v>Муҳандислик тармоқлари бинолари ва бошқа техник хоналар.</v>
          </cell>
          <cell r="C347" t="str">
            <v>Камераларга ўтиш  жойлари</v>
          </cell>
        </row>
        <row r="348">
          <cell r="B348" t="str">
            <v>Муҳандислик тармоқлари бинолари ва бошқа техник хоналар.</v>
          </cell>
          <cell r="C348" t="str">
            <v xml:space="preserve"> Электролизерные </v>
          </cell>
        </row>
        <row r="349">
          <cell r="B349" t="str">
            <v>Омборхоналар</v>
          </cell>
          <cell r="C349" t="str">
            <v>Лак-бўёқ  материалларининг  омборхоналари: / омборхоналарда қўйиш жойлари</v>
          </cell>
        </row>
        <row r="350">
          <cell r="B350" t="str">
            <v>Омборхоналар</v>
          </cell>
          <cell r="C350" t="str">
            <v xml:space="preserve">Лак-бўёқ  материалларининг  омборхоналари: / омборхонада қўйилмайдиган жойларда </v>
          </cell>
        </row>
        <row r="351">
          <cell r="B351" t="str">
            <v>Омборхоналар</v>
          </cell>
          <cell r="C351" t="str">
            <v xml:space="preserve">Кимёвий моддалар,  кислоталар, ишқорлар ва  бошқа омборхоналар </v>
          </cell>
        </row>
        <row r="352">
          <cell r="B352" t="str">
            <v>Омборхоналар</v>
          </cell>
          <cell r="C352" t="str">
            <v xml:space="preserve">Металл сақлаш,  эҳтиёт қисмлари,  таъмирлаш фонди,  таъмирлашни кутаётган  қисмларининг  тайёр  маҳсулотлари,  омборхоналари ва б. </v>
          </cell>
        </row>
        <row r="353">
          <cell r="B353" t="str">
            <v>Омборхоналар</v>
          </cell>
          <cell r="C353" t="str">
            <v xml:space="preserve">Жавонларда  сақлашга мўлжалланган  омборлар: / юкларни қабул қилиш ва етказиб бериш жойлари </v>
          </cell>
        </row>
        <row r="354">
          <cell r="B354" t="str">
            <v>Омборхоналар</v>
          </cell>
          <cell r="C354" t="str">
            <v xml:space="preserve">Жавонларда  сақлашга мўлжалланган  омборлар:/ транспорт ва тақсимлаш тизимлари </v>
          </cell>
        </row>
        <row r="355">
          <cell r="B355" t="str">
            <v>Омборхоналар</v>
          </cell>
          <cell r="C355" t="str">
            <v>Жавонларда  сақлашга мўлжалланган  омборлар: / Сақлаш зонаси: / вал ва катакларда</v>
          </cell>
        </row>
        <row r="356">
          <cell r="B356" t="str">
            <v>Омборхоналар</v>
          </cell>
          <cell r="C356" t="str">
            <v xml:space="preserve">Жавонларда  сақлашга мўлжалланган  омборлар: / Сақлаш зонаси: / Кранни қулочида </v>
          </cell>
        </row>
        <row r="357">
          <cell r="B357" t="str">
            <v>Омборхоналар</v>
          </cell>
          <cell r="C357" t="str">
            <v>Омборхоналар,  бостирма остидаги очиқ  майдончалар</v>
          </cell>
        </row>
        <row r="358">
          <cell r="B358" t="str">
            <v>Омборхоналар</v>
          </cell>
          <cell r="C358" t="str">
            <v xml:space="preserve">Катта ҳажмли  буюмлар ва қуйма материаллари (қум,  цемент ва б.) </v>
          </cell>
        </row>
        <row r="359">
          <cell r="B359" t="str">
            <v>Омборхоналар</v>
          </cell>
          <cell r="C359" t="str">
            <v xml:space="preserve">Юк кўтариш  механизмлари (кран балкаси, тельфер, кўприк  кран ва б.) /  Бино ичида / Бошқарув пульти </v>
          </cell>
        </row>
        <row r="360">
          <cell r="B360" t="str">
            <v>Омборхоналар</v>
          </cell>
          <cell r="C360" t="str">
            <v>Юк кўтариш  механизмлари (кран балкаси, тельфер, кўприк  кран ва б.) /  Бино ичида / Кран 
илгаги;</v>
          </cell>
        </row>
        <row r="361">
          <cell r="B361" t="str">
            <v>Омборхоналар</v>
          </cell>
          <cell r="C361" t="str">
            <v xml:space="preserve">Юк кўтариш  механизмлари (кран балкаси, тельфер, кўприк  кран ва б.) / Бино ташқарисида / Бошқарув пульти  </v>
          </cell>
        </row>
        <row r="362">
          <cell r="B362" t="str">
            <v>Омборхоналар</v>
          </cell>
          <cell r="C362" t="str">
            <v xml:space="preserve">Юк кўтариш  механизмлари (кран балкаси, тельфер, кўприк  кран ва б.) / Бино ташқарисида / Кран илгаги  </v>
          </cell>
        </row>
        <row r="363">
          <cell r="B363" t="str">
            <v>Омборхоналар</v>
          </cell>
          <cell r="C363" t="str">
            <v xml:space="preserve">Юк кўтариш  механизмлари (кран балкаси, тельфер, кўприк  кран ва б.) / Бино ташқарисида/  Ускуналар, материаллар ва эҳтиёт қисмларини қабул қилиш ва етказиб бериш учун 
майдончалар </v>
          </cell>
        </row>
        <row r="364">
          <cell r="B364" t="str">
            <v>Омборхоналар</v>
          </cell>
          <cell r="C364" t="str">
            <v xml:space="preserve">Сувни қуйиш   эстакадалари </v>
          </cell>
        </row>
        <row r="365">
          <cell r="B365" t="str">
            <v>Омборхоналар</v>
          </cell>
          <cell r="C365" t="str">
            <v xml:space="preserve">Сувни қуйиш   эстакадалари </v>
          </cell>
        </row>
        <row r="366">
          <cell r="B366" t="str">
            <v>Омборхоналар</v>
          </cell>
          <cell r="C366" t="str">
            <v>Юклар тўпламини  саралаш хоналари</v>
          </cell>
        </row>
        <row r="367">
          <cell r="B367" t="str">
            <v>Омборхоналар</v>
          </cell>
          <cell r="C367" t="str">
            <v>Янги мол келиб  тушадиган омборхона</v>
          </cell>
        </row>
        <row r="368">
          <cell r="B368" t="str">
            <v>Омборхоналар</v>
          </cell>
          <cell r="C368" t="str">
            <v xml:space="preserve">Рампалар:  бино ичида </v>
          </cell>
        </row>
        <row r="369">
          <cell r="B369" t="str">
            <v>Омборхоналар</v>
          </cell>
          <cell r="C369" t="str">
            <v>Рампалар:  бино ташқарисида</v>
          </cell>
        </row>
        <row r="370">
          <cell r="B370" t="str">
            <v>Омборхоналар</v>
          </cell>
          <cell r="C370" t="str">
            <v>Платформалар</v>
          </cell>
        </row>
        <row r="371">
          <cell r="B371" t="str">
            <v>Ўт ўчириш депоси</v>
          </cell>
          <cell r="C371" t="str">
            <v xml:space="preserve">Ҳаракатланувчи  таркиб учун тўхташ  жойлари </v>
          </cell>
        </row>
        <row r="372">
          <cell r="B372" t="str">
            <v>Ўт ўчириш депоси</v>
          </cell>
          <cell r="C372" t="str">
            <v>Техник хизмат  кўрсатиш постлари</v>
          </cell>
        </row>
        <row r="373">
          <cell r="B373" t="str">
            <v>Ўт ўчириш депоси</v>
          </cell>
          <cell r="C373" t="str">
            <v>Аппаратлар сақлаш  хонаси</v>
          </cell>
        </row>
        <row r="374">
          <cell r="B374" t="str">
            <v>Ўт ўчириш депоси</v>
          </cell>
          <cell r="C374" t="str">
            <v>Алоқа пунктлари</v>
          </cell>
        </row>
        <row r="375">
          <cell r="B375" t="str">
            <v>Ўт ўчириш депоси</v>
          </cell>
          <cell r="C375" t="str">
            <v xml:space="preserve">Регенератив  патронларни зарядлаш  хонаси </v>
          </cell>
        </row>
        <row r="376">
          <cell r="B376" t="str">
            <v>Ўт ўчириш депоси</v>
          </cell>
          <cell r="C376" t="str">
            <v>Қуритиш хоналари</v>
          </cell>
        </row>
        <row r="377">
          <cell r="B377" t="str">
            <v>Ўт ўчириш депоси</v>
          </cell>
          <cell r="C377" t="str">
            <v>Ювиш хоналари</v>
          </cell>
        </row>
        <row r="378">
          <cell r="B378" t="str">
            <v>Туман биноларини бошқариш идоралари</v>
          </cell>
          <cell r="C378" t="str">
            <v xml:space="preserve"> Диспетчерлик  пунктлари </v>
          </cell>
        </row>
        <row r="379">
          <cell r="B379" t="str">
            <v>Туман биноларини бошқариш идоралари</v>
          </cell>
          <cell r="C379" t="str">
            <v xml:space="preserve"> Диспетчерлик  пунктлари </v>
          </cell>
        </row>
        <row r="380">
          <cell r="B380" t="str">
            <v>Қозонхоналар</v>
          </cell>
          <cell r="C380" t="str">
            <v xml:space="preserve">Қозонхоналар: қозон олди қисми ва бункер бўлими </v>
          </cell>
        </row>
        <row r="381">
          <cell r="B381" t="str">
            <v>Қозонхоналар</v>
          </cell>
          <cell r="C381" t="str">
            <v xml:space="preserve">Қозонхоналар: тутун чиқариш ва шамоллатгичлар учун хоналар </v>
          </cell>
        </row>
        <row r="382">
          <cell r="B382" t="str">
            <v>Қозонхоналар</v>
          </cell>
          <cell r="C382" t="str">
            <v xml:space="preserve">Қозонхоналар:  Қозонхоналарнинг майдончалари ва зинапоялар </v>
          </cell>
        </row>
        <row r="383">
          <cell r="B383" t="str">
            <v>Қозонхоналар</v>
          </cell>
          <cell r="C383" t="str">
            <v xml:space="preserve"> Кул сақлаш хонаси </v>
          </cell>
        </row>
        <row r="384">
          <cell r="B384" t="str">
            <v>Қозонхоналар</v>
          </cell>
          <cell r="C384" t="str">
            <v xml:space="preserve">Ёқилғи мойи насос  станцияси </v>
          </cell>
        </row>
        <row r="385">
          <cell r="B385" t="str">
            <v>Қозонхоналар</v>
          </cell>
          <cell r="C385" t="str">
            <v>Кўмир ва торф  таъминоти: майдалаш хонаси</v>
          </cell>
        </row>
        <row r="386">
          <cell r="B386" t="str">
            <v>Қозонхоналар</v>
          </cell>
          <cell r="C386" t="str">
            <v>Кўмир ва торф  таъминоти: узатиш тугунлари</v>
          </cell>
        </row>
        <row r="387">
          <cell r="B387" t="str">
            <v>Қозонхоналар</v>
          </cell>
          <cell r="C387" t="str">
            <v xml:space="preserve">Кўмир ва торф  таъминоти: вагон ағдаргич </v>
          </cell>
        </row>
        <row r="388">
          <cell r="B388" t="str">
            <v>Қозонхоналар</v>
          </cell>
          <cell r="C388" t="str">
            <v xml:space="preserve">Кўмир ва торф  таъминоти: галереялардаги конвейерлар </v>
          </cell>
        </row>
        <row r="389">
          <cell r="B389" t="str">
            <v>Қозонхоналар</v>
          </cell>
          <cell r="C389" t="str">
            <v xml:space="preserve">Кўмир ва торф  таъминоти: цехлардаги конвейерлар </v>
          </cell>
        </row>
        <row r="390">
          <cell r="B390" t="str">
            <v>Қозонхоналар</v>
          </cell>
          <cell r="C390" t="str">
            <v xml:space="preserve">Сувни кимёвий тозалаш: олдиндан тозалаш хонаси </v>
          </cell>
        </row>
        <row r="391">
          <cell r="B391" t="str">
            <v>Қозонхоналар</v>
          </cell>
          <cell r="C391" t="str">
            <v>Сувни кимёвий тозалаш: фильтрлаш хонаси</v>
          </cell>
        </row>
        <row r="392">
          <cell r="B392" t="str">
            <v>Қозонхоналар</v>
          </cell>
          <cell r="C392" t="str">
            <v xml:space="preserve">Сувни кимёвий тозалаш: электродиализ бўлим хонаси </v>
          </cell>
        </row>
        <row r="393">
          <cell r="B393" t="str">
            <v>Қозонхоналар</v>
          </cell>
          <cell r="C393" t="str">
            <v xml:space="preserve">Сувни кимёвий тозалаш: нейтраллаштирувчи хона </v>
          </cell>
        </row>
        <row r="394">
          <cell r="B394" t="str">
            <v>Қозонхоналар</v>
          </cell>
          <cell r="C394" t="str">
            <v xml:space="preserve">Доимий назорат  талаб қиладиган,  алоҳида турувчи  асбоблар, сув ўлчагич ва  мой кўрсаткичли  шишалари. </v>
          </cell>
        </row>
        <row r="395">
          <cell r="B395" t="str">
            <v>Қозонхоналар</v>
          </cell>
          <cell r="C395" t="str">
            <v xml:space="preserve">Вақти-вақти билан  кузатиладиган алохида  турувчи приборлар 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4"/>
  <sheetViews>
    <sheetView tabSelected="1" topLeftCell="A43" workbookViewId="0">
      <selection activeCell="G2" sqref="G2:G394"/>
    </sheetView>
  </sheetViews>
  <sheetFormatPr defaultRowHeight="15" x14ac:dyDescent="0.25"/>
  <cols>
    <col min="1" max="1" width="74.140625" customWidth="1"/>
    <col min="2" max="2" width="104.28515625" customWidth="1"/>
    <col min="3" max="3" width="14.85546875" customWidth="1"/>
    <col min="4" max="4" width="10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spans="1:9" ht="18.75" x14ac:dyDescent="0.25">
      <c r="A2" t="str">
        <f>[1]Узб!B3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2" t="str">
        <f>[1]Узб!C3</f>
        <v>Ишчи хоналар ва офислар</v>
      </c>
      <c r="C2" s="2">
        <v>0.8</v>
      </c>
      <c r="D2" s="2">
        <v>300</v>
      </c>
      <c r="E2" s="2">
        <v>21</v>
      </c>
      <c r="F2" s="2">
        <v>15</v>
      </c>
      <c r="G2" s="2">
        <v>80</v>
      </c>
      <c r="H2" t="s">
        <v>8</v>
      </c>
    </row>
    <row r="3" spans="1:9" ht="18.75" x14ac:dyDescent="0.25">
      <c r="A3" t="str">
        <f>[1]Узб!B4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3" t="str">
        <f>[1]Узб!C4</f>
        <v xml:space="preserve">Лойиҳалаш заллари ва хоналари, конструкторлик, чизмачилик бюролари </v>
      </c>
      <c r="C3" s="2">
        <v>0.8</v>
      </c>
      <c r="D3" s="2">
        <v>500</v>
      </c>
      <c r="E3" s="2">
        <v>21</v>
      </c>
      <c r="F3" s="2">
        <v>10</v>
      </c>
      <c r="G3" s="2">
        <v>80</v>
      </c>
      <c r="H3" t="s">
        <v>8</v>
      </c>
    </row>
    <row r="4" spans="1:9" ht="18.75" x14ac:dyDescent="0.25">
      <c r="A4" t="str">
        <f>[1]Узб!B5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4" t="str">
        <f>[1]Узб!C5</f>
        <v>Ташриф буюрувчилар учун хоналар</v>
      </c>
      <c r="C4" s="2">
        <v>0.8</v>
      </c>
      <c r="D4" s="2">
        <v>300</v>
      </c>
      <c r="E4" s="2">
        <v>21</v>
      </c>
      <c r="F4" s="2">
        <v>15</v>
      </c>
      <c r="G4" s="2">
        <v>80</v>
      </c>
      <c r="H4" t="s">
        <v>8</v>
      </c>
    </row>
    <row r="5" spans="1:9" ht="18.75" x14ac:dyDescent="0.25">
      <c r="A5" t="str">
        <f>[1]Узб!B6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5" t="str">
        <f>[1]Узб!C6</f>
        <v>Китобхоналар заллари</v>
      </c>
      <c r="C5" s="2">
        <v>0.8</v>
      </c>
      <c r="D5" s="2">
        <v>400</v>
      </c>
      <c r="E5" s="2">
        <v>21</v>
      </c>
      <c r="F5" s="2">
        <v>15</v>
      </c>
      <c r="G5" s="2">
        <v>80</v>
      </c>
      <c r="H5" t="s">
        <v>8</v>
      </c>
    </row>
    <row r="6" spans="1:9" ht="18.75" x14ac:dyDescent="0.25">
      <c r="A6" t="str">
        <f>[1]Узб!B7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6" t="str">
        <f>[1]Узб!C7</f>
        <v xml:space="preserve">Китобхоналар каталоглари, очиқ кириш ҳуқуқига эга фонд хонаси </v>
      </c>
      <c r="C6" s="2">
        <v>0</v>
      </c>
      <c r="D6" s="2">
        <v>200</v>
      </c>
      <c r="E6" s="2">
        <v>19</v>
      </c>
      <c r="F6" s="2">
        <v>20</v>
      </c>
      <c r="G6" s="2">
        <v>80</v>
      </c>
      <c r="H6" t="s">
        <v>8</v>
      </c>
    </row>
    <row r="7" spans="1:9" ht="18.75" x14ac:dyDescent="0.25">
      <c r="A7" t="str">
        <f>[1]Узб!B8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7" t="str">
        <f>[1]Узб!C8</f>
        <v>Архив ва китобларни сақлаш хонаси</v>
      </c>
      <c r="C7" s="2">
        <v>0</v>
      </c>
      <c r="D7" s="2">
        <v>100</v>
      </c>
      <c r="E7" s="2">
        <v>0</v>
      </c>
      <c r="F7" s="2">
        <v>0</v>
      </c>
      <c r="G7" s="2">
        <v>80</v>
      </c>
      <c r="H7" t="s">
        <v>8</v>
      </c>
    </row>
    <row r="8" spans="1:9" ht="18.75" x14ac:dyDescent="0.25">
      <c r="A8" t="str">
        <f>[1]Узб!B9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8" t="str">
        <f>[1]Узб!C9</f>
        <v>Нусха кўчириш хоналари</v>
      </c>
      <c r="C8" s="2">
        <v>0.8</v>
      </c>
      <c r="D8" s="2">
        <v>300</v>
      </c>
      <c r="E8" s="2">
        <v>21</v>
      </c>
      <c r="F8" s="2">
        <v>15</v>
      </c>
      <c r="G8" s="2">
        <v>80</v>
      </c>
      <c r="H8" t="s">
        <v>8</v>
      </c>
    </row>
    <row r="9" spans="1:9" ht="18.75" x14ac:dyDescent="0.25">
      <c r="A9" t="str">
        <f>[1]Узб!B10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9" t="str">
        <f>[1]Узб!C10</f>
        <v xml:space="preserve">Муқовалаш ва тикиш хоналари </v>
      </c>
      <c r="C9" s="2">
        <v>0.8</v>
      </c>
      <c r="D9" s="2">
        <v>300</v>
      </c>
      <c r="E9" s="2">
        <v>21</v>
      </c>
      <c r="F9" s="2">
        <v>15</v>
      </c>
      <c r="G9" s="2">
        <v>80</v>
      </c>
      <c r="H9" t="s">
        <v>8</v>
      </c>
    </row>
    <row r="10" spans="1:9" ht="18.75" x14ac:dyDescent="0.25">
      <c r="A10" t="str">
        <f>[1]Узб!B11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0" t="str">
        <f>[1]Узб!C11</f>
        <v xml:space="preserve">Устахоналар </v>
      </c>
      <c r="C10" s="2">
        <v>0.8</v>
      </c>
      <c r="D10" s="2">
        <v>300</v>
      </c>
      <c r="E10" s="2">
        <v>21</v>
      </c>
      <c r="F10" s="2">
        <v>15</v>
      </c>
      <c r="G10" s="2">
        <v>80</v>
      </c>
      <c r="H10" t="s">
        <v>8</v>
      </c>
    </row>
    <row r="11" spans="1:9" ht="18.75" x14ac:dyDescent="0.25">
      <c r="A11" t="str">
        <f>[1]Узб!B12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1" t="str">
        <f>[1]Узб!C12</f>
        <v xml:space="preserve"> Компьютер заллари</v>
      </c>
      <c r="C11" s="2">
        <v>0.8</v>
      </c>
      <c r="D11" s="2">
        <v>400</v>
      </c>
      <c r="E11" s="2">
        <v>14</v>
      </c>
      <c r="F11" s="2">
        <v>5</v>
      </c>
      <c r="G11" s="2">
        <v>80</v>
      </c>
      <c r="H11" t="s">
        <v>8</v>
      </c>
    </row>
    <row r="12" spans="1:9" ht="18.75" x14ac:dyDescent="0.25">
      <c r="A12" t="str">
        <f>[1]Узб!B13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2" t="str">
        <f>[1]Узб!C13</f>
        <v>Конференция заллари, мажлислар заллари</v>
      </c>
      <c r="C12" s="2">
        <v>0.8</v>
      </c>
      <c r="D12" s="2">
        <v>200</v>
      </c>
      <c r="E12" s="2">
        <v>24</v>
      </c>
      <c r="F12" s="2">
        <v>20</v>
      </c>
      <c r="G12" s="2">
        <v>80</v>
      </c>
      <c r="H12" t="s">
        <v>8</v>
      </c>
    </row>
    <row r="13" spans="1:9" ht="18.75" x14ac:dyDescent="0.25">
      <c r="A13" t="str">
        <f>[1]Узб!B14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3" t="str">
        <f>[1]Узб!C14</f>
        <v xml:space="preserve">Рекреация, кулуарлар, фойе </v>
      </c>
      <c r="C13" s="2">
        <v>0</v>
      </c>
      <c r="D13" s="2">
        <v>150</v>
      </c>
      <c r="E13" s="2">
        <v>0</v>
      </c>
      <c r="F13" s="2">
        <v>0</v>
      </c>
      <c r="G13" s="2">
        <v>80</v>
      </c>
      <c r="H13" t="s">
        <v>8</v>
      </c>
    </row>
    <row r="14" spans="1:9" ht="18.75" x14ac:dyDescent="0.25">
      <c r="A14" t="str">
        <f>[1]Узб!B15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4" t="str">
        <f>[1]Узб!C15</f>
        <v xml:space="preserve"> Лабораториялар:  Иссиқликка оид, физика, спектрография, стилометрия, фотоментрия, микроскопия, рентген-структурали таҳлил. Механика ва радио-ўлчаш, электрон қурилмалар </v>
      </c>
      <c r="C14" s="2">
        <v>0.8</v>
      </c>
      <c r="D14" s="2">
        <v>400</v>
      </c>
      <c r="E14" s="2">
        <v>21</v>
      </c>
      <c r="F14" s="2">
        <v>10</v>
      </c>
      <c r="G14" s="2">
        <v>80</v>
      </c>
      <c r="H14" t="s">
        <v>8</v>
      </c>
    </row>
    <row r="15" spans="1:9" ht="18.75" x14ac:dyDescent="0.25">
      <c r="A15" t="str">
        <f>[1]Узб!B16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5" t="str">
        <f>[1]Узб!C16</f>
        <v>Таҳлил лабораториялари</v>
      </c>
      <c r="C15" s="2">
        <v>0.8</v>
      </c>
      <c r="D15" s="2">
        <v>500</v>
      </c>
      <c r="E15" s="2">
        <v>21</v>
      </c>
      <c r="F15" s="2">
        <v>10</v>
      </c>
      <c r="G15" s="2">
        <v>80</v>
      </c>
      <c r="H15" t="s">
        <v>8</v>
      </c>
    </row>
    <row r="16" spans="1:9" ht="18.75" x14ac:dyDescent="0.25">
      <c r="A16" t="str">
        <f>[1]Узб!B17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6" t="str">
        <f>[1]Узб!C17</f>
        <v xml:space="preserve">Тарози, термостат </v>
      </c>
      <c r="C16" s="2">
        <v>0.8</v>
      </c>
      <c r="D16" s="2">
        <v>300</v>
      </c>
      <c r="E16" s="2">
        <v>21</v>
      </c>
      <c r="F16" s="2">
        <v>15</v>
      </c>
      <c r="G16" s="2">
        <v>80</v>
      </c>
      <c r="H16" t="s">
        <v>8</v>
      </c>
    </row>
    <row r="17" spans="1:8" ht="18.75" x14ac:dyDescent="0.25">
      <c r="A17" t="str">
        <f>[1]Узб!B18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7" t="str">
        <f>[1]Узб!C18</f>
        <v>Фото хоналари, дистиллаш хонаси</v>
      </c>
      <c r="C17" s="2">
        <v>0.8</v>
      </c>
      <c r="D17" s="2">
        <v>200</v>
      </c>
      <c r="E17" s="2">
        <v>24</v>
      </c>
      <c r="F17" s="2">
        <v>20</v>
      </c>
      <c r="G17" s="2">
        <v>80</v>
      </c>
      <c r="H17" t="s">
        <v>8</v>
      </c>
    </row>
    <row r="18" spans="1:8" ht="18.75" x14ac:dyDescent="0.25">
      <c r="A18" t="str">
        <f>[1]Узб!B19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8" t="str">
        <f>[1]Узб!C19</f>
        <v>Намуналар архиви, реактивларни сақлаш хонаси</v>
      </c>
      <c r="C18" s="2">
        <v>0</v>
      </c>
      <c r="D18" s="2">
        <v>100</v>
      </c>
      <c r="E18" s="2">
        <v>24</v>
      </c>
      <c r="F18" s="2">
        <v>20</v>
      </c>
      <c r="G18" s="2">
        <v>80</v>
      </c>
      <c r="H18" t="s">
        <v>8</v>
      </c>
    </row>
    <row r="19" spans="1:8" ht="18.75" x14ac:dyDescent="0.25">
      <c r="A19" t="str">
        <f>[1]Узб!B20</f>
        <v>Маъмурий бинолар (вазирликлар, идоралар, қўмиталар, маҳаллий органлар, бошқармалар конструкторлик ва лойиҳалаш ташкилотлари, илмий-текшириш муассасалари ва бошқалар.)</v>
      </c>
      <c r="B19" t="str">
        <f>[1]Узб!C20</f>
        <v xml:space="preserve">Лаборатория идишларини ювиш хоналари </v>
      </c>
      <c r="C19" s="2">
        <v>0.8</v>
      </c>
      <c r="D19" s="2">
        <v>300</v>
      </c>
      <c r="E19" s="2">
        <v>21</v>
      </c>
      <c r="F19" s="2">
        <v>15</v>
      </c>
      <c r="G19" s="2">
        <v>80</v>
      </c>
      <c r="H19" t="s">
        <v>8</v>
      </c>
    </row>
    <row r="20" spans="1:8" ht="18.75" x14ac:dyDescent="0.25">
      <c r="A20" t="str">
        <f>[1]Узб!B21</f>
        <v>Маблағ билан таъминлаш, кредит ва давлат суғурта муассасалари</v>
      </c>
      <c r="B20" t="str">
        <f>[1]Узб!C21</f>
        <v>Кассалар зали, кассирлар ва мижозлар маблағини қайта ҳисоблаш учун хоналар</v>
      </c>
      <c r="C20" s="2">
        <v>0.8</v>
      </c>
      <c r="D20" s="2">
        <v>400</v>
      </c>
      <c r="E20" s="2">
        <v>14</v>
      </c>
      <c r="F20" s="2">
        <v>10</v>
      </c>
      <c r="G20" s="2">
        <v>80</v>
      </c>
      <c r="H20" t="s">
        <v>8</v>
      </c>
    </row>
    <row r="21" spans="1:8" ht="18.75" x14ac:dyDescent="0.25">
      <c r="A21" t="str">
        <f>[1]Узб!B22</f>
        <v>Маблағ билан таъминлаш, кредит ва давлат суғурта муассасалари</v>
      </c>
      <c r="B21" t="str">
        <f>[1]Узб!C22</f>
        <v xml:space="preserve"> Инкассатор хонаси </v>
      </c>
      <c r="C21" s="2">
        <v>0.8</v>
      </c>
      <c r="D21" s="2">
        <v>300</v>
      </c>
      <c r="E21" s="2">
        <v>21</v>
      </c>
      <c r="F21" s="2">
        <v>15</v>
      </c>
      <c r="G21" s="2">
        <v>80</v>
      </c>
      <c r="H21" t="s">
        <v>8</v>
      </c>
    </row>
    <row r="22" spans="1:8" ht="18.75" x14ac:dyDescent="0.25">
      <c r="A22" t="str">
        <f>[1]Узб!B23</f>
        <v>Маблағ билан таъминлаш, кредит ва давлат суғурта муассасалари</v>
      </c>
      <c r="B22" t="str">
        <f>[1]Узб!C23</f>
        <v xml:space="preserve"> Депозитлар, сақлаш хоналари, қимматбаҳо нарсаларни сақлаш хоналари</v>
      </c>
      <c r="C22" s="2">
        <v>0.8</v>
      </c>
      <c r="D22" s="2">
        <v>200</v>
      </c>
      <c r="E22" s="2">
        <v>24</v>
      </c>
      <c r="F22" s="2">
        <v>20</v>
      </c>
      <c r="G22" s="2">
        <v>80</v>
      </c>
      <c r="H22" t="s">
        <v>8</v>
      </c>
    </row>
    <row r="23" spans="1:8" ht="18.75" x14ac:dyDescent="0.25">
      <c r="A23" t="str">
        <f>[1]Узб!B24</f>
        <v>Маблағ билан таъминлаш, кредит ва давлат суғурта муассасалари</v>
      </c>
      <c r="B23" t="str">
        <f>[1]Узб!C24</f>
        <v>Сервер хоналари, банклараро электрон тўловлар учун хоналар, криптографик ҳимоя воситалари учун хоналар</v>
      </c>
      <c r="C23" s="2">
        <v>0.8</v>
      </c>
      <c r="D23" s="2">
        <v>400</v>
      </c>
      <c r="E23" s="2">
        <v>21</v>
      </c>
      <c r="F23" s="2">
        <v>10</v>
      </c>
      <c r="G23" s="2">
        <v>80</v>
      </c>
      <c r="H23" t="s">
        <v>8</v>
      </c>
    </row>
    <row r="24" spans="1:8" ht="18.75" x14ac:dyDescent="0.25">
      <c r="A24" t="str">
        <f>[1]Узб!B25</f>
        <v>Маблағ билан таъминлаш, кредит ва давлат суғурта муассасалари</v>
      </c>
      <c r="B24" t="str">
        <f>[1]Узб!C25</f>
        <v xml:space="preserve">Кабель ускуналари учун хоналар </v>
      </c>
      <c r="C24" s="2">
        <v>0.8</v>
      </c>
      <c r="D24" s="2">
        <v>200</v>
      </c>
      <c r="E24" s="2">
        <v>24</v>
      </c>
      <c r="F24" s="2">
        <v>20</v>
      </c>
      <c r="G24" s="2">
        <v>80</v>
      </c>
      <c r="H24" t="s">
        <v>8</v>
      </c>
    </row>
    <row r="25" spans="1:8" ht="18.75" x14ac:dyDescent="0.25">
      <c r="A25" t="str">
        <f>[1]Узб!B26</f>
        <v>Маблағ билан таъминлаш, кредит ва давлат суғурта муассасалари</v>
      </c>
      <c r="B25" t="str">
        <f>[1]Узб!C26</f>
        <v xml:space="preserve">Алфавит рақамларни чоп этиш ускуналар хоналари, шахсий кабинетлар </v>
      </c>
      <c r="C25" s="2">
        <v>0.8</v>
      </c>
      <c r="D25" s="2">
        <v>400</v>
      </c>
      <c r="E25" s="2">
        <v>21</v>
      </c>
      <c r="F25" s="2">
        <v>10</v>
      </c>
      <c r="G25" s="2">
        <v>80</v>
      </c>
      <c r="H25" t="s">
        <v>8</v>
      </c>
    </row>
    <row r="26" spans="1:8" ht="18.75" x14ac:dyDescent="0.25">
      <c r="A26" t="str">
        <f>[1]Узб!B27</f>
        <v>Маблағ билан таъминлаш, кредит ва давлат суғурта муассасалари</v>
      </c>
      <c r="B26" t="str">
        <f>[1]Узб!C27</f>
        <v>Идентификация карталарини тайёрлаш, қайта ишлаш ва сақлаш хоналари, пластик карталарни қайта ишлаш маркази хоналари</v>
      </c>
      <c r="C26" s="2">
        <v>0.8</v>
      </c>
      <c r="D26" s="2">
        <v>400</v>
      </c>
      <c r="E26" s="2">
        <v>21</v>
      </c>
      <c r="F26" s="2">
        <v>10</v>
      </c>
      <c r="G26" s="2">
        <v>80</v>
      </c>
      <c r="H26" t="s">
        <v>8</v>
      </c>
    </row>
    <row r="27" spans="1:8" ht="18.75" x14ac:dyDescent="0.25">
      <c r="A27" t="str">
        <f>[1]Узб!B28</f>
        <v>Маблағ билан таъминлаш, кредит ва давлат суғурта муассасалари</v>
      </c>
      <c r="B27" t="str">
        <f>[1]Узб!C28</f>
        <v xml:space="preserve">Жисмоний шахсларга хизмат кўрсатиш хоналари </v>
      </c>
      <c r="C27" s="2">
        <v>0.8</v>
      </c>
      <c r="D27" s="2">
        <v>300</v>
      </c>
      <c r="E27" s="2">
        <v>21</v>
      </c>
      <c r="F27" s="2">
        <v>15</v>
      </c>
      <c r="G27" s="2">
        <v>80</v>
      </c>
      <c r="H27" t="s">
        <v>8</v>
      </c>
    </row>
    <row r="28" spans="1:8" ht="18.75" x14ac:dyDescent="0.25">
      <c r="A28" t="str">
        <f>[1]Узб!B29</f>
        <v>Маблағ билан таъминлаш, кредит ва давлат суғурта муассасалари</v>
      </c>
      <c r="B28" t="str">
        <f>[1]Узб!C29</f>
        <v xml:space="preserve"> Сейф хоналари </v>
      </c>
      <c r="C28" s="2">
        <v>0.8</v>
      </c>
      <c r="D28" s="2">
        <v>150</v>
      </c>
      <c r="E28" s="2">
        <v>24</v>
      </c>
      <c r="F28" s="2">
        <v>20</v>
      </c>
      <c r="G28" s="2">
        <v>80</v>
      </c>
      <c r="H28" t="s">
        <v>8</v>
      </c>
    </row>
    <row r="29" spans="1:8" ht="18.75" x14ac:dyDescent="0.25">
      <c r="A29" t="str">
        <f>[1]Узб!B30</f>
        <v>Маблағ билан таъминлаш, кредит ва давлат суғурта муассасалари</v>
      </c>
      <c r="B29" t="str">
        <f>[1]Узб!C30</f>
        <v xml:space="preserve"> Кузатиш йўлаклари </v>
      </c>
      <c r="C29" s="2">
        <v>0.8</v>
      </c>
      <c r="D29" s="2">
        <v>100</v>
      </c>
      <c r="E29" s="2">
        <v>0</v>
      </c>
      <c r="F29" s="2">
        <v>0</v>
      </c>
      <c r="G29" s="2">
        <v>80</v>
      </c>
      <c r="H29" t="s">
        <v>8</v>
      </c>
    </row>
    <row r="30" spans="1:8" ht="18.75" x14ac:dyDescent="0.25">
      <c r="A30" t="str">
        <f>[1]Узб!B31</f>
        <v>Умумий ўрта, ўрта махсус, профессионал ва олий таълим ташкилотларининг</v>
      </c>
      <c r="B30" t="str">
        <f>[1]Узб!C31</f>
        <v>Синф хоналари, аудиториялар, лабо рантлар хоналари. Умумтаълим мактаблари ва мактаб интернатларининг лаборатория хоналари</v>
      </c>
      <c r="C30" s="2">
        <v>0.8</v>
      </c>
      <c r="D30" s="2">
        <v>500</v>
      </c>
      <c r="E30" s="2">
        <v>0</v>
      </c>
      <c r="F30" s="2">
        <v>10</v>
      </c>
      <c r="G30" s="2">
        <v>80</v>
      </c>
      <c r="H30" t="s">
        <v>8</v>
      </c>
    </row>
    <row r="31" spans="1:8" ht="18.75" x14ac:dyDescent="0.25">
      <c r="A31" t="str">
        <f>[1]Узб!B32</f>
        <v>Умумий ўрта, ўрта махсус, профессионал ва олий таълим ташкилотларининг</v>
      </c>
      <c r="B31" t="str">
        <f>[1]Узб!C32</f>
        <v>Синф хоналари, аудиториялар, лабо рантлар хоналари. Умумтаълим мактаблари ва мактаб интернатларининг лаборатория хоналари</v>
      </c>
      <c r="C31" s="2">
        <v>0.8</v>
      </c>
      <c r="D31" s="2">
        <v>400</v>
      </c>
      <c r="E31" s="2">
        <v>21</v>
      </c>
      <c r="F31" s="2">
        <v>10</v>
      </c>
      <c r="G31" s="2">
        <v>80</v>
      </c>
      <c r="H31" t="s">
        <v>8</v>
      </c>
    </row>
    <row r="32" spans="1:8" ht="18.75" x14ac:dyDescent="0.25">
      <c r="A32" t="str">
        <f>[1]Узб!B33</f>
        <v>Умумий ўрта, ўрта махсус, профессионал ва олий таълим ташкилотларининг</v>
      </c>
      <c r="B32" t="str">
        <f>[1]Узб!C33</f>
        <v>Олий ўқув юртлари ва техникумларнинг аудитория, ўқув ва лаборатория хоналари.</v>
      </c>
      <c r="C32" s="2">
        <v>0.8</v>
      </c>
      <c r="D32" s="2">
        <v>400</v>
      </c>
      <c r="E32" s="2">
        <v>21</v>
      </c>
      <c r="F32" s="2">
        <v>10</v>
      </c>
      <c r="G32" s="2">
        <v>80</v>
      </c>
      <c r="H32" t="s">
        <v>8</v>
      </c>
    </row>
    <row r="33" spans="1:8" ht="18.75" x14ac:dyDescent="0.25">
      <c r="A33" t="str">
        <f>[1]Узб!B34</f>
        <v>Умумий ўрта, ўрта махсус, профессионал ва олий таълим ташкилотларининг</v>
      </c>
      <c r="B33" t="str">
        <f>[1]Узб!C34</f>
        <v>Информатика ва ҳисоблаш техникаси кабинетлари</v>
      </c>
      <c r="C33" s="2">
        <v>0.8</v>
      </c>
      <c r="D33" s="2">
        <v>200</v>
      </c>
      <c r="E33" s="2">
        <v>0</v>
      </c>
      <c r="F33" s="2">
        <v>0</v>
      </c>
      <c r="G33" s="2">
        <v>80</v>
      </c>
      <c r="H33" t="s">
        <v>8</v>
      </c>
    </row>
    <row r="34" spans="1:8" ht="18.75" x14ac:dyDescent="0.25">
      <c r="A34" t="str">
        <f>[1]Узб!B35</f>
        <v>Умумий ўрта, ўрта махсус, профессионал ва олий таълим ташкилотларининг</v>
      </c>
      <c r="B34" t="str">
        <f>[1]Узб!C35</f>
        <v>Информатика ва ҳисоблаш техникаси кабинетлари</v>
      </c>
      <c r="C34" s="2">
        <v>0.8</v>
      </c>
      <c r="D34" s="2">
        <v>400</v>
      </c>
      <c r="E34" s="2">
        <v>14</v>
      </c>
      <c r="F34" s="2">
        <v>10</v>
      </c>
      <c r="G34" s="2">
        <v>80</v>
      </c>
      <c r="H34" t="s">
        <v>8</v>
      </c>
    </row>
    <row r="35" spans="1:8" ht="18.75" x14ac:dyDescent="0.25">
      <c r="A35" t="str">
        <f>[1]Узб!B36</f>
        <v>Умумий ўрта, ўрта махсус, профессионал ва олий таълим ташкилотларининг</v>
      </c>
      <c r="B35" t="str">
        <f>[1]Узб!C36</f>
        <v xml:space="preserve">Техникавий чизмачилик ва расм солиш кабинетлари </v>
      </c>
      <c r="C35" s="2">
        <v>0.8</v>
      </c>
      <c r="D35" s="2">
        <v>500</v>
      </c>
      <c r="E35" s="2">
        <v>0</v>
      </c>
      <c r="F35" s="2">
        <v>10</v>
      </c>
      <c r="G35" s="2">
        <v>80</v>
      </c>
      <c r="H35" t="s">
        <v>8</v>
      </c>
    </row>
    <row r="36" spans="1:8" ht="18.75" x14ac:dyDescent="0.25">
      <c r="A36" t="str">
        <f>[1]Узб!B37</f>
        <v>Умумий ўрта, ўрта махсус, профессионал ва олий таълим ташкилотларининг</v>
      </c>
      <c r="B36" t="str">
        <f>[1]Узб!C37</f>
        <v xml:space="preserve">Техникавий чизмачилик ва расм солиш кабинетлари </v>
      </c>
      <c r="C36" s="2">
        <v>0.8</v>
      </c>
      <c r="D36" s="2">
        <v>500</v>
      </c>
      <c r="E36" s="2">
        <v>21</v>
      </c>
      <c r="F36" s="2">
        <v>10</v>
      </c>
      <c r="G36" s="2">
        <v>80</v>
      </c>
      <c r="H36" t="s">
        <v>8</v>
      </c>
    </row>
    <row r="37" spans="1:8" ht="18.75" x14ac:dyDescent="0.25">
      <c r="A37" t="str">
        <f>[1]Узб!B38</f>
        <v>Умумий ўрта, ўрта махсус, профессионал ва олий таълим ташкилотларининг</v>
      </c>
      <c r="B37" t="str">
        <f>[1]Узб!C38</f>
        <v>Ўқув хоналари олдидаги лаборант хонаси</v>
      </c>
      <c r="C37" s="2">
        <v>0.8</v>
      </c>
      <c r="D37" s="2">
        <v>400</v>
      </c>
      <c r="E37" s="2">
        <v>14</v>
      </c>
      <c r="F37" s="2">
        <v>10</v>
      </c>
      <c r="G37" s="2">
        <v>80</v>
      </c>
      <c r="H37" t="s">
        <v>8</v>
      </c>
    </row>
    <row r="38" spans="1:8" ht="18.75" x14ac:dyDescent="0.25">
      <c r="A38" t="str">
        <f>[1]Узб!B39</f>
        <v>Умумий ўрта, ўрта махсус, профессионал ва олий таълим ташкилотларининг</v>
      </c>
      <c r="B38" t="str">
        <f>[1]Узб!C39</f>
        <v>Металл ва ёғочга ишлов бериш  устахоналари</v>
      </c>
      <c r="C38" s="2">
        <v>0.8</v>
      </c>
      <c r="D38" s="2">
        <v>300</v>
      </c>
      <c r="E38" s="2">
        <v>21</v>
      </c>
      <c r="F38" s="2">
        <v>15</v>
      </c>
      <c r="G38" s="2">
        <v>80</v>
      </c>
      <c r="H38" t="s">
        <v>8</v>
      </c>
    </row>
    <row r="39" spans="1:8" ht="18.75" x14ac:dyDescent="0.25">
      <c r="A39" t="str">
        <f>[1]Узб!B40</f>
        <v>Умумий ўрта, ўрта махсус, профессионал ва олий таълим ташкилотларининг</v>
      </c>
      <c r="B39" t="str">
        <f>[1]Узб!C40</f>
        <v xml:space="preserve"> Меҳнатнинг хизмат турлари учун хоналар </v>
      </c>
      <c r="C39" s="2">
        <v>0.8</v>
      </c>
      <c r="D39" s="2">
        <v>400</v>
      </c>
      <c r="E39" s="2">
        <v>21</v>
      </c>
      <c r="F39" s="2">
        <v>10</v>
      </c>
      <c r="G39" s="2">
        <v>80</v>
      </c>
      <c r="H39" t="s">
        <v>8</v>
      </c>
    </row>
    <row r="40" spans="1:8" ht="18.75" x14ac:dyDescent="0.25">
      <c r="A40" t="str">
        <f>[1]Узб!B41</f>
        <v>Умумий ўрта, ўрта махсус, профессионал ва олий таълим ташкилотларининг</v>
      </c>
      <c r="B40" t="str">
        <f>[1]Узб!C41</f>
        <v>Уста инструктор нинг асбоблар хонаси.</v>
      </c>
      <c r="C40" s="2">
        <v>0.8</v>
      </c>
      <c r="D40" s="2">
        <v>300</v>
      </c>
      <c r="E40" s="2">
        <v>21</v>
      </c>
      <c r="F40" s="2">
        <v>15</v>
      </c>
      <c r="G40" s="2">
        <v>80</v>
      </c>
      <c r="H40" t="s">
        <v>8</v>
      </c>
    </row>
    <row r="41" spans="1:8" ht="18.75" x14ac:dyDescent="0.25">
      <c r="A41" t="str">
        <f>[1]Узб!B42</f>
        <v>Умумий ўрта, ўрта махсус, профессионал ва олий таълим ташкилотларининг</v>
      </c>
      <c r="B41" t="str">
        <f>[1]Узб!C42</f>
        <v xml:space="preserve"> Спорт заллари </v>
      </c>
      <c r="C41" s="2">
        <v>0</v>
      </c>
      <c r="D41" s="2">
        <v>200</v>
      </c>
      <c r="E41" s="2">
        <v>24</v>
      </c>
      <c r="F41" s="2">
        <v>20</v>
      </c>
      <c r="G41" s="2">
        <v>80</v>
      </c>
      <c r="H41" t="s">
        <v>8</v>
      </c>
    </row>
    <row r="42" spans="1:8" ht="18.75" x14ac:dyDescent="0.25">
      <c r="A42" t="str">
        <f>[1]Узб!B43</f>
        <v>Умумий ўрта, ўрта махсус, профессионал ва олий таълим ташкилотларининг</v>
      </c>
      <c r="B42" t="str">
        <f>[1]Узб!C43</f>
        <v xml:space="preserve"> Спорт заллари </v>
      </c>
      <c r="C42" s="2">
        <v>0</v>
      </c>
      <c r="D42" s="2">
        <v>200</v>
      </c>
      <c r="E42" s="2">
        <v>24</v>
      </c>
      <c r="F42" s="2">
        <v>20</v>
      </c>
      <c r="G42" s="2">
        <v>80</v>
      </c>
      <c r="H42" t="s">
        <v>8</v>
      </c>
    </row>
    <row r="43" spans="1:8" ht="18.75" x14ac:dyDescent="0.25">
      <c r="A43" t="str">
        <f>[1]Узб!B44</f>
        <v>Умумий ўрта, ўрта махсус, профессионал ва олий таълим ташкилотларининг</v>
      </c>
      <c r="B43" t="str">
        <f>[1]Узб!C44</f>
        <v>Снярад  инвентархоналари,  хўжалик омборхоналари</v>
      </c>
      <c r="C43" s="2">
        <v>0.8</v>
      </c>
      <c r="D43" s="2">
        <v>50</v>
      </c>
      <c r="E43" s="2">
        <v>0</v>
      </c>
      <c r="F43" s="2">
        <v>0</v>
      </c>
      <c r="G43" s="2">
        <v>0</v>
      </c>
      <c r="H43" t="s">
        <v>8</v>
      </c>
    </row>
    <row r="44" spans="1:8" ht="18.75" x14ac:dyDescent="0.25">
      <c r="A44" t="str">
        <f>[1]Узб!B45</f>
        <v>Умумий ўрта, ўрта махсус, профессионал ва олий таълим ташкилотларининг</v>
      </c>
      <c r="B44" t="str">
        <f>[1]Узб!C45</f>
        <v xml:space="preserve">Усти ёпиқ  бассейнлар </v>
      </c>
      <c r="C44" s="2">
        <v>0</v>
      </c>
      <c r="D44" s="2">
        <v>300</v>
      </c>
      <c r="E44" s="2">
        <v>24</v>
      </c>
      <c r="F44" s="2">
        <v>20</v>
      </c>
      <c r="G44" s="2">
        <v>80</v>
      </c>
      <c r="H44" t="s">
        <v>8</v>
      </c>
    </row>
    <row r="45" spans="1:8" ht="18.75" x14ac:dyDescent="0.25">
      <c r="A45" t="str">
        <f>[1]Узб!B46</f>
        <v>Умумий ўрта, ўрта махсус, профессионал ва олий таълим ташкилотларининг</v>
      </c>
      <c r="B45" t="str">
        <f>[1]Узб!C46</f>
        <v xml:space="preserve"> Мажлислар заллари,  кино аудиториялари </v>
      </c>
      <c r="C45" s="2">
        <v>0</v>
      </c>
      <c r="D45" s="2">
        <v>200</v>
      </c>
      <c r="E45" s="2">
        <v>25</v>
      </c>
      <c r="F45" s="2">
        <v>0</v>
      </c>
      <c r="G45" s="2">
        <v>80</v>
      </c>
      <c r="H45" t="s">
        <v>8</v>
      </c>
    </row>
    <row r="46" spans="1:8" ht="18.75" x14ac:dyDescent="0.25">
      <c r="A46" t="str">
        <f>[1]Узб!B47</f>
        <v>Умумий ўрта, ўрта махсус, профессионал ва олий таълим ташкилотларининг</v>
      </c>
      <c r="B46" t="str">
        <f>[1]Узб!C47</f>
        <v xml:space="preserve"> Эстрада заллари</v>
      </c>
      <c r="C46" s="2">
        <v>0</v>
      </c>
      <c r="D46" s="2">
        <v>300</v>
      </c>
      <c r="E46" s="2">
        <v>0</v>
      </c>
      <c r="F46" s="2">
        <v>0</v>
      </c>
      <c r="G46" s="2">
        <v>80</v>
      </c>
      <c r="H46" t="s">
        <v>8</v>
      </c>
    </row>
    <row r="47" spans="1:8" ht="18.75" x14ac:dyDescent="0.25">
      <c r="A47" t="str">
        <f>[1]Узб!B48</f>
        <v>Умумий ўрта, ўрта махсус, профессионал ва олий таълим ташкилотларининг</v>
      </c>
      <c r="B47" t="str">
        <f>[1]Узб!C48</f>
        <v xml:space="preserve">Ўқитувчилар  кабинетлари ва  хоналари, шифокор  хоналари </v>
      </c>
      <c r="C47" s="2">
        <v>0.8</v>
      </c>
      <c r="D47" s="2">
        <v>300</v>
      </c>
      <c r="E47" s="2">
        <v>21</v>
      </c>
      <c r="F47" s="2">
        <v>15</v>
      </c>
      <c r="G47" s="2">
        <v>80</v>
      </c>
      <c r="H47" t="s">
        <v>8</v>
      </c>
    </row>
    <row r="48" spans="1:8" ht="18.75" x14ac:dyDescent="0.25">
      <c r="A48" t="str">
        <f>[1]Узб!B49</f>
        <v>Умумий ўрта, ўрта махсус, профессионал ва олий таълим ташкилотларининг</v>
      </c>
      <c r="B48" t="str">
        <f>[1]Узб!C49</f>
        <v xml:space="preserve">Рекреация </v>
      </c>
      <c r="C48" s="2">
        <v>0</v>
      </c>
      <c r="D48" s="2">
        <v>200</v>
      </c>
      <c r="E48" s="2">
        <v>25</v>
      </c>
      <c r="F48" s="2">
        <v>0</v>
      </c>
      <c r="G48" s="2">
        <v>80</v>
      </c>
      <c r="H48" t="s">
        <v>8</v>
      </c>
    </row>
    <row r="49" spans="1:8" ht="18.75" x14ac:dyDescent="0.25">
      <c r="A49" t="str">
        <f>[1]Узб!B50</f>
        <v>Дам олиш муассасалари</v>
      </c>
      <c r="B49" t="str">
        <f>[1]Узб!C50</f>
        <v>Кўп мақсадли заллар</v>
      </c>
      <c r="C49" s="2">
        <v>0.8</v>
      </c>
      <c r="D49" s="2">
        <v>400</v>
      </c>
      <c r="E49" s="2">
        <v>21</v>
      </c>
      <c r="F49" s="2">
        <v>10</v>
      </c>
      <c r="G49" s="2">
        <v>80</v>
      </c>
      <c r="H49" t="s">
        <v>8</v>
      </c>
    </row>
    <row r="50" spans="1:8" ht="18.75" x14ac:dyDescent="0.25">
      <c r="A50" t="str">
        <f>[1]Узб!B51</f>
        <v>Дам олиш муассасалари</v>
      </c>
      <c r="B50" t="str">
        <f>[1]Узб!C51</f>
        <v xml:space="preserve">Театрдаги  томошабинлар заллари,   концерт заллари </v>
      </c>
      <c r="C50" s="2">
        <v>0.8</v>
      </c>
      <c r="D50" s="2">
        <v>300</v>
      </c>
      <c r="E50" s="2">
        <v>24</v>
      </c>
      <c r="F50" s="2">
        <v>0</v>
      </c>
      <c r="G50" s="2">
        <v>80</v>
      </c>
      <c r="H50" t="s">
        <v>8</v>
      </c>
    </row>
    <row r="51" spans="1:8" ht="18.75" x14ac:dyDescent="0.25">
      <c r="A51" t="str">
        <f>[1]Узб!B52</f>
        <v>Дам олиш муассасалари</v>
      </c>
      <c r="B51" t="str">
        <f>[1]Узб!C52</f>
        <v xml:space="preserve">Клубдаги  томошабинлар зали,  клуб-меҳмонхоналари,  дам олиш хоналари,  учрашувлар, театр  фойелари </v>
      </c>
      <c r="C51" s="2">
        <v>0.8</v>
      </c>
      <c r="D51" s="2">
        <v>200</v>
      </c>
      <c r="E51" s="2">
        <v>25</v>
      </c>
      <c r="F51" s="2">
        <v>0</v>
      </c>
      <c r="G51" s="2">
        <v>80</v>
      </c>
      <c r="H51" t="s">
        <v>8</v>
      </c>
    </row>
    <row r="52" spans="1:8" ht="18.75" x14ac:dyDescent="0.25">
      <c r="A52" t="str">
        <f>[1]Узб!B53</f>
        <v>Дам олиш муассасалари</v>
      </c>
      <c r="B52" t="str">
        <f>[1]Узб!C53</f>
        <v xml:space="preserve">Стол ўйинлари ва  автомат ўйинлари учун  хоналар </v>
      </c>
      <c r="C52" s="2">
        <v>0.8</v>
      </c>
      <c r="D52" s="2">
        <v>300</v>
      </c>
      <c r="E52" s="2">
        <v>21</v>
      </c>
      <c r="F52" s="2">
        <v>15</v>
      </c>
      <c r="G52" s="2">
        <v>80</v>
      </c>
      <c r="H52" t="s">
        <v>8</v>
      </c>
    </row>
    <row r="53" spans="1:8" ht="18.75" x14ac:dyDescent="0.25">
      <c r="A53" t="str">
        <f>[1]Узб!B54</f>
        <v>Дам олиш муассасалари</v>
      </c>
      <c r="B53" t="str">
        <f>[1]Узб!C54</f>
        <v xml:space="preserve">Стол ўйинлари ва  автомат ўйинлари учун  хоналар </v>
      </c>
      <c r="C53" s="2">
        <v>0.8</v>
      </c>
      <c r="D53" s="2">
        <v>150</v>
      </c>
      <c r="E53" s="2">
        <v>0</v>
      </c>
      <c r="F53" s="2">
        <v>0</v>
      </c>
      <c r="G53" s="2">
        <v>80</v>
      </c>
      <c r="H53" t="s">
        <v>8</v>
      </c>
    </row>
    <row r="54" spans="1:8" ht="18.75" x14ac:dyDescent="0.25">
      <c r="A54" t="str">
        <f>[1]Узб!B55</f>
        <v>Дам олиш муассасалари</v>
      </c>
      <c r="B54" t="str">
        <f>[1]Узб!C55</f>
        <v xml:space="preserve"> Биллиард хоналари</v>
      </c>
      <c r="C54" s="2">
        <v>0.8</v>
      </c>
      <c r="D54" s="2">
        <v>300</v>
      </c>
      <c r="E54" s="2">
        <v>21</v>
      </c>
      <c r="F54" s="2">
        <v>20</v>
      </c>
      <c r="G54" s="2">
        <v>80</v>
      </c>
      <c r="H54" t="s">
        <v>8</v>
      </c>
    </row>
    <row r="55" spans="1:8" ht="18.75" x14ac:dyDescent="0.25">
      <c r="A55" t="str">
        <f>[1]Узб!B56</f>
        <v>Дам олиш муассасалари</v>
      </c>
      <c r="B55" t="str">
        <f>[1]Узб!C56</f>
        <v xml:space="preserve">Компьютер  ўйинлари заллари </v>
      </c>
      <c r="C55" s="2">
        <v>0.8</v>
      </c>
      <c r="D55" s="2">
        <v>200</v>
      </c>
      <c r="E55" s="2">
        <v>0</v>
      </c>
      <c r="F55" s="2">
        <v>0</v>
      </c>
      <c r="G55" s="2">
        <v>80</v>
      </c>
      <c r="H55" t="s">
        <v>8</v>
      </c>
    </row>
    <row r="56" spans="1:8" ht="18.75" x14ac:dyDescent="0.25">
      <c r="A56" t="str">
        <f>[1]Узб!B57</f>
        <v>Дам олиш муассасалари</v>
      </c>
      <c r="B56" t="str">
        <f>[1]Узб!C57</f>
        <v xml:space="preserve">Компьютер  ўйинлари заллари </v>
      </c>
      <c r="C56" s="2">
        <v>0.8</v>
      </c>
      <c r="D56" s="2">
        <v>400</v>
      </c>
      <c r="E56" s="2">
        <v>0</v>
      </c>
      <c r="F56" s="2">
        <v>0</v>
      </c>
      <c r="G56" s="2">
        <v>80</v>
      </c>
      <c r="H56" t="s">
        <v>8</v>
      </c>
    </row>
    <row r="57" spans="1:8" ht="18.75" x14ac:dyDescent="0.25">
      <c r="A57" t="str">
        <f>[1]Узб!B58</f>
        <v>Дам олиш муассасалари</v>
      </c>
      <c r="B57" t="str">
        <f>[1]Узб!C58</f>
        <v>Видео комплекслари  (видеозал, видеокафе)</v>
      </c>
      <c r="C57" s="2">
        <v>0.8</v>
      </c>
      <c r="D57" s="2">
        <v>150</v>
      </c>
      <c r="E57" s="2">
        <v>25</v>
      </c>
      <c r="F57" s="2">
        <v>0</v>
      </c>
      <c r="G57" s="2">
        <v>80</v>
      </c>
      <c r="H57" t="s">
        <v>8</v>
      </c>
    </row>
    <row r="58" spans="1:8" ht="18.75" x14ac:dyDescent="0.25">
      <c r="A58" t="str">
        <f>[1]Узб!B59</f>
        <v>Дам олиш муассасалари</v>
      </c>
      <c r="B58" t="str">
        <f>[1]Узб!C59</f>
        <v xml:space="preserve"> Кўргазма заллари </v>
      </c>
      <c r="C58" s="2">
        <v>0.8</v>
      </c>
      <c r="D58" s="2">
        <v>300</v>
      </c>
      <c r="E58" s="2">
        <v>25</v>
      </c>
      <c r="F58" s="2">
        <v>0</v>
      </c>
      <c r="G58" s="2">
        <v>80</v>
      </c>
      <c r="H58" t="s">
        <v>8</v>
      </c>
    </row>
    <row r="59" spans="1:8" ht="18.75" x14ac:dyDescent="0.25">
      <c r="A59" t="str">
        <f>[1]Узб!B60</f>
        <v>Дам олиш муассасалари</v>
      </c>
      <c r="B59" t="str">
        <f>[1]Узб!C60</f>
        <v>Кинотеатрнинг  томошабин заллари</v>
      </c>
      <c r="C59" s="2">
        <v>0.8</v>
      </c>
      <c r="D59" s="2">
        <v>100</v>
      </c>
      <c r="E59" s="2">
        <v>25</v>
      </c>
      <c r="F59" s="2">
        <v>0</v>
      </c>
      <c r="G59" s="2">
        <v>80</v>
      </c>
      <c r="H59" t="s">
        <v>8</v>
      </c>
    </row>
    <row r="60" spans="1:8" ht="18.75" x14ac:dyDescent="0.25">
      <c r="A60" t="str">
        <f>[1]Узб!B61</f>
        <v>Дам олиш муассасалари</v>
      </c>
      <c r="B60" t="str">
        <f>[1]Узб!C61</f>
        <v xml:space="preserve">Клублар ва  кинотеатрларнинг  фойелари </v>
      </c>
      <c r="C60" s="2">
        <v>0</v>
      </c>
      <c r="D60" s="2">
        <v>150</v>
      </c>
      <c r="E60" s="2">
        <v>25</v>
      </c>
      <c r="F60" s="2">
        <v>0</v>
      </c>
      <c r="G60" s="2">
        <v>80</v>
      </c>
      <c r="H60" t="s">
        <v>8</v>
      </c>
    </row>
    <row r="61" spans="1:8" ht="18.75" x14ac:dyDescent="0.25">
      <c r="A61" t="str">
        <f>[1]Узб!B62</f>
        <v>Дам олиш муассасалари</v>
      </c>
      <c r="B61" t="str">
        <f>[1]Узб!C62</f>
        <v xml:space="preserve">Мусиқа синфлари,  тўгарак хоналари </v>
      </c>
      <c r="C61" s="2">
        <v>0.8</v>
      </c>
      <c r="D61" s="2">
        <v>300</v>
      </c>
      <c r="E61" s="2">
        <v>24</v>
      </c>
      <c r="F61" s="2">
        <v>15</v>
      </c>
      <c r="G61" s="2">
        <v>80</v>
      </c>
      <c r="H61" t="s">
        <v>8</v>
      </c>
    </row>
    <row r="62" spans="1:8" ht="18.75" x14ac:dyDescent="0.25">
      <c r="A62" t="str">
        <f>[1]Узб!B63</f>
        <v>Дам олиш муассасалари</v>
      </c>
      <c r="B62" t="str">
        <f>[1]Узб!C63</f>
        <v xml:space="preserve">Кино-, товуш- ва  ёруғлик аппарат  ускуналари хонаси </v>
      </c>
      <c r="C62" s="2">
        <v>0.8</v>
      </c>
      <c r="D62" s="2">
        <v>150</v>
      </c>
      <c r="E62" s="2">
        <v>24</v>
      </c>
      <c r="F62" s="2">
        <v>20</v>
      </c>
      <c r="G62" s="2">
        <v>80</v>
      </c>
      <c r="H62" t="s">
        <v>8</v>
      </c>
    </row>
    <row r="63" spans="1:8" ht="18.75" x14ac:dyDescent="0.25">
      <c r="A63" t="str">
        <f>[1]Узб!B64</f>
        <v xml:space="preserve">Мактабгача таълим муассасалари 
</v>
      </c>
      <c r="B63" t="str">
        <f>[1]Узб!C64</f>
        <v xml:space="preserve"> Кийиниш хоналари</v>
      </c>
      <c r="C63" s="2">
        <v>0</v>
      </c>
      <c r="D63" s="2">
        <v>300</v>
      </c>
      <c r="E63" s="2">
        <v>21</v>
      </c>
      <c r="F63" s="2">
        <v>15</v>
      </c>
      <c r="G63" s="2">
        <v>80</v>
      </c>
      <c r="H63" t="s">
        <v>8</v>
      </c>
    </row>
    <row r="64" spans="1:8" ht="18.75" x14ac:dyDescent="0.25">
      <c r="A64" t="str">
        <f>[1]Узб!B65</f>
        <v xml:space="preserve">Мактабгача таълим муассасалари 
</v>
      </c>
      <c r="B64" t="str">
        <f>[1]Узб!C65</f>
        <v xml:space="preserve"> Гурухларнинг ўйин  хоналари </v>
      </c>
      <c r="C64" s="2">
        <v>0</v>
      </c>
      <c r="D64" s="2">
        <v>400</v>
      </c>
      <c r="E64" s="2">
        <v>14</v>
      </c>
      <c r="F64" s="2">
        <v>10</v>
      </c>
      <c r="G64" s="2">
        <v>80</v>
      </c>
      <c r="H64" t="s">
        <v>8</v>
      </c>
    </row>
    <row r="65" spans="1:8" ht="18.75" x14ac:dyDescent="0.25">
      <c r="A65" t="str">
        <f>[1]Узб!B66</f>
        <v xml:space="preserve">Мактабгача таълим муассасалари 
</v>
      </c>
      <c r="B65" t="str">
        <f>[1]Узб!C66</f>
        <v>Мусиқа ва  гимнастика  машғулотлари хоналари</v>
      </c>
      <c r="C65" s="2">
        <v>0</v>
      </c>
      <c r="D65" s="2">
        <v>400</v>
      </c>
      <c r="E65" s="2">
        <v>14</v>
      </c>
      <c r="F65" s="2">
        <v>10</v>
      </c>
      <c r="G65" s="2">
        <v>80</v>
      </c>
      <c r="H65" t="s">
        <v>8</v>
      </c>
    </row>
    <row r="66" spans="1:8" ht="18.75" x14ac:dyDescent="0.25">
      <c r="A66" t="str">
        <f>[1]Узб!B67</f>
        <v xml:space="preserve">Мактабгача таълим муассасалари 
</v>
      </c>
      <c r="B66" t="str">
        <f>[1]Узб!C67</f>
        <v xml:space="preserve"> Ошхоналар </v>
      </c>
      <c r="C66" s="2">
        <v>0</v>
      </c>
      <c r="D66" s="2">
        <v>400</v>
      </c>
      <c r="E66" s="2">
        <v>14</v>
      </c>
      <c r="F66" s="2">
        <v>10</v>
      </c>
      <c r="G66" s="2">
        <v>80</v>
      </c>
      <c r="H66" t="s">
        <v>8</v>
      </c>
    </row>
    <row r="67" spans="1:8" ht="18.75" x14ac:dyDescent="0.25">
      <c r="A67" t="str">
        <f>[1]Узб!B68</f>
        <v xml:space="preserve">Мактабгача таълим муассасалари 
</v>
      </c>
      <c r="B67" t="str">
        <f>[1]Узб!C68</f>
        <v xml:space="preserve"> Ётоқхоналар </v>
      </c>
      <c r="C67" s="2">
        <v>0</v>
      </c>
      <c r="D67" s="2">
        <v>150</v>
      </c>
      <c r="E67" s="2">
        <v>18</v>
      </c>
      <c r="F67" s="2">
        <v>15</v>
      </c>
      <c r="G67" s="2">
        <v>80</v>
      </c>
      <c r="H67" t="s">
        <v>8</v>
      </c>
    </row>
    <row r="68" spans="1:8" ht="18.75" x14ac:dyDescent="0.25">
      <c r="A68" t="str">
        <f>[1]Узб!B69</f>
        <v xml:space="preserve">Мактабгача таълим муассасалари 
</v>
      </c>
      <c r="B68" t="str">
        <f>[1]Узб!C69</f>
        <v>Бемор болалар  хонаси, изолятор хонаси</v>
      </c>
      <c r="C68" s="2">
        <v>0</v>
      </c>
      <c r="D68" s="2">
        <v>200</v>
      </c>
      <c r="E68" s="2">
        <v>18</v>
      </c>
      <c r="F68" s="2">
        <v>15</v>
      </c>
      <c r="G68" s="2">
        <v>80</v>
      </c>
      <c r="H68" t="s">
        <v>8</v>
      </c>
    </row>
    <row r="69" spans="1:8" ht="18.75" x14ac:dyDescent="0.25">
      <c r="A69" t="str">
        <f>[1]Узб!B70</f>
        <v xml:space="preserve">Мактабгача таълим муассасалари 
</v>
      </c>
      <c r="B69" t="str">
        <f>[1]Узб!C70</f>
        <v xml:space="preserve"> Тиббиёт хоналари </v>
      </c>
      <c r="C69" s="2">
        <v>0.8</v>
      </c>
      <c r="D69" s="2">
        <v>500</v>
      </c>
      <c r="E69" s="2">
        <v>21</v>
      </c>
      <c r="F69" s="2">
        <v>10</v>
      </c>
      <c r="G69" s="2">
        <v>80</v>
      </c>
      <c r="H69" t="s">
        <v>8</v>
      </c>
    </row>
    <row r="70" spans="1:8" ht="18.75" x14ac:dyDescent="0.25">
      <c r="A70" t="str">
        <f>[1]Узб!B71</f>
        <v>Санаторийлар, дам олиш уйлари, пансионатлар</v>
      </c>
      <c r="B70" t="str">
        <f>[1]Узб!C71</f>
        <v>Палаталар,  ётоқхоналар</v>
      </c>
      <c r="C70" s="2">
        <v>0</v>
      </c>
      <c r="D70" s="2">
        <v>150</v>
      </c>
      <c r="E70" s="2">
        <v>18</v>
      </c>
      <c r="F70" s="2">
        <v>15</v>
      </c>
      <c r="G70" s="2">
        <v>80</v>
      </c>
      <c r="H70" t="s">
        <v>8</v>
      </c>
    </row>
    <row r="71" spans="1:8" ht="18.75" x14ac:dyDescent="0.25">
      <c r="A71" t="str">
        <f>[1]Узб!B72</f>
        <v>Санаторийлар, дам олиш уйлари, пансионатлар</v>
      </c>
      <c r="B71" t="str">
        <f>[1]Узб!C72</f>
        <v xml:space="preserve"> Болалар палаталари,  она ва бола палатаси</v>
      </c>
      <c r="C71" s="2">
        <v>0</v>
      </c>
      <c r="D71" s="2">
        <v>200</v>
      </c>
      <c r="E71" s="2">
        <v>21</v>
      </c>
      <c r="F71" s="2">
        <v>15</v>
      </c>
      <c r="G71" s="2">
        <v>80</v>
      </c>
      <c r="H71" t="s">
        <v>8</v>
      </c>
    </row>
    <row r="72" spans="1:8" ht="18.75" x14ac:dyDescent="0.25">
      <c r="A72" t="str">
        <f>[1]Узб!B73</f>
        <v>Санаторийлар, дам олиш уйлари, пансионатлар</v>
      </c>
      <c r="B72" t="str">
        <f>[1]Узб!C73</f>
        <v xml:space="preserve"> Шифокорлар хонаси</v>
      </c>
      <c r="C72" s="2">
        <v>0.8</v>
      </c>
      <c r="D72" s="2">
        <v>300</v>
      </c>
      <c r="E72" s="2">
        <v>21</v>
      </c>
      <c r="F72" s="2">
        <v>15</v>
      </c>
      <c r="G72" s="2">
        <v>80</v>
      </c>
      <c r="H72" t="s">
        <v>8</v>
      </c>
    </row>
    <row r="73" spans="1:8" ht="18.75" x14ac:dyDescent="0.25">
      <c r="A73" t="str">
        <f>[1]Узб!B74</f>
        <v>Санаторийлар, дам олиш уйлари, пансионатлар</v>
      </c>
      <c r="B73" t="str">
        <f>[1]Узб!C74</f>
        <v xml:space="preserve">Шифокор-педиатр-  хонаси </v>
      </c>
      <c r="C73" s="2">
        <v>0.8</v>
      </c>
      <c r="D73" s="2">
        <v>300</v>
      </c>
      <c r="E73" s="2">
        <v>21</v>
      </c>
      <c r="F73" s="2">
        <v>15</v>
      </c>
      <c r="G73" s="2">
        <v>80</v>
      </c>
      <c r="H73" t="s">
        <v>8</v>
      </c>
    </row>
    <row r="74" spans="1:8" ht="18.75" x14ac:dyDescent="0.25">
      <c r="A74" t="str">
        <f>[1]Узб!B75</f>
        <v>Санаторийлар, дам олиш уйлари, пансионатлар</v>
      </c>
      <c r="B74" t="str">
        <f>[1]Узб!C75</f>
        <v>Болалар  санаторияларидаги ўқув  хоналари</v>
      </c>
      <c r="C74" s="2">
        <v>0.8</v>
      </c>
      <c r="D74" s="2">
        <v>500</v>
      </c>
      <c r="E74" s="2">
        <v>14</v>
      </c>
      <c r="F74" s="2">
        <v>10</v>
      </c>
      <c r="G74" s="2">
        <v>80</v>
      </c>
      <c r="H74" t="s">
        <v>8</v>
      </c>
    </row>
    <row r="75" spans="1:8" ht="18.75" x14ac:dyDescent="0.25">
      <c r="A75" t="str">
        <f>[1]Узб!B76</f>
        <v>Спорт ва соғломлаштириш масканлари</v>
      </c>
      <c r="B75" t="str">
        <f>[1]Узб!C76</f>
        <v xml:space="preserve">Спорт ўйинлари  учун заллар </v>
      </c>
      <c r="C75" s="2">
        <v>0</v>
      </c>
      <c r="D75" s="2">
        <v>300</v>
      </c>
      <c r="E75" s="2">
        <v>24</v>
      </c>
      <c r="F75" s="2">
        <v>20</v>
      </c>
      <c r="G75" s="2">
        <v>95</v>
      </c>
      <c r="H75" t="s">
        <v>8</v>
      </c>
    </row>
    <row r="76" spans="1:8" ht="18.75" x14ac:dyDescent="0.25">
      <c r="A76" t="str">
        <f>[1]Узб!B77</f>
        <v>Спорт ва соғломлаштириш масканлари</v>
      </c>
      <c r="B76" t="str">
        <f>[1]Узб!C77</f>
        <v xml:space="preserve">Спорт ўйинлари  учун заллар </v>
      </c>
      <c r="C76" s="2">
        <v>0</v>
      </c>
      <c r="D76" s="2">
        <v>300</v>
      </c>
      <c r="E76" s="2">
        <v>24</v>
      </c>
      <c r="F76" s="2">
        <v>20</v>
      </c>
      <c r="G76" s="2">
        <v>80</v>
      </c>
      <c r="H76" t="s">
        <v>8</v>
      </c>
    </row>
    <row r="77" spans="1:8" ht="18.75" x14ac:dyDescent="0.25">
      <c r="A77" t="str">
        <f>[1]Узб!B78</f>
        <v>Спорт ва соғломлаштириш масканлари</v>
      </c>
      <c r="B77" t="str">
        <f>[1]Узб!C78</f>
        <v xml:space="preserve"> Бассейн заллари </v>
      </c>
      <c r="C77" s="2">
        <v>0</v>
      </c>
      <c r="D77" s="2">
        <v>300</v>
      </c>
      <c r="E77" s="2">
        <v>24</v>
      </c>
      <c r="F77" s="2">
        <v>20</v>
      </c>
      <c r="G77" s="2">
        <v>80</v>
      </c>
      <c r="H77" t="s">
        <v>8</v>
      </c>
    </row>
    <row r="78" spans="1:8" ht="18.75" x14ac:dyDescent="0.25">
      <c r="A78" t="str">
        <f>[1]Узб!B79</f>
        <v>Спорт ва соғломлаштириш масканлари</v>
      </c>
      <c r="B78" t="str">
        <f>[1]Узб!C79</f>
        <v xml:space="preserve">Аэробики,  гимнастика, кураш  заллари </v>
      </c>
      <c r="C78" s="2">
        <v>0</v>
      </c>
      <c r="D78" s="2">
        <v>300</v>
      </c>
      <c r="E78" s="2">
        <v>24</v>
      </c>
      <c r="F78" s="2">
        <v>20</v>
      </c>
      <c r="G78" s="2">
        <v>80</v>
      </c>
      <c r="H78" t="s">
        <v>8</v>
      </c>
    </row>
    <row r="79" spans="1:8" ht="18.75" x14ac:dyDescent="0.25">
      <c r="A79" t="str">
        <f>[1]Узб!B80</f>
        <v>Спорт ва соғломлаштириш масканлари</v>
      </c>
      <c r="B79" t="str">
        <f>[1]Узб!C80</f>
        <v>кегли ўйини  хоналари</v>
      </c>
      <c r="C79" s="2">
        <v>0</v>
      </c>
      <c r="D79" s="2">
        <v>200</v>
      </c>
      <c r="E79" s="2">
        <v>24</v>
      </c>
      <c r="F79" s="2">
        <v>20</v>
      </c>
      <c r="G79" s="2">
        <v>0</v>
      </c>
      <c r="H79" t="s">
        <v>8</v>
      </c>
    </row>
    <row r="80" spans="1:8" ht="18.75" x14ac:dyDescent="0.25">
      <c r="A80" t="str">
        <f>[1]Узб!B81</f>
        <v>Умумий овқатланиш жойлари</v>
      </c>
      <c r="B80" t="str">
        <f>[1]Узб!C81</f>
        <v xml:space="preserve">Ресторан ва  ошхоналарни  овқатланиш заллари </v>
      </c>
      <c r="C80" s="2">
        <v>0.8</v>
      </c>
      <c r="D80" s="2">
        <v>200</v>
      </c>
      <c r="E80" s="2">
        <v>24</v>
      </c>
      <c r="F80" s="2">
        <v>20</v>
      </c>
      <c r="G80" s="2">
        <v>80</v>
      </c>
      <c r="H80" t="s">
        <v>8</v>
      </c>
    </row>
    <row r="81" spans="1:8" ht="18.75" x14ac:dyDescent="0.25">
      <c r="A81" t="str">
        <f>[1]Узб!B82</f>
        <v>Умумий овқатланиш жойлари</v>
      </c>
      <c r="B81" t="str">
        <f>[1]Узб!C82</f>
        <v>Овқат тарқатиш  хоналари</v>
      </c>
      <c r="C81" s="2">
        <v>0.8</v>
      </c>
      <c r="D81" s="2">
        <v>300</v>
      </c>
      <c r="E81" s="2">
        <v>24</v>
      </c>
      <c r="F81" s="2">
        <v>19</v>
      </c>
      <c r="G81" s="2">
        <v>80</v>
      </c>
      <c r="H81" t="s">
        <v>8</v>
      </c>
    </row>
    <row r="82" spans="1:8" ht="18.75" x14ac:dyDescent="0.25">
      <c r="A82" t="str">
        <f>[1]Узб!B83</f>
        <v>Умумий овқатланиш жойлари</v>
      </c>
      <c r="B82" t="str">
        <f>[1]Узб!C83</f>
        <v xml:space="preserve">Иссиқ цехлар,  тайёрлов олди ва  тайёрлов цехлари </v>
      </c>
      <c r="C82" s="2">
        <v>0.8</v>
      </c>
      <c r="D82" s="2">
        <v>300</v>
      </c>
      <c r="E82" s="2">
        <v>21</v>
      </c>
      <c r="F82" s="2">
        <v>19</v>
      </c>
      <c r="G82" s="2">
        <v>85</v>
      </c>
      <c r="H82" t="s">
        <v>8</v>
      </c>
    </row>
    <row r="83" spans="1:8" ht="18.75" x14ac:dyDescent="0.25">
      <c r="A83" t="str">
        <f>[1]Узб!B84</f>
        <v>Умумий овқатланиш жойлари</v>
      </c>
      <c r="B83" t="str">
        <f>[1]Узб!C84</f>
        <v>Тўлиқ тайёрлаш  цехлари</v>
      </c>
      <c r="C83" s="2">
        <v>0.8</v>
      </c>
      <c r="D83" s="2">
        <v>200</v>
      </c>
      <c r="E83" s="2">
        <v>24</v>
      </c>
      <c r="F83" s="2">
        <v>20</v>
      </c>
      <c r="G83" s="2">
        <v>80</v>
      </c>
      <c r="H83" t="s">
        <v>8</v>
      </c>
    </row>
    <row r="84" spans="1:8" ht="18.75" x14ac:dyDescent="0.25">
      <c r="A84" t="str">
        <f>[1]Узб!B85</f>
        <v>Умумий овқатланиш жойлари</v>
      </c>
      <c r="B84" t="str">
        <f>[1]Узб!C85</f>
        <v xml:space="preserve">Ошхона  идишларини ювиш  хоналари, нон кесиш  учун хоналар </v>
      </c>
      <c r="C84" s="2">
        <v>0.8</v>
      </c>
      <c r="D84" s="2">
        <v>200</v>
      </c>
      <c r="E84" s="2">
        <v>24</v>
      </c>
      <c r="F84" s="2">
        <v>20</v>
      </c>
      <c r="G84" s="2">
        <v>80</v>
      </c>
      <c r="H84" t="s">
        <v>8</v>
      </c>
    </row>
    <row r="85" spans="1:8" ht="18.75" x14ac:dyDescent="0.25">
      <c r="A85" t="str">
        <f>[1]Узб!B86</f>
        <v>Умумий овқатланиш жойлари</v>
      </c>
      <c r="B85" t="str">
        <f>[1]Узб!C86</f>
        <v xml:space="preserve"> Қандолат цехлари ва  ун махсулотлари учун  хоналар</v>
      </c>
      <c r="C85" s="2">
        <v>0.8</v>
      </c>
      <c r="D85" s="2">
        <v>300</v>
      </c>
      <c r="E85" s="2">
        <v>21</v>
      </c>
      <c r="F85" s="2">
        <v>20</v>
      </c>
      <c r="G85" s="2">
        <v>85</v>
      </c>
      <c r="H85" t="s">
        <v>8</v>
      </c>
    </row>
    <row r="86" spans="1:8" ht="18.75" x14ac:dyDescent="0.25">
      <c r="A86" t="str">
        <f>[1]Узб!B87</f>
        <v>Умумий овқатланиш жойлари</v>
      </c>
      <c r="B86" t="str">
        <f>[1]Узб!C87</f>
        <v xml:space="preserve">Шоколад ва   конфетларни тайёрлаш  хоналари </v>
      </c>
      <c r="C86" s="2">
        <v>0.8</v>
      </c>
      <c r="D86" s="2">
        <v>400</v>
      </c>
      <c r="E86" s="2">
        <v>21</v>
      </c>
      <c r="F86" s="2">
        <v>20</v>
      </c>
      <c r="G86" s="2">
        <v>85</v>
      </c>
      <c r="H86" t="s">
        <v>8</v>
      </c>
    </row>
    <row r="87" spans="1:8" ht="18.75" x14ac:dyDescent="0.25">
      <c r="A87" t="str">
        <f>[1]Узб!B88</f>
        <v>Умумий овқатланиш жойлари</v>
      </c>
      <c r="B87" t="str">
        <f>[1]Узб!C88</f>
        <v xml:space="preserve">Музқаймоқ,  ичимликлар ишлаб  чиқариш хоналари </v>
      </c>
      <c r="C87" s="2">
        <v>0.8</v>
      </c>
      <c r="D87" s="2">
        <v>300</v>
      </c>
      <c r="E87" s="2">
        <v>21</v>
      </c>
      <c r="F87" s="2">
        <v>20</v>
      </c>
      <c r="G87" s="2">
        <v>85</v>
      </c>
      <c r="H87" t="s">
        <v>8</v>
      </c>
    </row>
    <row r="88" spans="1:8" ht="18.75" x14ac:dyDescent="0.25">
      <c r="A88" t="str">
        <f>[1]Узб!B89</f>
        <v>Умумий овқатланиш жойлари</v>
      </c>
      <c r="B88" t="str">
        <f>[1]Узб!C89</f>
        <v xml:space="preserve">Маҳсулотларни  тайёрлаш, тайёр маҳсулотни қадоқлаш,  буюртмаларни йиғиш  хоналари </v>
      </c>
      <c r="C88" s="2">
        <v>0.8</v>
      </c>
      <c r="D88" s="2">
        <v>300</v>
      </c>
      <c r="E88" s="2">
        <v>21</v>
      </c>
      <c r="F88" s="2">
        <v>20</v>
      </c>
      <c r="G88" s="2">
        <v>80</v>
      </c>
      <c r="H88" t="s">
        <v>8</v>
      </c>
    </row>
    <row r="89" spans="1:8" ht="18.75" x14ac:dyDescent="0.25">
      <c r="A89" t="str">
        <f>[1]Узб!B90</f>
        <v>Умумий овқатланиш жойлари</v>
      </c>
      <c r="B89" t="str">
        <f>[1]Узб!C90</f>
        <v xml:space="preserve">Юклаш хонаси,   омборхоналари  </v>
      </c>
      <c r="C89" s="2">
        <v>0.8</v>
      </c>
      <c r="D89" s="2">
        <v>100</v>
      </c>
      <c r="E89" s="2">
        <v>0</v>
      </c>
      <c r="F89" s="2">
        <v>0</v>
      </c>
      <c r="G89" s="2">
        <v>0</v>
      </c>
      <c r="H89" t="s">
        <v>8</v>
      </c>
    </row>
    <row r="90" spans="1:8" ht="18.75" x14ac:dyDescent="0.25">
      <c r="A90" t="str">
        <f>[1]Узб!B91</f>
        <v>Дўконлар</v>
      </c>
      <c r="B90" t="str">
        <f>[1]Узб!C91</f>
        <v>Супермаркет савдо  заллари</v>
      </c>
      <c r="C90" s="2">
        <v>0.8</v>
      </c>
      <c r="D90" s="2">
        <v>500</v>
      </c>
      <c r="E90" s="2">
        <v>21</v>
      </c>
      <c r="F90" s="2">
        <v>10</v>
      </c>
      <c r="G90" s="2">
        <v>85</v>
      </c>
      <c r="H90" t="s">
        <v>8</v>
      </c>
    </row>
    <row r="91" spans="1:8" ht="18.75" x14ac:dyDescent="0.25">
      <c r="A91" t="str">
        <f>[1]Узб!B92</f>
        <v>Дўконлар</v>
      </c>
      <c r="B91" t="str">
        <f>[1]Узб!C92</f>
        <v>Ўз-ўзига хизмат кўрсатмайдиган дўконларнинг савдо заллари: китоблар, тайёр кўйлаклар, ич кийимлар, матолар, мўйна, ип маҳсулотлар, бош кийимлар, парфюмерия, галантерея, заргарлик, электр ва радиотоварлар, ўйинчоқлар ва канцелярия маҳсулотлари заллари</v>
      </c>
      <c r="C91" s="2">
        <v>0.8</v>
      </c>
      <c r="D91" s="2">
        <v>300</v>
      </c>
      <c r="E91" s="2">
        <v>21</v>
      </c>
      <c r="F91" s="2">
        <v>15</v>
      </c>
      <c r="G91" s="2">
        <v>85</v>
      </c>
      <c r="H91" t="s">
        <v>8</v>
      </c>
    </row>
    <row r="92" spans="1:8" ht="18.75" x14ac:dyDescent="0.25">
      <c r="A92" t="str">
        <f>[1]Узб!B93</f>
        <v>Дўконлар</v>
      </c>
      <c r="B92" t="str">
        <f>[1]Узб!C93</f>
        <v xml:space="preserve">Ўз-ўзига хизмат  кўрсатадиган озиқ-овқат  дўконлари </v>
      </c>
      <c r="C92" s="2">
        <v>0.8</v>
      </c>
      <c r="D92" s="2">
        <v>400</v>
      </c>
      <c r="E92" s="2">
        <v>21</v>
      </c>
      <c r="F92" s="2">
        <v>10</v>
      </c>
      <c r="G92" s="2">
        <v>85</v>
      </c>
      <c r="H92" t="s">
        <v>8</v>
      </c>
    </row>
    <row r="93" spans="1:8" ht="18.75" x14ac:dyDescent="0.25">
      <c r="A93" t="str">
        <f>[1]Узб!B94</f>
        <v>Дўконлар</v>
      </c>
      <c r="B93" t="str">
        <f>[1]Узб!C94</f>
        <v xml:space="preserve">Дўконларнинг савдо  заллари: идиш-товоқ,  мебель, спорт  товарлари, қурилиш  материаллари, маиший  техника, автомобиллар,  ўйинчоқлар. канцелярия  товарлари </v>
      </c>
      <c r="C93" s="2">
        <v>0.8</v>
      </c>
      <c r="D93" s="2">
        <v>300</v>
      </c>
      <c r="E93" s="2">
        <v>21</v>
      </c>
      <c r="F93" s="2">
        <v>15</v>
      </c>
      <c r="G93" s="2">
        <v>85</v>
      </c>
      <c r="H93" t="s">
        <v>8</v>
      </c>
    </row>
    <row r="94" spans="1:8" ht="18.75" x14ac:dyDescent="0.25">
      <c r="A94" t="str">
        <f>[1]Узб!B95</f>
        <v>Дўконлар</v>
      </c>
      <c r="B94" t="str">
        <f>[1]Узб!C95</f>
        <v xml:space="preserve">Кийиб кўриш учун  хизмат кабиналари </v>
      </c>
      <c r="C94" s="2">
        <v>0</v>
      </c>
      <c r="D94" s="2">
        <v>300</v>
      </c>
      <c r="E94" s="2">
        <v>0</v>
      </c>
      <c r="F94" s="2">
        <v>15</v>
      </c>
      <c r="G94" s="2">
        <v>80</v>
      </c>
      <c r="H94" t="s">
        <v>8</v>
      </c>
    </row>
    <row r="95" spans="1:8" ht="18.75" x14ac:dyDescent="0.25">
      <c r="A95" t="str">
        <f>[1]Узб!B96</f>
        <v>Дўконлар</v>
      </c>
      <c r="B95" t="str">
        <f>[1]Узб!C96</f>
        <v>Янги маҳсулотлар  учун кўргазма заллари</v>
      </c>
      <c r="C95" s="2">
        <v>0.8</v>
      </c>
      <c r="D95" s="2">
        <v>300</v>
      </c>
      <c r="E95" s="2">
        <v>24</v>
      </c>
      <c r="F95" s="2">
        <v>0</v>
      </c>
      <c r="G95" s="2">
        <v>80</v>
      </c>
      <c r="H95" t="s">
        <v>8</v>
      </c>
    </row>
    <row r="96" spans="1:8" ht="18.75" x14ac:dyDescent="0.25">
      <c r="A96" t="str">
        <f>[1]Узб!B97</f>
        <v>Дўконлар</v>
      </c>
      <c r="B96" t="str">
        <f>[1]Узб!C97</f>
        <v xml:space="preserve"> Буюртма бўлимлари,  хизмат кўрсатиш  бюроси</v>
      </c>
      <c r="C96" s="2">
        <v>0.8</v>
      </c>
      <c r="D96" s="2">
        <v>300</v>
      </c>
      <c r="E96" s="2">
        <v>24</v>
      </c>
      <c r="F96" s="2">
        <v>20</v>
      </c>
      <c r="G96" s="2">
        <v>80</v>
      </c>
      <c r="H96" t="s">
        <v>8</v>
      </c>
    </row>
    <row r="97" spans="1:8" ht="18.75" x14ac:dyDescent="0.25">
      <c r="A97" t="str">
        <f>[1]Узб!B98</f>
        <v>Дўконлар</v>
      </c>
      <c r="B97" t="str">
        <f>[1]Узб!C98</f>
        <v xml:space="preserve"> Асосий касса хонаси</v>
      </c>
      <c r="C97" s="2">
        <v>0.8</v>
      </c>
      <c r="D97" s="2">
        <v>300</v>
      </c>
      <c r="E97" s="2">
        <v>21</v>
      </c>
      <c r="F97" s="2">
        <v>15</v>
      </c>
      <c r="G97" s="2">
        <v>80</v>
      </c>
      <c r="H97" t="s">
        <v>8</v>
      </c>
    </row>
    <row r="98" spans="1:8" ht="18.75" x14ac:dyDescent="0.25">
      <c r="A98" t="str">
        <f>[1]Узб!B99</f>
        <v>Дўконлар</v>
      </c>
      <c r="B98" t="str">
        <f>[1]Узб!C99</f>
        <v xml:space="preserve"> Товарларни сотишга  тайёрлаш учун хоналар: / Бўлакларга бўлиш хоналари, жойлаштириш хоналари буюртма бўлимининг жамлаш хоналари </v>
      </c>
      <c r="C98" s="2">
        <v>0.8</v>
      </c>
      <c r="D98" s="2">
        <v>300</v>
      </c>
      <c r="E98" s="2">
        <v>21</v>
      </c>
      <c r="F98" s="2">
        <v>15</v>
      </c>
      <c r="G98" s="2">
        <v>80</v>
      </c>
      <c r="H98" t="s">
        <v>8</v>
      </c>
    </row>
    <row r="99" spans="1:8" ht="18.75" x14ac:dyDescent="0.25">
      <c r="A99" t="str">
        <f>[1]Узб!B100</f>
        <v>Дўконлар</v>
      </c>
      <c r="B99" t="str">
        <f>[1]Узб!C100</f>
        <v xml:space="preserve"> Товарларни сотишга  тайёрлаш учун хоналар: / Матоларни кесиш, 
дазмоллаш устахоналари, радио ва электр товарлари дўконларидаги устахоналар учун
хоналар</v>
      </c>
      <c r="C99" s="2">
        <v>0.8</v>
      </c>
      <c r="D99" s="2">
        <v>400</v>
      </c>
      <c r="E99" s="2">
        <v>21</v>
      </c>
      <c r="F99" s="2">
        <v>15</v>
      </c>
      <c r="G99" s="2">
        <v>80</v>
      </c>
      <c r="H99" t="s">
        <v>8</v>
      </c>
    </row>
    <row r="100" spans="1:8" ht="18.75" x14ac:dyDescent="0.25">
      <c r="A100" t="str">
        <f>[1]Узб!B101</f>
        <v>Дўконлар</v>
      </c>
      <c r="B100" t="str">
        <f>[1]Узб!C101</f>
        <v>Тайёр кийим-бош  устахоналари</v>
      </c>
      <c r="C100" s="2">
        <v>0.8</v>
      </c>
      <c r="D100" s="2">
        <v>400</v>
      </c>
      <c r="E100" s="2">
        <v>21</v>
      </c>
      <c r="F100" s="2">
        <v>10</v>
      </c>
      <c r="G100" s="2">
        <v>80</v>
      </c>
      <c r="H100" t="s">
        <v>8</v>
      </c>
    </row>
    <row r="101" spans="1:8" ht="18.75" x14ac:dyDescent="0.25">
      <c r="A101" t="str">
        <f>[1]Узб!B102</f>
        <v>Дўконлар</v>
      </c>
      <c r="B101" t="str">
        <f>[1]Узб!C102</f>
        <v>Реклама ва  декоратив устахоналар,  ускуналар ва  инвентарларни  таъмирлаш  устахоналари, маҳсулот  сифатини текшириш  хоналари</v>
      </c>
      <c r="C101" s="2">
        <v>0.8</v>
      </c>
      <c r="D101" s="2">
        <v>300</v>
      </c>
      <c r="E101" s="2">
        <v>21</v>
      </c>
      <c r="F101" s="2">
        <v>15</v>
      </c>
      <c r="G101" s="2">
        <v>85</v>
      </c>
      <c r="H101" t="s">
        <v>8</v>
      </c>
    </row>
    <row r="102" spans="1:8" ht="18.75" x14ac:dyDescent="0.25">
      <c r="A102" t="str">
        <f>[1]Узб!B103</f>
        <v>Аҳолига маиший хизмат кўрсатиш жойлари</v>
      </c>
      <c r="B102" t="str">
        <f>[1]Узб!C103</f>
        <v xml:space="preserve"> Ҳаммомлар: / Кутиш хонаси  </v>
      </c>
      <c r="C102" s="2">
        <v>0.8</v>
      </c>
      <c r="D102" s="2">
        <v>150</v>
      </c>
      <c r="E102" s="2">
        <v>25</v>
      </c>
      <c r="F102" s="2">
        <v>0</v>
      </c>
      <c r="G102" s="2">
        <v>80</v>
      </c>
      <c r="H102" t="s">
        <v>8</v>
      </c>
    </row>
    <row r="103" spans="1:8" ht="18.75" x14ac:dyDescent="0.25">
      <c r="A103" t="str">
        <f>[1]Узб!B104</f>
        <v>Аҳолига маиший хизмат кўрсатиш жойлари</v>
      </c>
      <c r="B103" t="str">
        <f>[1]Узб!C104</f>
        <v xml:space="preserve"> Ҳаммомлар: / Кийиниш хонаси, ювиш, душ ва буғхоналар </v>
      </c>
      <c r="C103" s="2">
        <v>0</v>
      </c>
      <c r="D103" s="2">
        <v>100</v>
      </c>
      <c r="E103" s="2">
        <v>0</v>
      </c>
      <c r="F103" s="2">
        <v>0</v>
      </c>
      <c r="G103" s="2">
        <v>80</v>
      </c>
      <c r="H103" t="s">
        <v>8</v>
      </c>
    </row>
    <row r="104" spans="1:8" ht="18.75" x14ac:dyDescent="0.25">
      <c r="A104" t="str">
        <f>[1]Узб!B105</f>
        <v>Аҳолига маиший хизмат кўрсатиш жойлари</v>
      </c>
      <c r="B104" t="str">
        <f>[1]Узб!C105</f>
        <v xml:space="preserve"> Ҳаммомлар: / Бассейнлар </v>
      </c>
      <c r="C104" s="2">
        <v>0</v>
      </c>
      <c r="D104" s="2">
        <v>100</v>
      </c>
      <c r="E104" s="2">
        <v>0</v>
      </c>
      <c r="F104" s="2">
        <v>0</v>
      </c>
      <c r="G104" s="2">
        <v>80</v>
      </c>
      <c r="H104" t="s">
        <v>8</v>
      </c>
    </row>
    <row r="105" spans="1:8" ht="18.75" x14ac:dyDescent="0.25">
      <c r="A105" t="str">
        <f>[1]Узб!B106</f>
        <v>Аҳолига маиший хизмат кўрсатиш жойлари</v>
      </c>
      <c r="B105" t="str">
        <f>[1]Узб!C106</f>
        <v>Сартарошхоналар:  эркаклар ва аёллар  заллари</v>
      </c>
      <c r="C105" s="2">
        <v>0.8</v>
      </c>
      <c r="D105" s="2">
        <v>400</v>
      </c>
      <c r="E105" s="2">
        <v>21</v>
      </c>
      <c r="F105" s="2">
        <v>10</v>
      </c>
      <c r="G105" s="2">
        <v>85</v>
      </c>
      <c r="H105" t="s">
        <v>8</v>
      </c>
    </row>
    <row r="106" spans="1:8" ht="18.75" x14ac:dyDescent="0.25">
      <c r="A106" t="str">
        <f>[1]Узб!B107</f>
        <v>Аҳолига маиший хизмат кўрсатиш жойлари</v>
      </c>
      <c r="B106" t="str">
        <f>[1]Узб!C107</f>
        <v>Косметика хоналари</v>
      </c>
      <c r="C106" s="2">
        <v>0.8</v>
      </c>
      <c r="D106" s="2">
        <v>500</v>
      </c>
      <c r="E106" s="2">
        <v>21</v>
      </c>
      <c r="F106" s="2">
        <v>10</v>
      </c>
      <c r="G106" s="2">
        <v>85</v>
      </c>
      <c r="H106" t="s">
        <v>8</v>
      </c>
    </row>
    <row r="107" spans="1:8" ht="18.75" x14ac:dyDescent="0.25">
      <c r="A107" t="str">
        <f>[1]Узб!B108</f>
        <v>Аҳолига маиший хизмат кўрсатиш жойлари</v>
      </c>
      <c r="B107" t="str">
        <f>[1]Узб!C108</f>
        <v>Суратга олиш  хоналари: / Қабул қилиш ва буюртмаларни бериш салонлари</v>
      </c>
      <c r="C107" s="2">
        <v>0.8</v>
      </c>
      <c r="D107" s="2">
        <v>300</v>
      </c>
      <c r="E107" s="2">
        <v>24</v>
      </c>
      <c r="F107" s="2">
        <v>20</v>
      </c>
      <c r="G107" s="2">
        <v>80</v>
      </c>
      <c r="H107" t="s">
        <v>8</v>
      </c>
    </row>
    <row r="108" spans="1:8" ht="18.75" x14ac:dyDescent="0.25">
      <c r="A108" t="str">
        <f>[1]Узб!B109</f>
        <v>Аҳолига маиший хизмат кўрсатиш жойлари</v>
      </c>
      <c r="B108" t="str">
        <f>[1]Узб!C109</f>
        <v xml:space="preserve">Суратга олиш  хоналари: / Фотоательенинг суратга олиш зали </v>
      </c>
      <c r="C108" s="2">
        <v>0.8</v>
      </c>
      <c r="D108" s="2">
        <v>100</v>
      </c>
      <c r="E108" s="2">
        <v>0</v>
      </c>
      <c r="F108" s="2">
        <v>20</v>
      </c>
      <c r="G108" s="2">
        <v>80</v>
      </c>
      <c r="H108" t="s">
        <v>8</v>
      </c>
    </row>
    <row r="109" spans="1:8" ht="18.75" x14ac:dyDescent="0.25">
      <c r="A109" t="str">
        <f>[1]Узб!B110</f>
        <v>Аҳолига маиший хизмат кўрсатиш жойлари</v>
      </c>
      <c r="B109" t="str">
        <f>[1]Узб!C110</f>
        <v>Фотолаборатория  заллари</v>
      </c>
      <c r="C109" s="2">
        <v>0.8</v>
      </c>
      <c r="D109" s="2">
        <v>400</v>
      </c>
      <c r="E109" s="2">
        <v>21</v>
      </c>
      <c r="F109" s="2">
        <v>15</v>
      </c>
      <c r="G109" s="2">
        <v>90</v>
      </c>
      <c r="H109" t="s">
        <v>8</v>
      </c>
    </row>
    <row r="110" spans="1:8" ht="18.75" x14ac:dyDescent="0.25">
      <c r="A110" t="str">
        <f>[1]Узб!B111</f>
        <v>Аҳолига маиший хизмат кўрсатиш жойлари</v>
      </c>
      <c r="B110" t="str">
        <f>[1]Узб!C111</f>
        <v>Фотолаборатория  заллари / Дисплей экранида</v>
      </c>
      <c r="C110" s="2">
        <v>0</v>
      </c>
      <c r="D110" s="2">
        <v>200</v>
      </c>
      <c r="E110" s="2">
        <v>0</v>
      </c>
      <c r="F110" s="2">
        <v>0</v>
      </c>
      <c r="G110" s="2">
        <v>0</v>
      </c>
      <c r="H110" t="s">
        <v>8</v>
      </c>
    </row>
    <row r="111" spans="1:8" ht="18.75" x14ac:dyDescent="0.25">
      <c r="A111" t="str">
        <f>[1]Узб!B112</f>
        <v>Аҳолига маиший хизмат кўрсатиш жойлари</v>
      </c>
      <c r="B111" t="str">
        <f>[1]Узб!C112</f>
        <v xml:space="preserve"> Кир ювиш хоналари: / Ич-кийим қабул қилиш ва бериш: / Белги билан қабул қилиш ва рўйхатга олиш, бериш хонаси </v>
      </c>
      <c r="C111" s="2">
        <v>0.8</v>
      </c>
      <c r="D111" s="2">
        <v>300</v>
      </c>
      <c r="E111" s="2">
        <v>24</v>
      </c>
      <c r="F111" s="2">
        <v>20</v>
      </c>
      <c r="G111" s="2">
        <v>80</v>
      </c>
      <c r="H111" t="s">
        <v>8</v>
      </c>
    </row>
    <row r="112" spans="1:8" ht="18.75" x14ac:dyDescent="0.25">
      <c r="A112" t="str">
        <f>[1]Узб!B113</f>
        <v>Аҳолига маиший хизмат кўрсатиш жойлари</v>
      </c>
      <c r="B112" t="str">
        <f>[1]Узб!C113</f>
        <v xml:space="preserve"> Кир ювиш хоналари: / Ич-кийим қабул қилиш ва бериш / Кийимларни сақлаш хонаси</v>
      </c>
      <c r="C112" s="2">
        <v>0</v>
      </c>
      <c r="D112" s="2">
        <v>75</v>
      </c>
      <c r="E112" s="2">
        <v>0</v>
      </c>
      <c r="F112" s="2">
        <v>0</v>
      </c>
      <c r="G112" s="2">
        <v>80</v>
      </c>
      <c r="H112" t="s">
        <v>8</v>
      </c>
    </row>
    <row r="113" spans="1:8" ht="18.75" x14ac:dyDescent="0.25">
      <c r="A113" t="str">
        <f>[1]Узб!B114</f>
        <v>Аҳолига маиший хизмат кўрсатиш жойлари</v>
      </c>
      <c r="B113" t="str">
        <f>[1]Узб!C114</f>
        <v xml:space="preserve"> Кир ювиш хоналари: / Қуритиш, дазмоллаш бўлимлари: / Тозалаш, эритмаларни тайёрлаш </v>
      </c>
      <c r="C113" s="2">
        <v>0</v>
      </c>
      <c r="D113" s="2">
        <v>200</v>
      </c>
      <c r="E113" s="2">
        <v>21</v>
      </c>
      <c r="F113" s="2">
        <v>20</v>
      </c>
      <c r="G113" s="2">
        <v>80</v>
      </c>
      <c r="H113" t="s">
        <v>8</v>
      </c>
    </row>
    <row r="114" spans="1:8" ht="18.75" x14ac:dyDescent="0.25">
      <c r="A114" t="str">
        <f>[1]Узб!B115</f>
        <v>Аҳолига маиший хизмат кўрсатиш жойлари</v>
      </c>
      <c r="B114" t="str">
        <f>[1]Узб!C115</f>
        <v xml:space="preserve"> Кир ювиш хоналари: / Қуритиш, дазмоллаш бўлимлари: / Кир ювиш материалларини сақлаш</v>
      </c>
      <c r="C114" s="2">
        <v>0.8</v>
      </c>
      <c r="D114" s="2">
        <v>50</v>
      </c>
      <c r="E114" s="2">
        <v>0</v>
      </c>
      <c r="F114" s="2">
        <v>0</v>
      </c>
      <c r="G114" s="2">
        <v>80</v>
      </c>
      <c r="H114" t="s">
        <v>8</v>
      </c>
    </row>
    <row r="115" spans="1:8" ht="18.75" x14ac:dyDescent="0.25">
      <c r="A115" t="str">
        <f>[1]Узб!B116</f>
        <v>Аҳолига маиший хизмат кўрсатиш жойлари</v>
      </c>
      <c r="B115" t="str">
        <f>[1]Узб!C116</f>
        <v xml:space="preserve"> Кир ювиш хоналари: / Қуритиш, дазмоллаш бўлимлари:</v>
      </c>
      <c r="C115" s="2">
        <v>0.8</v>
      </c>
      <c r="D115" s="2">
        <v>300</v>
      </c>
      <c r="E115" s="2">
        <v>21</v>
      </c>
      <c r="F115" s="2">
        <v>20</v>
      </c>
      <c r="G115" s="2">
        <v>80</v>
      </c>
      <c r="H115" t="s">
        <v>8</v>
      </c>
    </row>
    <row r="116" spans="1:8" ht="18.75" x14ac:dyDescent="0.25">
      <c r="A116" t="str">
        <f>[1]Узб!B117</f>
        <v>Аҳолига маиший хизмат кўрсатиш жойлари</v>
      </c>
      <c r="B116" t="str">
        <f>[1]Узб!C117</f>
        <v xml:space="preserve"> Кир ювиш хоналари: / Кийимларни саралаш ва қадоқлаш бўлимлари</v>
      </c>
      <c r="C116" s="2">
        <v>0.8</v>
      </c>
      <c r="D116" s="2">
        <v>300</v>
      </c>
      <c r="E116" s="2">
        <v>21</v>
      </c>
      <c r="F116" s="2">
        <v>20</v>
      </c>
      <c r="G116" s="2">
        <v>80</v>
      </c>
      <c r="H116" t="s">
        <v>8</v>
      </c>
    </row>
    <row r="117" spans="1:8" ht="18.75" x14ac:dyDescent="0.25">
      <c r="A117" t="str">
        <f>[1]Узб!B118</f>
        <v>Аҳолига маиший хизмат кўрсатиш жойлари</v>
      </c>
      <c r="B117" t="str">
        <f>[1]Узб!C118</f>
        <v xml:space="preserve"> Кир ювиш хоналари: / Чойшабларни тикиш(ямаш) бўлими.</v>
      </c>
      <c r="C117" s="2">
        <v>0.8</v>
      </c>
      <c r="D117" s="2">
        <v>500</v>
      </c>
      <c r="E117" s="2">
        <v>21</v>
      </c>
      <c r="F117" s="2">
        <v>20</v>
      </c>
      <c r="G117" s="2">
        <v>80</v>
      </c>
      <c r="H117" t="s">
        <v>8</v>
      </c>
    </row>
    <row r="118" spans="1:8" ht="18.75" x14ac:dyDescent="0.25">
      <c r="A118" t="str">
        <f>[1]Узб!B119</f>
        <v>Аҳолига маиший хизмат кўрсатиш жойлари</v>
      </c>
      <c r="B118" t="str">
        <f>[1]Узб!C119</f>
        <v>Ўз-ўзига хизмат кўрсатиладиган кир ювиш хоналари</v>
      </c>
      <c r="C118" s="2">
        <v>0</v>
      </c>
      <c r="D118" s="2">
        <v>200</v>
      </c>
      <c r="E118" s="2">
        <v>24</v>
      </c>
      <c r="F118" s="2">
        <v>20</v>
      </c>
      <c r="G118" s="2">
        <v>80</v>
      </c>
      <c r="H118" t="s">
        <v>8</v>
      </c>
    </row>
    <row r="119" spans="1:8" ht="18.75" x14ac:dyDescent="0.25">
      <c r="A119" t="str">
        <f>[1]Узб!B120</f>
        <v>Аҳолига маиший хизмат кўрсатиш жойлари</v>
      </c>
      <c r="B119" t="str">
        <f>[1]Узб!C120</f>
        <v>Кийим-кечакларни кимёвий тозалаш ательеси: / Кийим-кечакларни қабул қилиш ва бериш салони</v>
      </c>
      <c r="C119" s="2">
        <v>0.8</v>
      </c>
      <c r="D119" s="2">
        <v>300</v>
      </c>
      <c r="E119" s="2">
        <v>24</v>
      </c>
      <c r="F119" s="2">
        <v>20</v>
      </c>
      <c r="G119" s="2">
        <v>85</v>
      </c>
      <c r="H119" t="s">
        <v>8</v>
      </c>
    </row>
    <row r="120" spans="1:8" ht="18.75" x14ac:dyDescent="0.25">
      <c r="A120" t="str">
        <f>[1]Узб!B121</f>
        <v>Аҳолига маиший хизмат кўрсатиш жойлари</v>
      </c>
      <c r="B120" t="str">
        <f>[1]Узб!C121</f>
        <v>Кийим-кечакларни кимёвий тозалаш ательеси: /  Кимёвий тозалаш хоналари</v>
      </c>
      <c r="C120" s="2">
        <v>0.8</v>
      </c>
      <c r="D120" s="2">
        <v>200</v>
      </c>
      <c r="E120" s="2">
        <v>21</v>
      </c>
      <c r="F120" s="2">
        <v>20</v>
      </c>
      <c r="G120" s="2">
        <v>80</v>
      </c>
      <c r="H120" t="s">
        <v>8</v>
      </c>
    </row>
    <row r="121" spans="1:8" ht="18.75" x14ac:dyDescent="0.25">
      <c r="A121" t="str">
        <f>[1]Узб!B122</f>
        <v>Аҳолига маиший хизмат кўрсатиш жойлари</v>
      </c>
      <c r="B121" t="str">
        <f>[1]Узб!C122</f>
        <v>Кийим-кечакларни кимёвий тозалаш ательеси: / Доғларни кетказиш бўлимлари</v>
      </c>
      <c r="C121" s="2">
        <v>0.8</v>
      </c>
      <c r="D121" s="2">
        <v>500</v>
      </c>
      <c r="E121" s="2">
        <v>21</v>
      </c>
      <c r="F121" s="2">
        <v>20</v>
      </c>
      <c r="G121" s="2">
        <v>85</v>
      </c>
      <c r="H121" t="s">
        <v>8</v>
      </c>
    </row>
    <row r="122" spans="1:8" ht="18.75" x14ac:dyDescent="0.25">
      <c r="A122" t="str">
        <f>[1]Узб!B123</f>
        <v>Аҳолига маиший хизмат кўрсатиш жойлари</v>
      </c>
      <c r="B122" t="str">
        <f>[1]Узб!C123</f>
        <v xml:space="preserve">Кийим-кечакларни кимёвий тозалаш ательеси: / Химикатларни сақлаш учун хоналар </v>
      </c>
      <c r="C122" s="2">
        <v>0.8</v>
      </c>
      <c r="D122" s="2">
        <v>50</v>
      </c>
      <c r="E122" s="2">
        <v>0</v>
      </c>
      <c r="F122" s="2">
        <v>0</v>
      </c>
      <c r="G122" s="2">
        <v>0</v>
      </c>
      <c r="H122" t="s">
        <v>8</v>
      </c>
    </row>
    <row r="123" spans="1:8" ht="18.75" x14ac:dyDescent="0.25">
      <c r="A123" t="str">
        <f>[1]Узб!B124</f>
        <v>Аҳолига маиший хизмат кўрсатиш жойлари</v>
      </c>
      <c r="B123" t="str">
        <f>[1]Узб!C124</f>
        <v>Кийим-кечаклар ва трикотаж махсулотларни тайёрлаш хамда тузатиш ательеси: / Тикиш цехлари</v>
      </c>
      <c r="C123" s="2">
        <v>0.8</v>
      </c>
      <c r="D123" s="2">
        <v>750</v>
      </c>
      <c r="E123" s="2">
        <v>21</v>
      </c>
      <c r="F123" s="2">
        <v>20</v>
      </c>
      <c r="G123" s="2">
        <v>85</v>
      </c>
      <c r="H123" t="s">
        <v>8</v>
      </c>
    </row>
    <row r="124" spans="1:8" ht="18.75" x14ac:dyDescent="0.25">
      <c r="A124" t="str">
        <f>[1]Узб!B125</f>
        <v>Аҳолига маиший хизмат кўрсатиш жойлари</v>
      </c>
      <c r="B124" t="str">
        <f>[1]Узб!C125</f>
        <v xml:space="preserve">Кийим-кечаклар ва трикотаж махсулотларни тайёрлаш хамда тузатиш ательеси: / Бичиш бўлимлари </v>
      </c>
      <c r="C124" s="2">
        <v>0.8</v>
      </c>
      <c r="D124" s="2">
        <v>750</v>
      </c>
      <c r="E124" s="2">
        <v>21</v>
      </c>
      <c r="F124" s="2">
        <v>10</v>
      </c>
      <c r="G124" s="2">
        <v>85</v>
      </c>
      <c r="H124" t="s">
        <v>8</v>
      </c>
    </row>
    <row r="125" spans="1:8" ht="18.75" x14ac:dyDescent="0.25">
      <c r="A125" t="str">
        <f>[1]Узб!B126</f>
        <v>Аҳолига маиший хизмат кўрсатиш жойлари</v>
      </c>
      <c r="B125" t="str">
        <f>[1]Узб!C126</f>
        <v xml:space="preserve">Кийим-кечаклар ва трикотаж махсулотларни тайёрлаш хамда тузатиш ательеси: / Кийим-кечакларни тузатиш бўлимлари </v>
      </c>
      <c r="C125" s="2">
        <v>0.8</v>
      </c>
      <c r="D125" s="2">
        <v>750</v>
      </c>
      <c r="E125" s="2">
        <v>21</v>
      </c>
      <c r="F125" s="2">
        <v>20</v>
      </c>
      <c r="G125" s="2">
        <v>85</v>
      </c>
      <c r="H125" t="s">
        <v>8</v>
      </c>
    </row>
    <row r="126" spans="1:8" ht="18.75" x14ac:dyDescent="0.25">
      <c r="A126" t="str">
        <f>[1]Узб!B127</f>
        <v>Аҳолига маиший хизмат кўрсатиш жойлари</v>
      </c>
      <c r="B126" t="str">
        <f>[1]Узб!C127</f>
        <v xml:space="preserve">Кийим-кечаклар ва трикотаж махсулотларни тайёрлаш хамда тузатиш ательеси: / Амалий материалларни тайёрлаш бўлимлари  </v>
      </c>
      <c r="C126" s="2">
        <v>0.8</v>
      </c>
      <c r="D126" s="2">
        <v>300</v>
      </c>
      <c r="E126" s="2">
        <v>24</v>
      </c>
      <c r="F126" s="2">
        <v>20</v>
      </c>
      <c r="G126" s="2">
        <v>85</v>
      </c>
      <c r="H126" t="s">
        <v>8</v>
      </c>
    </row>
    <row r="127" spans="1:8" ht="18.75" x14ac:dyDescent="0.25">
      <c r="A127" t="str">
        <f>[1]Узб!B128</f>
        <v>Аҳолига маиший хизмат кўрсатиш жойлари</v>
      </c>
      <c r="B127" t="str">
        <f>[1]Узб!C128</f>
        <v xml:space="preserve">Кийим-кечаклар ва трикотаж махсулотларни тайёрлаш хамда тузатиш ательеси: / Қўлда ва машинада  тўқиш бўлимлари </v>
      </c>
      <c r="C127" s="2">
        <v>0.8</v>
      </c>
      <c r="D127" s="2">
        <v>500</v>
      </c>
      <c r="E127" s="2">
        <v>21</v>
      </c>
      <c r="F127" s="2">
        <v>20</v>
      </c>
      <c r="G127" s="2">
        <v>85</v>
      </c>
      <c r="H127" t="s">
        <v>8</v>
      </c>
    </row>
    <row r="128" spans="1:8" ht="18.75" x14ac:dyDescent="0.25">
      <c r="A128" t="str">
        <f>[1]Узб!B129</f>
        <v>Аҳолига маиший хизмат кўрсатиш жойлари</v>
      </c>
      <c r="B128" t="str">
        <f>[1]Узб!C129</f>
        <v>Кийим-кечаклар ва трикотаж махсулотларни тайёрлаш хамда тузатиш ательеси: / Дазмоллаш, буғлаш хоналари</v>
      </c>
      <c r="C128" s="2">
        <v>0.8</v>
      </c>
      <c r="D128" s="2">
        <v>300</v>
      </c>
      <c r="E128" s="2">
        <v>21</v>
      </c>
      <c r="F128" s="2">
        <v>20</v>
      </c>
      <c r="G128" s="2">
        <v>85</v>
      </c>
      <c r="H128" t="s">
        <v>8</v>
      </c>
    </row>
    <row r="129" spans="1:8" ht="18.75" x14ac:dyDescent="0.25">
      <c r="A129" t="str">
        <f>[1]Узб!B130</f>
        <v>Аҳолига маиший хизмат кўрсатиш жойлари</v>
      </c>
      <c r="B129" t="str">
        <f>[1]Узб!C130</f>
        <v>Ижарага олиш  пунктлари: / Ташриф буюрувчилар учун хоналар</v>
      </c>
      <c r="C129" s="2">
        <v>0.8</v>
      </c>
      <c r="D129" s="2">
        <v>300</v>
      </c>
      <c r="E129" s="2">
        <v>24</v>
      </c>
      <c r="F129" s="2">
        <v>20</v>
      </c>
      <c r="G129" s="2">
        <v>80</v>
      </c>
      <c r="H129" t="s">
        <v>8</v>
      </c>
    </row>
    <row r="130" spans="1:8" ht="18.75" x14ac:dyDescent="0.25">
      <c r="A130" t="str">
        <f>[1]Узб!B131</f>
        <v>Аҳолига маиший хизмат кўрсатиш жойлари</v>
      </c>
      <c r="B130" t="str">
        <f>[1]Узб!C131</f>
        <v xml:space="preserve">Ижарага олиш  пунктлари:  / Омборхоналар </v>
      </c>
      <c r="C130" s="2">
        <v>0.8</v>
      </c>
      <c r="D130" s="2">
        <v>100</v>
      </c>
      <c r="E130" s="2">
        <v>0</v>
      </c>
      <c r="F130" s="2">
        <v>0</v>
      </c>
      <c r="G130" s="2">
        <v>0</v>
      </c>
      <c r="H130" t="s">
        <v>8</v>
      </c>
    </row>
    <row r="131" spans="1:8" ht="18.75" x14ac:dyDescent="0.25">
      <c r="A131" t="str">
        <f>[1]Узб!B132</f>
        <v>Аҳолига маиший хизмат кўрсатиш жойлари</v>
      </c>
      <c r="B131" t="str">
        <f>[1]Узб!C132</f>
        <v>Таъмирлаш устахоналари: / Бош кийимларни таъмирлаш ва тайёрлаш, мўйначилик ишлари</v>
      </c>
      <c r="C131" s="2">
        <v>0.8</v>
      </c>
      <c r="D131" s="2">
        <v>750</v>
      </c>
      <c r="E131" s="2">
        <v>21</v>
      </c>
      <c r="F131" s="2">
        <v>20</v>
      </c>
      <c r="G131" s="2">
        <v>85</v>
      </c>
      <c r="H131" t="s">
        <v>8</v>
      </c>
    </row>
    <row r="132" spans="1:8" ht="18.75" x14ac:dyDescent="0.25">
      <c r="A132" t="str">
        <f>[1]Узб!B133</f>
        <v>Аҳолига маиший хизмат кўрсатиш жойлари</v>
      </c>
      <c r="B132" t="str">
        <f>[1]Узб!C133</f>
        <v>Таъмирлаш устахоналари: / Оёқ кийим ва атторлик, пластмасса буюртмалари, маиший электр асбобларини таъмирлаш</v>
      </c>
      <c r="C132" s="2">
        <v>0.8</v>
      </c>
      <c r="D132" s="2">
        <v>0</v>
      </c>
      <c r="E132" s="2">
        <v>24</v>
      </c>
      <c r="F132" s="2">
        <v>20</v>
      </c>
      <c r="G132" s="2">
        <v>85</v>
      </c>
      <c r="H132" t="s">
        <v>8</v>
      </c>
    </row>
    <row r="133" spans="1:8" ht="18.75" x14ac:dyDescent="0.25">
      <c r="A133" t="str">
        <f>[1]Узб!B134</f>
        <v>Аҳолига маиший хизмат кўрсатиш жойлари</v>
      </c>
      <c r="B133" t="str">
        <f>[1]Узб!C134</f>
        <v xml:space="preserve">Таъмирлаш устахоналари: /  Саотларни тузатиш, заргарлик ва ўймакорлик ишлари </v>
      </c>
      <c r="C133" s="2">
        <v>0.8</v>
      </c>
      <c r="D133" s="2">
        <v>0</v>
      </c>
      <c r="E133" s="2">
        <v>21</v>
      </c>
      <c r="F133" s="2">
        <v>20</v>
      </c>
      <c r="G133" s="2">
        <v>85</v>
      </c>
      <c r="H133" t="s">
        <v>8</v>
      </c>
    </row>
    <row r="134" spans="1:8" ht="18.75" x14ac:dyDescent="0.25">
      <c r="A134" t="str">
        <f>[1]Узб!B135</f>
        <v>Аҳолига маиший хизмат кўрсатиш жойлари</v>
      </c>
      <c r="B134" t="str">
        <f>[1]Узб!C135</f>
        <v xml:space="preserve">Таъмирлаш устахоналари: /  Фото, кино, радио ва телеаппаратураларни таъмирлаш </v>
      </c>
      <c r="C134" s="2">
        <v>0.8</v>
      </c>
      <c r="D134" s="2">
        <v>0</v>
      </c>
      <c r="E134" s="2">
        <v>21</v>
      </c>
      <c r="F134" s="2">
        <v>20</v>
      </c>
      <c r="G134" s="2">
        <v>80</v>
      </c>
      <c r="H134" t="s">
        <v>8</v>
      </c>
    </row>
    <row r="135" spans="1:8" ht="18.75" x14ac:dyDescent="0.25">
      <c r="A135" t="str">
        <f>[1]Узб!B136</f>
        <v>Аҳолига маиший хизмат кўрсатиш жойлари</v>
      </c>
      <c r="B135" t="str">
        <f>[1]Узб!C136</f>
        <v xml:space="preserve">Овоз ёзиш студияси: /Овоз ёзиш, қайта ёзиш  ва эшитиб кўриш учун хоналар  </v>
      </c>
      <c r="C135" s="2">
        <v>0.8</v>
      </c>
      <c r="D135" s="2">
        <v>200</v>
      </c>
      <c r="E135" s="2">
        <v>24</v>
      </c>
      <c r="F135" s="2">
        <v>20</v>
      </c>
      <c r="G135" s="2">
        <v>80</v>
      </c>
      <c r="H135" t="s">
        <v>8</v>
      </c>
    </row>
    <row r="136" spans="1:8" ht="18.75" x14ac:dyDescent="0.25">
      <c r="A136" t="str">
        <f>[1]Узб!B137</f>
        <v>Аҳолига маиший хизмат кўрсатиш жойлари</v>
      </c>
      <c r="B136" t="str">
        <f>[1]Узб!C137</f>
        <v>Овоз ёзиш студияси: / Фонотекалар</v>
      </c>
      <c r="C136" s="2">
        <v>0.8</v>
      </c>
      <c r="D136" s="2">
        <v>200</v>
      </c>
      <c r="E136" s="2">
        <v>0</v>
      </c>
      <c r="F136" s="2">
        <v>0</v>
      </c>
      <c r="G136" s="2">
        <v>0</v>
      </c>
      <c r="H136" t="s">
        <v>8</v>
      </c>
    </row>
    <row r="137" spans="1:8" ht="18.75" x14ac:dyDescent="0.25">
      <c r="A137" t="str">
        <f>[1]Узб!B138</f>
        <v>Меҳмонхоналар</v>
      </c>
      <c r="B137" t="str">
        <f>[1]Узб!C138</f>
        <v>Хизмат кўрсатиш бюролари</v>
      </c>
      <c r="C137" s="2">
        <v>0.8</v>
      </c>
      <c r="D137" s="2">
        <v>300</v>
      </c>
      <c r="E137" s="2">
        <v>24</v>
      </c>
      <c r="F137" s="2">
        <v>20</v>
      </c>
      <c r="G137" s="2">
        <v>80</v>
      </c>
      <c r="H137" t="s">
        <v>8</v>
      </c>
    </row>
    <row r="138" spans="1:8" ht="18.75" x14ac:dyDescent="0.25">
      <c r="A138" t="str">
        <f>[1]Узб!B139</f>
        <v>Меҳмонхоналар</v>
      </c>
      <c r="B138" t="str">
        <f>[1]Узб!C139</f>
        <v>Навбатчи хизмат кўрсатувчи персоналлар хоналари</v>
      </c>
      <c r="C138" s="2">
        <v>0.8</v>
      </c>
      <c r="D138" s="2">
        <v>300</v>
      </c>
      <c r="E138" s="2">
        <v>24</v>
      </c>
      <c r="F138" s="2">
        <v>20</v>
      </c>
      <c r="G138" s="2">
        <v>80</v>
      </c>
      <c r="H138" t="s">
        <v>8</v>
      </c>
    </row>
    <row r="139" spans="1:8" ht="18.75" x14ac:dyDescent="0.25">
      <c r="A139" t="str">
        <f>[1]Узб!B140</f>
        <v>Меҳмонхоналар</v>
      </c>
      <c r="B139" t="str">
        <f>[1]Узб!C140</f>
        <v>Мехмонхоналар номерлари</v>
      </c>
      <c r="C139" s="2">
        <v>0</v>
      </c>
      <c r="D139" s="2">
        <v>200</v>
      </c>
      <c r="E139" s="2">
        <v>0</v>
      </c>
      <c r="F139" s="2">
        <v>20</v>
      </c>
      <c r="G139" s="2">
        <v>80</v>
      </c>
      <c r="H139" t="s">
        <v>8</v>
      </c>
    </row>
    <row r="140" spans="1:8" ht="18.75" x14ac:dyDescent="0.25">
      <c r="A140" t="str">
        <f>[1]Узб!B141</f>
        <v>Тиббий фаолиятни амалга оширувчи ташкилотлар Қабул қилиш ва палата бўлимлари</v>
      </c>
      <c r="B140" t="str">
        <f>[1]Узб!C141</f>
        <v>Қисқа муддатли кузатиш бўлинмаси.</v>
      </c>
      <c r="C140" s="2">
        <v>0</v>
      </c>
      <c r="D140" s="2">
        <v>100</v>
      </c>
      <c r="E140" s="2">
        <v>18</v>
      </c>
      <c r="F140" s="2">
        <v>15</v>
      </c>
      <c r="G140" s="2">
        <v>80</v>
      </c>
      <c r="H140" t="s">
        <v>8</v>
      </c>
    </row>
    <row r="141" spans="1:8" ht="18.75" x14ac:dyDescent="0.25">
      <c r="A141" t="str">
        <f>[1]Узб!B142</f>
        <v>Тиббий фаолиятни амалга оширувчи ташкилотлар Қабул қилиш ва палата бўлимлари</v>
      </c>
      <c r="B141" t="str">
        <f>[1]Узб!C142</f>
        <v>Катталар учун палаталар</v>
      </c>
      <c r="C141" s="2">
        <v>0</v>
      </c>
      <c r="D141" s="2">
        <v>100</v>
      </c>
      <c r="E141" s="2">
        <v>18</v>
      </c>
      <c r="F141" s="2">
        <v>15</v>
      </c>
      <c r="G141" s="2">
        <v>80</v>
      </c>
      <c r="H141" t="s">
        <v>8</v>
      </c>
    </row>
    <row r="142" spans="1:8" ht="18.75" x14ac:dyDescent="0.25">
      <c r="A142" t="str">
        <f>[1]Узб!B143</f>
        <v>Тиббий фаолиятни амалга оширувчи ташкилотлар Қабул қилиш ва палата бўлимлари</v>
      </c>
      <c r="B142" t="str">
        <f>[1]Узб!C143</f>
        <v>Болалар учун палаталар: болалар бўлимлари; чақалоқлар учун; узлуксиз терапия хонаси; операциядан кейинги, она ва бола палатаси</v>
      </c>
      <c r="C142" s="2">
        <v>0</v>
      </c>
      <c r="D142" s="2">
        <v>200</v>
      </c>
      <c r="E142" s="2">
        <v>18</v>
      </c>
      <c r="F142" s="2">
        <v>15</v>
      </c>
      <c r="G142" s="2">
        <v>80</v>
      </c>
      <c r="H142" t="s">
        <v>8</v>
      </c>
    </row>
    <row r="143" spans="1:8" ht="18.75" x14ac:dyDescent="0.25">
      <c r="A143" t="str">
        <f>[1]Узб!B144</f>
        <v>Тиббий фаолиятни амалга оширувчи ташкилотлар Қабул қилиш ва палата бўлимлари</v>
      </c>
      <c r="B143" t="str">
        <f>[1]Узб!C144</f>
        <v>Болалар шифохоналари/ бўлимларидаги ўқув хоналар</v>
      </c>
      <c r="C143" s="2">
        <v>0.8</v>
      </c>
      <c r="D143" s="2">
        <v>500</v>
      </c>
      <c r="E143" s="2">
        <v>14</v>
      </c>
      <c r="F143" s="2">
        <v>10</v>
      </c>
      <c r="G143" s="2">
        <v>80</v>
      </c>
      <c r="H143" t="s">
        <v>8</v>
      </c>
    </row>
    <row r="144" spans="1:8" ht="18.75" x14ac:dyDescent="0.25">
      <c r="A144" t="str">
        <f>[1]Узб!B145</f>
        <v>Тиббий фаолиятни амалга оширувчи ташкилотлар Қабул қилиш ва палата бўлимлари</v>
      </c>
      <c r="B144" t="str">
        <f>[1]Узб!C145</f>
        <v>Ўйин хоналари</v>
      </c>
      <c r="C144" s="2">
        <v>0</v>
      </c>
      <c r="D144" s="2">
        <v>400</v>
      </c>
      <c r="E144" s="2">
        <v>14</v>
      </c>
      <c r="F144" s="2">
        <v>10</v>
      </c>
      <c r="G144" s="2">
        <v>80</v>
      </c>
      <c r="H144" t="s">
        <v>8</v>
      </c>
    </row>
    <row r="145" spans="1:8" ht="18.75" x14ac:dyDescent="0.25">
      <c r="A145" t="str">
        <f>[1]Узб!B146</f>
        <v>Тиббий фаолиятни амалга оширувчи ташкилотлар Қабул қилиш ва палата бўлимлари</v>
      </c>
      <c r="B145" t="str">
        <f>[1]Узб!C146</f>
        <v xml:space="preserve">Овқатланиш  жойлари </v>
      </c>
      <c r="C145" s="2">
        <v>0.8</v>
      </c>
      <c r="D145" s="2">
        <v>200</v>
      </c>
      <c r="E145" s="2">
        <v>24</v>
      </c>
      <c r="F145" s="2">
        <v>20</v>
      </c>
      <c r="G145" s="2">
        <v>80</v>
      </c>
      <c r="H145" t="s">
        <v>8</v>
      </c>
    </row>
    <row r="146" spans="1:8" ht="18.75" x14ac:dyDescent="0.25">
      <c r="A146" t="str">
        <f>[1]Узб!B147</f>
        <v>Тиббий фаолиятни амалга оширувчи ташкилотлар Қабул қилиш ва палата бўлимлари</v>
      </c>
      <c r="B146" t="str">
        <f>[1]Узб!C147</f>
        <v xml:space="preserve">Муолажа, кўриш хоналари </v>
      </c>
      <c r="C146" s="2">
        <v>0.8</v>
      </c>
      <c r="D146" s="2">
        <v>500</v>
      </c>
      <c r="E146" s="2">
        <v>21</v>
      </c>
      <c r="F146" s="2">
        <v>20</v>
      </c>
      <c r="G146" s="2">
        <v>80</v>
      </c>
      <c r="H146" t="s">
        <v>8</v>
      </c>
    </row>
    <row r="147" spans="1:8" ht="18.75" x14ac:dyDescent="0.25">
      <c r="A147" t="str">
        <f>[1]Узб!B148</f>
        <v>Тиббий фаолиятни амалга оширувчи ташкилотлар Қабул қилиш ва палата бўлимлари</v>
      </c>
      <c r="B147" t="str">
        <f>[1]Узб!C148</f>
        <v>Ҳамширалик  постлари</v>
      </c>
      <c r="C147" s="2">
        <v>0.8</v>
      </c>
      <c r="D147" s="2">
        <v>300</v>
      </c>
      <c r="E147" s="2">
        <v>21</v>
      </c>
      <c r="F147" s="2">
        <v>15</v>
      </c>
      <c r="G147" s="2">
        <v>80</v>
      </c>
      <c r="H147" t="s">
        <v>8</v>
      </c>
    </row>
    <row r="148" spans="1:8" ht="18.75" x14ac:dyDescent="0.25">
      <c r="A148" t="str">
        <f>[1]Узб!B149</f>
        <v>Тиббий фаолиятни амалга оширувчи ташкилотлар Қабул қилиш ва палата бўлимлари</v>
      </c>
      <c r="B148" t="str">
        <f>[1]Узб!C149</f>
        <v xml:space="preserve"> Кундузи қолиш  хоналари (зона) </v>
      </c>
      <c r="C148" s="2">
        <v>0.8</v>
      </c>
      <c r="D148" s="2">
        <v>200</v>
      </c>
      <c r="E148" s="2">
        <v>24</v>
      </c>
      <c r="F148" s="2">
        <v>20</v>
      </c>
      <c r="G148" s="2">
        <v>80</v>
      </c>
      <c r="H148" t="s">
        <v>8</v>
      </c>
    </row>
    <row r="149" spans="1:8" ht="18.75" x14ac:dyDescent="0.25">
      <c r="A149" t="str">
        <f>[1]Узб!B150</f>
        <v>Тиббий фаолиятни амалга оширувчи ташкилотлар Қабул қилиш ва палата бўлимлари</v>
      </c>
      <c r="B149" t="str">
        <f>[1]Узб!C150</f>
        <v xml:space="preserve">Кўчма  аппаратларни сақлаш  хоналари.  </v>
      </c>
      <c r="C149" s="2">
        <v>0</v>
      </c>
      <c r="D149" s="2">
        <v>75</v>
      </c>
      <c r="E149" s="2">
        <v>0</v>
      </c>
      <c r="F149" s="2">
        <v>0</v>
      </c>
      <c r="G149" s="2">
        <v>80</v>
      </c>
      <c r="H149" t="s">
        <v>8</v>
      </c>
    </row>
    <row r="150" spans="1:8" ht="18.75" x14ac:dyDescent="0.25">
      <c r="A150" t="str">
        <f>[1]Узб!B151</f>
        <v>Тиббий фаолиятни амалга оширувчи ташкилотлар Қабул қилиш ва палата бўлимлари</v>
      </c>
      <c r="B150" t="str">
        <f>[1]Узб!C151</f>
        <v xml:space="preserve">Тиббиёт  муассасалари  коридорлари </v>
      </c>
      <c r="C150" s="2">
        <v>0.8</v>
      </c>
      <c r="D150" s="2">
        <v>150</v>
      </c>
      <c r="E150" s="2">
        <v>25</v>
      </c>
      <c r="F150" s="2">
        <v>0</v>
      </c>
      <c r="G150" s="2">
        <v>80</v>
      </c>
      <c r="H150" t="s">
        <v>8</v>
      </c>
    </row>
    <row r="151" spans="1:8" ht="18.75" x14ac:dyDescent="0.25">
      <c r="A151" t="str">
        <f>[1]Узб!B152</f>
        <v>Тиббий фаолиятни амалга оширувчи ташкилотлар Қабул қилиш ва палата бўлимлари</v>
      </c>
      <c r="B151" t="str">
        <f>[1]Узб!C152</f>
        <v>Айвонлар</v>
      </c>
      <c r="C151" s="2">
        <v>0.8</v>
      </c>
      <c r="D151" s="2">
        <v>100</v>
      </c>
      <c r="E151" s="2">
        <v>0</v>
      </c>
      <c r="F151" s="2">
        <v>15</v>
      </c>
      <c r="G151" s="2">
        <v>80</v>
      </c>
      <c r="H151" t="s">
        <v>8</v>
      </c>
    </row>
    <row r="152" spans="1:8" ht="18.75" x14ac:dyDescent="0.25">
      <c r="A152" t="str">
        <f>[1]Узб!B153</f>
        <v>Даволаш бўлимлари</v>
      </c>
      <c r="B152" t="str">
        <f>[1]Узб!C153</f>
        <v>Операция, реанимация заллари</v>
      </c>
      <c r="C152" s="2">
        <v>0.8</v>
      </c>
      <c r="D152" s="2">
        <v>500</v>
      </c>
      <c r="E152" s="2">
        <v>21</v>
      </c>
      <c r="F152" s="2">
        <v>10</v>
      </c>
      <c r="G152" s="2">
        <v>0</v>
      </c>
      <c r="H152" t="s">
        <v>8</v>
      </c>
    </row>
    <row r="153" spans="1:8" ht="18.75" x14ac:dyDescent="0.25">
      <c r="A153" t="str">
        <f>[1]Узб!B154</f>
        <v>Даволаш бўлимлари</v>
      </c>
      <c r="B153" t="str">
        <f>[1]Узб!C154</f>
        <v>Туғруқхоналар, диализ хоналари, кийиниш хоналари</v>
      </c>
      <c r="C153" s="2">
        <v>0.8</v>
      </c>
      <c r="D153" s="2">
        <v>500</v>
      </c>
      <c r="E153" s="2">
        <v>21</v>
      </c>
      <c r="F153" s="2">
        <v>10</v>
      </c>
      <c r="G153" s="2">
        <v>0</v>
      </c>
      <c r="H153" t="s">
        <v>8</v>
      </c>
    </row>
    <row r="154" spans="1:8" ht="18.75" x14ac:dyDescent="0.25">
      <c r="A154" t="str">
        <f>[1]Узб!B155</f>
        <v>Даволаш бўлимлари</v>
      </c>
      <c r="B154" t="str">
        <f>[1]Узб!C155</f>
        <v>Операциядан олдинги, реанимациядан олдинги кўриш жойлари</v>
      </c>
      <c r="C154" s="2">
        <v>0.8</v>
      </c>
      <c r="D154" s="2">
        <v>300</v>
      </c>
      <c r="E154" s="2">
        <v>21</v>
      </c>
      <c r="F154" s="2">
        <v>15</v>
      </c>
      <c r="G154" s="2">
        <v>0</v>
      </c>
      <c r="H154" t="s">
        <v>8</v>
      </c>
    </row>
    <row r="155" spans="1:8" ht="18.75" x14ac:dyDescent="0.25">
      <c r="A155" t="str">
        <f>[1]Узб!B156</f>
        <v>Даволаш бўлимлари</v>
      </c>
      <c r="B155" t="str">
        <f>[1]Узб!C156</f>
        <v xml:space="preserve">Сунъий қон айланиш мосламаларини  ўрнатиш, сунъий буйрак, инфузион  тизимларни тайёрлаш ва б. </v>
      </c>
      <c r="C155" s="2">
        <v>0.8</v>
      </c>
      <c r="D155" s="2">
        <v>400</v>
      </c>
      <c r="E155" s="2">
        <v>21</v>
      </c>
      <c r="F155" s="2">
        <v>10</v>
      </c>
      <c r="G155" s="2">
        <v>0</v>
      </c>
      <c r="H155" t="s">
        <v>8</v>
      </c>
    </row>
    <row r="156" spans="1:8" ht="18.75" x14ac:dyDescent="0.25">
      <c r="A156" t="str">
        <f>[1]Узб!B157</f>
        <v>Даволаш бўлимлари</v>
      </c>
      <c r="B156" t="str">
        <f>[1]Узб!C157</f>
        <v xml:space="preserve">Қонни сақлаш ва  қон қуйиш учун  тайёрлаш хоналари </v>
      </c>
      <c r="C156" s="2">
        <v>0.8</v>
      </c>
      <c r="D156" s="2">
        <v>200</v>
      </c>
      <c r="E156" s="2">
        <v>21</v>
      </c>
      <c r="F156" s="2">
        <v>20</v>
      </c>
      <c r="G156" s="2">
        <v>0</v>
      </c>
      <c r="H156" t="s">
        <v>8</v>
      </c>
    </row>
    <row r="157" spans="1:8" ht="18.75" x14ac:dyDescent="0.25">
      <c r="A157" t="str">
        <f>[1]Узб!B158</f>
        <v>Даволаш бўлимлари</v>
      </c>
      <c r="B157" t="str">
        <f>[1]Узб!C158</f>
        <v xml:space="preserve"> Гипсни сақлаш ва  тайёрлаш хоналари</v>
      </c>
      <c r="C157" s="2">
        <v>0.8</v>
      </c>
      <c r="D157" s="2">
        <v>75</v>
      </c>
      <c r="E157" s="2">
        <v>0</v>
      </c>
      <c r="F157" s="2">
        <v>0</v>
      </c>
      <c r="G157" s="2">
        <v>0</v>
      </c>
      <c r="H157" t="s">
        <v>8</v>
      </c>
    </row>
    <row r="158" spans="1:8" ht="18.75" x14ac:dyDescent="0.25">
      <c r="A158" t="str">
        <f>[1]Узб!B159</f>
        <v>Консалтинг бўлимлари, диагностика ва даволаш хоналари</v>
      </c>
      <c r="B158" t="str">
        <f>[1]Узб!C159</f>
        <v>Рўйхатдан ўтиш столлари, бошқарув хоналари</v>
      </c>
      <c r="C158" s="2">
        <v>0.8</v>
      </c>
      <c r="D158" s="2">
        <v>200</v>
      </c>
      <c r="E158" s="2">
        <v>24</v>
      </c>
      <c r="F158" s="2">
        <v>20</v>
      </c>
      <c r="G158" s="2">
        <v>80</v>
      </c>
      <c r="H158" t="s">
        <v>8</v>
      </c>
    </row>
    <row r="159" spans="1:8" ht="18.75" x14ac:dyDescent="0.25">
      <c r="A159" t="str">
        <f>[1]Узб!B160</f>
        <v>Консалтинг бўлимлари, диагностика ва даволаш хоналари</v>
      </c>
      <c r="B159" t="str">
        <f>[1]Узб!C160</f>
        <v>Жарроҳлар, акушерлар, гинекологлар, травматологлар, педиатрлар, юқумли касалликлар бўйича мутахассислар, дерматологлар, аллергологлар, стоматологларнинг хоналари</v>
      </c>
      <c r="C159" s="2">
        <v>0.8</v>
      </c>
      <c r="D159" s="2">
        <v>500</v>
      </c>
      <c r="E159" s="2">
        <v>21</v>
      </c>
      <c r="F159" s="2">
        <v>10</v>
      </c>
      <c r="G159" s="2">
        <v>85</v>
      </c>
      <c r="H159" t="s">
        <v>8</v>
      </c>
    </row>
    <row r="160" spans="1:8" ht="18.75" x14ac:dyDescent="0.25">
      <c r="A160" t="str">
        <f>[1]Узб!B161</f>
        <v>Консалтинг бўлимлари, диагностика ва даволаш хоналари</v>
      </c>
      <c r="B160" t="str">
        <f>[1]Узб!C161</f>
        <v>Бошқа мутахассисликлар шифокорлари (юқорида санаб ўтилганлардан ташқари), фельдшерларни қабул қилиш хоналари</v>
      </c>
      <c r="C160" s="2">
        <v>0.8</v>
      </c>
      <c r="D160" s="2">
        <v>300</v>
      </c>
      <c r="E160" s="2">
        <v>21</v>
      </c>
      <c r="F160" s="2">
        <v>15</v>
      </c>
      <c r="G160" s="2">
        <v>85</v>
      </c>
      <c r="H160" t="s">
        <v>8</v>
      </c>
    </row>
    <row r="161" spans="1:8" ht="18.75" x14ac:dyDescent="0.25">
      <c r="A161" t="str">
        <f>[1]Узб!B162</f>
        <v>Консалтинг бўлимлари, диагностика ва даволаш хоналари</v>
      </c>
      <c r="B161" t="str">
        <f>[1]Узб!C162</f>
        <v>Офтальмолог хонаси</v>
      </c>
      <c r="C161" s="2">
        <v>0.8</v>
      </c>
      <c r="D161" s="2">
        <v>20</v>
      </c>
      <c r="E161" s="2">
        <v>0</v>
      </c>
      <c r="F161" s="2">
        <v>10</v>
      </c>
      <c r="G161" s="2">
        <v>80</v>
      </c>
      <c r="H161" t="s">
        <v>8</v>
      </c>
    </row>
    <row r="162" spans="1:8" ht="18.75" x14ac:dyDescent="0.25">
      <c r="A162" t="str">
        <f>[1]Узб!B163</f>
        <v>Консалтинг бўлимлари, диагностика ва даволаш хоналари</v>
      </c>
      <c r="B162" t="str">
        <f>[1]Узб!C163</f>
        <v xml:space="preserve">Физиотерапия,  диагностика хоналари </v>
      </c>
      <c r="C162" s="2">
        <v>0.8</v>
      </c>
      <c r="D162" s="2">
        <v>300</v>
      </c>
      <c r="E162" s="2">
        <v>21</v>
      </c>
      <c r="F162" s="2">
        <v>15</v>
      </c>
      <c r="G162" s="2">
        <v>80</v>
      </c>
      <c r="H162" t="s">
        <v>8</v>
      </c>
    </row>
    <row r="163" spans="1:8" ht="18.75" x14ac:dyDescent="0.25">
      <c r="A163" t="str">
        <f>[1]Узб!B164</f>
        <v>Консалтинг бўлимлари, диагностика ва даволаш хоналари</v>
      </c>
      <c r="B163" t="str">
        <f>[1]Узб!C164</f>
        <v xml:space="preserve">Эндоскопия  муолажа хоналари </v>
      </c>
      <c r="C163" s="2">
        <v>0.8</v>
      </c>
      <c r="D163" s="2">
        <v>300</v>
      </c>
      <c r="E163" s="2">
        <v>21</v>
      </c>
      <c r="F163" s="2">
        <v>15</v>
      </c>
      <c r="G163" s="2">
        <v>80</v>
      </c>
      <c r="H163" t="s">
        <v>8</v>
      </c>
    </row>
    <row r="164" spans="1:8" ht="18.75" x14ac:dyDescent="0.25">
      <c r="A164" t="str">
        <f>[1]Узб!B165</f>
        <v>Консалтинг бўлимлари, диагностика ва даволаш хоналари</v>
      </c>
      <c r="B164" t="str">
        <f>[1]Узб!C165</f>
        <v xml:space="preserve"> Нурли терапия ва  диагностика хоналарини  бошқариш хоналари, архивлар, техник  хоналар  архивлар, техник  хоналар </v>
      </c>
      <c r="C164" s="2">
        <v>0.8</v>
      </c>
      <c r="D164" s="2">
        <v>300</v>
      </c>
      <c r="E164" s="2">
        <v>213</v>
      </c>
      <c r="F164" s="2">
        <v>0</v>
      </c>
      <c r="G164" s="2">
        <v>80</v>
      </c>
      <c r="H164" t="s">
        <v>8</v>
      </c>
    </row>
    <row r="165" spans="1:8" ht="18.75" x14ac:dyDescent="0.25">
      <c r="A165" t="str">
        <f>[1]Узб!B166</f>
        <v>Консалтинг бўлимлари, диагностика ва даволаш хоналари</v>
      </c>
      <c r="B165" t="str">
        <f>[1]Узб!C166</f>
        <v xml:space="preserve"> Рентген терапияси,  рентген диагностика  хоналари, компьютер  томографияси,  флюрография,  радиофармацевтик  воситаларни юбориш </v>
      </c>
      <c r="C165" s="2">
        <v>0.8</v>
      </c>
      <c r="D165" s="2" t="s">
        <v>9</v>
      </c>
      <c r="E165" s="2">
        <v>21</v>
      </c>
      <c r="F165" s="2">
        <v>10</v>
      </c>
      <c r="G165" s="2">
        <v>80</v>
      </c>
      <c r="H165" t="s">
        <v>8</v>
      </c>
    </row>
    <row r="166" spans="1:8" ht="18.75" x14ac:dyDescent="0.25">
      <c r="A166" t="str">
        <f>[1]Узб!B167</f>
        <v>Консалтинг бўлимлари, диагностика ва даволаш хоналари</v>
      </c>
      <c r="B166" t="str">
        <f>[1]Узб!C167</f>
        <v xml:space="preserve">Бальнеотерапия  хоналари, душ хоналари </v>
      </c>
      <c r="C166" s="2">
        <v>0.8</v>
      </c>
      <c r="D166" s="2">
        <v>200</v>
      </c>
      <c r="E166" s="2">
        <v>24</v>
      </c>
      <c r="F166" s="2">
        <v>20</v>
      </c>
      <c r="G166" s="2">
        <v>80</v>
      </c>
      <c r="H166" t="s">
        <v>8</v>
      </c>
    </row>
    <row r="167" spans="1:8" ht="18.75" x14ac:dyDescent="0.25">
      <c r="A167" t="str">
        <f>[1]Узб!B168</f>
        <v>Консалтинг бўлимлари, диагностика ва даволаш хоналари</v>
      </c>
      <c r="B167" t="str">
        <f>[1]Узб!C168</f>
        <v xml:space="preserve"> Касбий терапия  хоналари</v>
      </c>
      <c r="C167" s="2">
        <v>0.8</v>
      </c>
      <c r="D167" s="2">
        <v>300</v>
      </c>
      <c r="E167" s="2">
        <v>21</v>
      </c>
      <c r="F167" s="2">
        <v>15</v>
      </c>
      <c r="G167" s="2">
        <v>80</v>
      </c>
      <c r="H167" t="s">
        <v>8</v>
      </c>
    </row>
    <row r="168" spans="1:8" ht="18.75" x14ac:dyDescent="0.25">
      <c r="A168" t="str">
        <f>[1]Узб!B169</f>
        <v>Консалтинг бўлимлари, диагностика ва даволаш хоналари</v>
      </c>
      <c r="B168" t="str">
        <f>[1]Узб!C169</f>
        <v xml:space="preserve">Уйқу билан  даволаш хоналар, фото  хоналар </v>
      </c>
      <c r="C168" s="2">
        <v>0.8</v>
      </c>
      <c r="D168" s="2">
        <v>50</v>
      </c>
      <c r="E168" s="2">
        <v>0</v>
      </c>
      <c r="F168" s="2">
        <v>0</v>
      </c>
      <c r="G168" s="2">
        <v>80</v>
      </c>
      <c r="H168" t="s">
        <v>8</v>
      </c>
    </row>
    <row r="169" spans="1:8" ht="18.75" x14ac:dyDescent="0.25">
      <c r="A169" t="str">
        <f>[1]Узб!B170</f>
        <v>Консалтинг бўлимлари, диагностика ва даволаш хоналари</v>
      </c>
      <c r="B169" t="str">
        <f>[1]Узб!C170</f>
        <v xml:space="preserve">Массаж хоналари,  физиотерапия, спорт  заллари </v>
      </c>
      <c r="C169" s="2">
        <v>0.8</v>
      </c>
      <c r="D169" s="2">
        <v>200</v>
      </c>
      <c r="E169" s="2">
        <v>24</v>
      </c>
      <c r="F169" s="2">
        <v>20</v>
      </c>
      <c r="G169" s="2">
        <v>80</v>
      </c>
      <c r="H169" t="s">
        <v>8</v>
      </c>
    </row>
    <row r="170" spans="1:8" ht="18.75" x14ac:dyDescent="0.25">
      <c r="A170" t="str">
        <f>[1]Узб!B171</f>
        <v>Консалтинг бўлимлари, диагностика ва даволаш хоналари</v>
      </c>
      <c r="B170" t="str">
        <f>[1]Узб!C171</f>
        <v xml:space="preserve">Парафин, озокерит  тайёрлаш,  қистирмаларни  даволаш, чойшабларни,   ювиш ва қуритиш учун  хоналар  </v>
      </c>
      <c r="C170" s="2">
        <v>0.8</v>
      </c>
      <c r="D170" s="2">
        <v>75</v>
      </c>
      <c r="E170" s="2">
        <v>0</v>
      </c>
      <c r="F170" s="2">
        <v>0</v>
      </c>
      <c r="G170" s="2">
        <v>95</v>
      </c>
      <c r="H170" t="s">
        <v>8</v>
      </c>
    </row>
    <row r="171" spans="1:8" ht="18.75" x14ac:dyDescent="0.25">
      <c r="A171" t="str">
        <f>[1]Узб!B172</f>
        <v>Тиббиёт муассасалари лабораториялари</v>
      </c>
      <c r="B171" t="str">
        <f>[1]Узб!C172</f>
        <v xml:space="preserve">Таҳлилларни қабул  қилиш, бериш ва  рўйхатдан ўтказиш  хоналари, тортиш  хоналари, озуқа  воситаларини тайёрлаш  хоналари, намуналарни бўяш хоналари </v>
      </c>
      <c r="C171" s="2">
        <v>0.8</v>
      </c>
      <c r="D171" s="2">
        <v>200</v>
      </c>
      <c r="E171" s="2">
        <v>21</v>
      </c>
      <c r="F171" s="2">
        <v>10</v>
      </c>
      <c r="G171" s="2">
        <v>80</v>
      </c>
      <c r="H171" t="s">
        <v>8</v>
      </c>
    </row>
    <row r="172" spans="1:8" ht="18.75" x14ac:dyDescent="0.25">
      <c r="A172" t="str">
        <f>[1]Узб!B173</f>
        <v>Тиббиёт муассасалари лабораториялари</v>
      </c>
      <c r="B172" t="str">
        <f>[1]Узб!C173</f>
        <v xml:space="preserve">Тадқиқот учун  лаборант хоналари  (умумий клиник,  гематологик,  биокимёвий, серологик,  микробиологик ва б.) </v>
      </c>
      <c r="C172" s="2">
        <v>0.8</v>
      </c>
      <c r="D172" s="2">
        <v>500</v>
      </c>
      <c r="E172" s="2">
        <v>21</v>
      </c>
      <c r="F172" s="2">
        <v>10</v>
      </c>
      <c r="G172" s="2">
        <v>85</v>
      </c>
      <c r="H172" t="s">
        <v>8</v>
      </c>
    </row>
    <row r="173" spans="1:8" ht="18.75" x14ac:dyDescent="0.25">
      <c r="A173" t="str">
        <f>[1]Узб!B174</f>
        <v>Тиббиёт муассасалари лабораториялари</v>
      </c>
      <c r="B173" t="str">
        <f>[1]Узб!C174</f>
        <v>Микробиологик  қутилар, лаборатория  эмбриологик, уяли  технологиялар  лабораториялари</v>
      </c>
      <c r="C173" s="2">
        <v>0.8</v>
      </c>
      <c r="D173" s="2">
        <v>500</v>
      </c>
      <c r="E173" s="2">
        <v>21</v>
      </c>
      <c r="F173" s="2">
        <v>10</v>
      </c>
      <c r="G173" s="2">
        <v>85</v>
      </c>
      <c r="H173" t="s">
        <v>8</v>
      </c>
    </row>
    <row r="174" spans="1:8" ht="18.75" x14ac:dyDescent="0.25">
      <c r="A174" t="str">
        <f>[1]Узб!B175</f>
        <v>Тиббиёт муассасалари лабораториялари</v>
      </c>
      <c r="B174" t="str">
        <f>[1]Узб!C175</f>
        <v xml:space="preserve">Тайёргарлик  хоналари, тадқиқот  натижаларини тайёрлаш  учун хоналар </v>
      </c>
      <c r="C174" s="2">
        <v>0.8</v>
      </c>
      <c r="D174" s="2">
        <v>300</v>
      </c>
      <c r="E174" s="2">
        <v>21</v>
      </c>
      <c r="F174" s="2">
        <v>15</v>
      </c>
      <c r="G174" s="2">
        <v>80</v>
      </c>
      <c r="H174" t="s">
        <v>8</v>
      </c>
    </row>
    <row r="175" spans="1:8" ht="18.75" x14ac:dyDescent="0.25">
      <c r="A175" t="str">
        <f>[1]Узб!B176</f>
        <v>Тиббиёт муассасалари лабораториялари</v>
      </c>
      <c r="B175" t="str">
        <f>[1]Узб!C176</f>
        <v xml:space="preserve">Лаборатория  идишларини ювиш,  стерилизация қилиш,  термостатик хоналар </v>
      </c>
      <c r="C175" s="2">
        <v>0.8</v>
      </c>
      <c r="D175" s="2">
        <v>300</v>
      </c>
      <c r="E175" s="2">
        <v>24</v>
      </c>
      <c r="F175" s="2">
        <v>20</v>
      </c>
      <c r="G175" s="2">
        <v>80</v>
      </c>
      <c r="H175" t="s">
        <v>8</v>
      </c>
    </row>
    <row r="176" spans="1:8" ht="18.75" x14ac:dyDescent="0.25">
      <c r="A176" t="str">
        <f>[1]Узб!B177</f>
        <v>Тиббиёт муассасалари лабораториялари</v>
      </c>
      <c r="B176" t="str">
        <f>[1]Узб!C177</f>
        <v xml:space="preserve">Ошқозон  шарбатини сезиш ва  намуна олиш  кабиналари бўлган  хоналар </v>
      </c>
      <c r="C176" s="2">
        <v>0.8</v>
      </c>
      <c r="D176" s="2">
        <v>300</v>
      </c>
      <c r="E176" s="2">
        <v>24</v>
      </c>
      <c r="F176" s="2">
        <v>20</v>
      </c>
      <c r="G176" s="2">
        <v>80</v>
      </c>
      <c r="H176" t="s">
        <v>8</v>
      </c>
    </row>
    <row r="177" spans="1:8" ht="18.75" x14ac:dyDescent="0.25">
      <c r="A177" t="str">
        <f>[1]Узб!B178</f>
        <v>Тиббиёт муассасалари лабораториялари</v>
      </c>
      <c r="B177" t="str">
        <f>[1]Узб!C178</f>
        <v xml:space="preserve">Шиша  пуфлайдиган хоналар </v>
      </c>
      <c r="C177" s="2">
        <v>0.8</v>
      </c>
      <c r="D177" s="2">
        <v>200</v>
      </c>
      <c r="E177" s="2">
        <v>21</v>
      </c>
      <c r="F177" s="2">
        <v>20</v>
      </c>
      <c r="G177" s="2">
        <v>80</v>
      </c>
      <c r="H177" t="s">
        <v>8</v>
      </c>
    </row>
    <row r="178" spans="1:8" ht="18.75" x14ac:dyDescent="0.25">
      <c r="A178" t="str">
        <f>[1]Узб!B179</f>
        <v>Тиббиёт муассасалари лабораториялари</v>
      </c>
      <c r="B178" t="str">
        <f>[1]Узб!C179</f>
        <v xml:space="preserve">Стоматологлар  хоналари, гипс,  полимеризациялаш  хонаси </v>
      </c>
      <c r="C178" s="2">
        <v>0.8</v>
      </c>
      <c r="D178" s="2">
        <v>500</v>
      </c>
      <c r="E178" s="2">
        <v>21</v>
      </c>
      <c r="F178" s="2">
        <v>10</v>
      </c>
      <c r="G178" s="2">
        <v>85</v>
      </c>
      <c r="H178" t="s">
        <v>8</v>
      </c>
    </row>
    <row r="179" spans="1:8" ht="18.75" x14ac:dyDescent="0.25">
      <c r="A179" t="str">
        <f>[1]Узб!B180</f>
        <v>Стерилизация хоналари ва дезинфекция хоналари</v>
      </c>
      <c r="B179" t="str">
        <f>[1]Узб!C180</f>
        <v xml:space="preserve">Стерилизация-автоклав хоналари,  материалларни қабул  қилиш ва сақлаш </v>
      </c>
      <c r="C179" s="2">
        <v>0.8</v>
      </c>
      <c r="D179" s="2">
        <v>200</v>
      </c>
      <c r="E179" s="2">
        <v>21</v>
      </c>
      <c r="F179" s="2">
        <v>20</v>
      </c>
      <c r="G179" s="2">
        <v>80</v>
      </c>
      <c r="H179" t="s">
        <v>8</v>
      </c>
    </row>
    <row r="180" spans="1:8" ht="18.75" x14ac:dyDescent="0.25">
      <c r="A180" t="str">
        <f>[1]Узб!B181</f>
        <v>Стерилизация хоналари ва дезинфекция хоналари</v>
      </c>
      <c r="B180" t="str">
        <f>[1]Узб!C181</f>
        <v xml:space="preserve">Асбобларни  тайёрлаш хоналари </v>
      </c>
      <c r="C180" s="2">
        <v>0.8</v>
      </c>
      <c r="D180" s="2">
        <v>200</v>
      </c>
      <c r="E180" s="2">
        <v>21</v>
      </c>
      <c r="F180" s="2">
        <v>20</v>
      </c>
      <c r="G180" s="2">
        <v>80</v>
      </c>
      <c r="H180" t="s">
        <v>8</v>
      </c>
    </row>
    <row r="181" spans="1:8" ht="18.75" x14ac:dyDescent="0.25">
      <c r="A181" t="str">
        <f>[1]Узб!B182</f>
        <v>Стерилизация хоналари ва дезинфекция хоналари</v>
      </c>
      <c r="B181" t="str">
        <f>[1]Узб!C182</f>
        <v xml:space="preserve">Асбобларни  таъмирлаш ва ўткирлаш  хоналари </v>
      </c>
      <c r="C181" s="2">
        <v>0.8</v>
      </c>
      <c r="D181" s="2">
        <v>300</v>
      </c>
      <c r="E181" s="2">
        <v>21</v>
      </c>
      <c r="F181" s="2">
        <v>15</v>
      </c>
      <c r="G181" s="2">
        <v>80</v>
      </c>
      <c r="H181" t="s">
        <v>8</v>
      </c>
    </row>
    <row r="182" spans="1:8" ht="18.75" x14ac:dyDescent="0.25">
      <c r="A182" t="str">
        <f>[1]Узб!B183</f>
        <v>Стерилизация хоналари ва дезинфекция хоналари</v>
      </c>
      <c r="B182" t="str">
        <f>[1]Узб!C183</f>
        <v>Дезинфекция  камераси хоналари</v>
      </c>
      <c r="C182" s="2">
        <v>0.8</v>
      </c>
      <c r="D182" s="2">
        <v>75</v>
      </c>
      <c r="E182" s="2">
        <v>0</v>
      </c>
      <c r="F182" s="2">
        <v>0</v>
      </c>
      <c r="G182" s="2">
        <v>80</v>
      </c>
      <c r="H182" t="s">
        <v>8</v>
      </c>
    </row>
    <row r="183" spans="1:8" ht="18.75" x14ac:dyDescent="0.25">
      <c r="A183" t="str">
        <f>[1]Узб!B184</f>
        <v>Патология бўлими</v>
      </c>
      <c r="B183" t="str">
        <f>[1]Узб!C184</f>
        <v xml:space="preserve">Секцияли  </v>
      </c>
      <c r="C183" s="2">
        <v>0.8</v>
      </c>
      <c r="D183" s="2">
        <v>400</v>
      </c>
      <c r="E183" s="2">
        <v>21</v>
      </c>
      <c r="F183" s="2">
        <v>10</v>
      </c>
      <c r="G183" s="2">
        <v>80</v>
      </c>
      <c r="H183" t="s">
        <v>8</v>
      </c>
    </row>
    <row r="184" spans="1:8" ht="18.75" x14ac:dyDescent="0.25">
      <c r="A184" t="str">
        <f>[1]Узб!B185</f>
        <v>Патология бўлими</v>
      </c>
      <c r="B184" t="str">
        <f>[1]Узб!C185</f>
        <v>Секциянинг  олдидаги, фиксация  хоналари</v>
      </c>
      <c r="C184" s="2">
        <v>0.8</v>
      </c>
      <c r="D184" s="2">
        <v>300</v>
      </c>
      <c r="E184" s="2">
        <v>24</v>
      </c>
      <c r="F184" s="2">
        <v>20</v>
      </c>
      <c r="G184" s="2">
        <v>80</v>
      </c>
      <c r="H184" t="s">
        <v>8</v>
      </c>
    </row>
    <row r="185" spans="1:8" ht="18.75" x14ac:dyDescent="0.25">
      <c r="A185" t="str">
        <f>[1]Узб!B186</f>
        <v>Озиқ-овқат залларининг хоналари</v>
      </c>
      <c r="B185" t="str">
        <f>[1]Узб!C186</f>
        <v>Тарқатиш хонаси</v>
      </c>
      <c r="C185" s="2">
        <v>0.8</v>
      </c>
      <c r="D185" s="2">
        <v>300</v>
      </c>
      <c r="E185" s="2">
        <v>24</v>
      </c>
      <c r="F185" s="2">
        <v>20</v>
      </c>
      <c r="G185" s="2">
        <v>80</v>
      </c>
      <c r="H185" t="s">
        <v>8</v>
      </c>
    </row>
    <row r="186" spans="1:8" ht="18.75" x14ac:dyDescent="0.25">
      <c r="A186" t="str">
        <f>[1]Узб!B187</f>
        <v>Озиқ-овқат залларининг хоналари</v>
      </c>
      <c r="B186" t="str">
        <f>[1]Узб!C187</f>
        <v xml:space="preserve">Иссиқ, совуқ,  тайёрлаш цехлари </v>
      </c>
      <c r="C186" s="2">
        <v>0.8</v>
      </c>
      <c r="D186" s="2">
        <v>200</v>
      </c>
      <c r="E186" s="2">
        <v>24</v>
      </c>
      <c r="F186" s="2">
        <v>20</v>
      </c>
      <c r="G186" s="2">
        <v>85</v>
      </c>
      <c r="H186" t="s">
        <v>8</v>
      </c>
    </row>
    <row r="187" spans="1:8" ht="18.75" x14ac:dyDescent="0.25">
      <c r="A187" t="str">
        <f>[1]Узб!B188</f>
        <v>Озиқ-овқат залларининг хоналари</v>
      </c>
      <c r="B187" t="str">
        <f>[1]Узб!C188</f>
        <v>Идишларни ювиш  хоналари</v>
      </c>
      <c r="C187" s="2">
        <v>0.8</v>
      </c>
      <c r="D187" s="2">
        <v>200</v>
      </c>
      <c r="E187" s="2">
        <v>24</v>
      </c>
      <c r="F187" s="2">
        <v>20</v>
      </c>
      <c r="G187" s="2">
        <v>80</v>
      </c>
      <c r="H187" t="s">
        <v>8</v>
      </c>
    </row>
    <row r="188" spans="1:8" ht="18.75" x14ac:dyDescent="0.25">
      <c r="A188" t="str">
        <f>[1]Узб!B189</f>
        <v>Озиқ-овқат залларининг хоналари</v>
      </c>
      <c r="B188" t="str">
        <f>[1]Узб!C189</f>
        <v>Юклаш,  омборхоналари</v>
      </c>
      <c r="C188" s="2">
        <v>0.8</v>
      </c>
      <c r="D188" s="2">
        <v>75</v>
      </c>
      <c r="E188" s="2">
        <v>0</v>
      </c>
      <c r="F188" s="2">
        <v>0</v>
      </c>
      <c r="G188" s="2">
        <v>80</v>
      </c>
      <c r="H188" t="s">
        <v>8</v>
      </c>
    </row>
    <row r="189" spans="1:8" ht="18.75" x14ac:dyDescent="0.25">
      <c r="A189" t="str">
        <f>[1]Узб!B190</f>
        <v>Дорихоналар</v>
      </c>
      <c r="B189" t="str">
        <f>[1]Узб!C190</f>
        <v xml:space="preserve">Хизмат залида  ташриф буюрувчилар  учун жойлар </v>
      </c>
      <c r="C189" s="2">
        <v>0.8</v>
      </c>
      <c r="D189" s="2">
        <v>200</v>
      </c>
      <c r="E189" s="2">
        <v>24</v>
      </c>
      <c r="F189" s="2">
        <v>20</v>
      </c>
      <c r="G189" s="2">
        <v>80</v>
      </c>
      <c r="H189" t="s">
        <v>8</v>
      </c>
    </row>
    <row r="190" spans="1:8" ht="18.75" x14ac:dyDescent="0.25">
      <c r="A190" t="str">
        <f>[1]Узб!B191</f>
        <v>Дорихоналар</v>
      </c>
      <c r="B190" t="str">
        <f>[1]Узб!C191</f>
        <v>Рецепт бўлимлари, қўлда сотиш бўлимлари, оптика, тайёр дорилар сақланадиган жойлар</v>
      </c>
      <c r="C190" s="2">
        <v>0.8</v>
      </c>
      <c r="D190" s="2">
        <v>300</v>
      </c>
      <c r="E190" s="2">
        <v>21</v>
      </c>
      <c r="F190" s="2">
        <v>15</v>
      </c>
      <c r="G190" s="2">
        <v>80</v>
      </c>
      <c r="H190" t="s">
        <v>8</v>
      </c>
    </row>
    <row r="191" spans="1:8" ht="18.75" x14ac:dyDescent="0.25">
      <c r="A191" t="str">
        <f>[1]Узб!B192</f>
        <v>Дорихоналар</v>
      </c>
      <c r="B191" t="str">
        <f>[1]Узб!C192</f>
        <v xml:space="preserve">Ёрдамчи, асептик аналитик, қадоқлаш,  концентратлар ва ярим  тайёр маҳсулотларни  тайёрлаш, назорат  қилиш ва этикетлаш  жойлари </v>
      </c>
      <c r="C191" s="2">
        <v>0.8</v>
      </c>
      <c r="D191" s="2">
        <v>500</v>
      </c>
      <c r="E191" s="2">
        <v>21</v>
      </c>
      <c r="F191" s="2">
        <v>10</v>
      </c>
      <c r="G191" s="2">
        <v>85</v>
      </c>
      <c r="H191" t="s">
        <v>8</v>
      </c>
    </row>
    <row r="192" spans="1:8" ht="18.75" x14ac:dyDescent="0.25">
      <c r="A192" t="str">
        <f>[1]Узб!B193</f>
        <v>Дорихоналар</v>
      </c>
      <c r="B192" t="str">
        <f>[1]Узб!C193</f>
        <v xml:space="preserve">Кир ювиш  машиналари </v>
      </c>
      <c r="C192" s="2">
        <v>0.8</v>
      </c>
      <c r="D192" s="2">
        <v>200</v>
      </c>
      <c r="E192" s="2">
        <v>21</v>
      </c>
      <c r="F192" s="2">
        <v>20</v>
      </c>
      <c r="G192" s="2">
        <v>80</v>
      </c>
      <c r="H192" t="s">
        <v>8</v>
      </c>
    </row>
    <row r="193" spans="1:8" ht="18.75" x14ac:dyDescent="0.25">
      <c r="A193" t="str">
        <f>[1]Узб!B194</f>
        <v>Дорихоналар</v>
      </c>
      <c r="B193" t="str">
        <f>[1]Узб!C194</f>
        <v xml:space="preserve">Дори-дармонлар ва  боғлаш, идишларни  сақлаш хоналари  </v>
      </c>
      <c r="C193" s="2">
        <v>0.8</v>
      </c>
      <c r="D193" s="2">
        <v>100</v>
      </c>
      <c r="E193" s="2">
        <v>0</v>
      </c>
      <c r="F193" s="2">
        <v>0</v>
      </c>
      <c r="G193" s="2">
        <v>80</v>
      </c>
      <c r="H193" t="s">
        <v>8</v>
      </c>
    </row>
    <row r="194" spans="1:8" ht="18.75" x14ac:dyDescent="0.25">
      <c r="A194" t="str">
        <f>[1]Узб!B195</f>
        <v>Дорихоналар</v>
      </c>
      <c r="B194" t="str">
        <f>[1]Узб!C195</f>
        <v xml:space="preserve">Ёнувчан ва енгил  алангаланувчан  суюқлик кислоталари,  дезинфекцияловчи  воситаларни сақлаш  хонаси </v>
      </c>
      <c r="C194" s="2">
        <v>0.8</v>
      </c>
      <c r="D194" s="2">
        <v>75</v>
      </c>
      <c r="E194" s="2">
        <v>0</v>
      </c>
      <c r="F194" s="2">
        <v>0</v>
      </c>
      <c r="G194" s="2">
        <v>80</v>
      </c>
      <c r="H194" t="s">
        <v>8</v>
      </c>
    </row>
    <row r="195" spans="1:8" ht="18.75" x14ac:dyDescent="0.25">
      <c r="A195" t="str">
        <f>[1]Узб!B196</f>
        <v>Дорихоналар</v>
      </c>
      <c r="B195" t="str">
        <f>[1]Узб!C196</f>
        <v xml:space="preserve">Идишларни сақлаш  хонаси </v>
      </c>
      <c r="C195" s="2">
        <v>0.8</v>
      </c>
      <c r="D195" s="2">
        <v>50</v>
      </c>
      <c r="E195" s="2">
        <v>0</v>
      </c>
      <c r="F195" s="2">
        <v>0</v>
      </c>
      <c r="G195" s="2">
        <v>80</v>
      </c>
      <c r="H195" t="s">
        <v>8</v>
      </c>
    </row>
    <row r="196" spans="1:8" ht="18.75" x14ac:dyDescent="0.25">
      <c r="A196" t="str">
        <f>[1]Узб!B197</f>
        <v>Гигиена ва эпидемиология марказлари</v>
      </c>
      <c r="B196" t="str">
        <f>[1]Узб!C197</f>
        <v xml:space="preserve"> Назорат хоналари,  тайёр емларни сақлаш  ва тарқатиш, қадоқлаш  хоналари,  дезинфекциялаш  воситалари ва бактериал  препаратларни  тарқатиш хоналари </v>
      </c>
      <c r="C196" s="2">
        <v>0.8</v>
      </c>
      <c r="D196" s="2">
        <v>200</v>
      </c>
      <c r="E196" s="2">
        <v>24</v>
      </c>
      <c r="F196" s="2">
        <v>20</v>
      </c>
      <c r="G196" s="2">
        <v>80</v>
      </c>
      <c r="H196" t="s">
        <v>8</v>
      </c>
    </row>
    <row r="197" spans="1:8" ht="18.75" x14ac:dyDescent="0.25">
      <c r="A197" t="str">
        <f>[1]Узб!B198</f>
        <v>Гигиена ва эпидемиология марказлари</v>
      </c>
      <c r="B197" t="str">
        <f>[1]Узб!C198</f>
        <v xml:space="preserve">Биологик,  терапевтик, диагностик  препаратлар,  реагентлар,  дезинфекцияловчи воситалар,  кислоталарни сақлаш  хоналари </v>
      </c>
      <c r="C197" s="2">
        <v>0.8</v>
      </c>
      <c r="D197" s="2">
        <v>100</v>
      </c>
      <c r="E197" s="2">
        <v>24</v>
      </c>
      <c r="F197" s="2">
        <v>20</v>
      </c>
      <c r="G197" s="2">
        <v>80</v>
      </c>
      <c r="H197" t="s">
        <v>8</v>
      </c>
    </row>
    <row r="198" spans="1:8" ht="18.75" x14ac:dyDescent="0.25">
      <c r="A198" t="str">
        <f>[1]Узб!B199</f>
        <v>Гигиена ва эпидемиология марказлари</v>
      </c>
      <c r="B198" t="str">
        <f>[1]Узб!C199</f>
        <v xml:space="preserve">Дезинфекция  ускуналари,  инвентаризация, кир  ювиш учун сақлаш  хоналари </v>
      </c>
      <c r="C198" s="2">
        <v>0.8</v>
      </c>
      <c r="D198" s="2">
        <v>100</v>
      </c>
      <c r="E198" s="2">
        <v>0</v>
      </c>
      <c r="F198" s="2">
        <v>0</v>
      </c>
      <c r="G198" s="2">
        <v>80</v>
      </c>
      <c r="H198" t="s">
        <v>8</v>
      </c>
    </row>
    <row r="199" spans="1:8" ht="18.75" x14ac:dyDescent="0.25">
      <c r="A199" t="str">
        <f>[1]Узб!B200</f>
        <v>Гигиена ва эпидемиология марказлари</v>
      </c>
      <c r="B199" t="str">
        <f>[1]Узб!C200</f>
        <v xml:space="preserve">Гелминтологлар,  ентомологлар,  вирусологлар,  бактериологлар,  лаборатория, кимёвий,  биокимёвий  лабораториялар,  серологик, қутилар,  тайёргарлик хоналари </v>
      </c>
      <c r="C199" s="2">
        <v>0.8</v>
      </c>
      <c r="D199" s="2">
        <v>400</v>
      </c>
      <c r="E199" s="2">
        <v>21</v>
      </c>
      <c r="F199" s="2">
        <v>10</v>
      </c>
      <c r="G199" s="2">
        <v>80</v>
      </c>
      <c r="H199" t="s">
        <v>8</v>
      </c>
    </row>
    <row r="200" spans="1:8" ht="18.75" x14ac:dyDescent="0.25">
      <c r="A200" t="str">
        <f>[1]Узб!B201</f>
        <v>Гигиена ва эпидемиология марказлари</v>
      </c>
      <c r="B200" t="str">
        <f>[1]Узб!C201</f>
        <v xml:space="preserve">Радиологик,  радиокимёвий,  спектроскопия ва  поларография хоналари,  акустика  лабораториялари,  электромагнит  тебраниш, майдонлар,  меҳнат физиологияси,  қутилар билан экологик  пайвандлаш, термит  хоналари </v>
      </c>
      <c r="C200" s="2">
        <v>0.8</v>
      </c>
      <c r="D200" s="2">
        <v>300</v>
      </c>
      <c r="E200" s="2">
        <v>21</v>
      </c>
      <c r="F200" s="2">
        <v>15</v>
      </c>
      <c r="G200" s="2">
        <v>80</v>
      </c>
      <c r="H200" t="s">
        <v>8</v>
      </c>
    </row>
    <row r="201" spans="1:8" ht="18.75" x14ac:dyDescent="0.25">
      <c r="A201" t="str">
        <f>[1]Узб!B202</f>
        <v>Гигиена ва эпидемиология марказлари</v>
      </c>
      <c r="B201" t="str">
        <f>[1]Узб!C202</f>
        <v>Кир ювиш  машиналари</v>
      </c>
      <c r="C201" s="2">
        <v>0.8</v>
      </c>
      <c r="D201" s="2">
        <v>300</v>
      </c>
      <c r="E201" s="2">
        <v>21</v>
      </c>
      <c r="F201" s="2">
        <v>20</v>
      </c>
      <c r="G201" s="2">
        <v>80</v>
      </c>
      <c r="H201" t="s">
        <v>8</v>
      </c>
    </row>
    <row r="202" spans="1:8" ht="18.75" x14ac:dyDescent="0.25">
      <c r="A202" t="str">
        <f>[1]Узб!B203</f>
        <v>Гигиена ва эпидемиология марказлари</v>
      </c>
      <c r="B202" t="str">
        <f>[1]Узб!C203</f>
        <v>Намуна олиш  хоналари</v>
      </c>
      <c r="C202" s="2">
        <v>0.8</v>
      </c>
      <c r="D202" s="2">
        <v>300</v>
      </c>
      <c r="E202" s="2">
        <v>21</v>
      </c>
      <c r="F202" s="2">
        <v>15</v>
      </c>
      <c r="G202" s="2">
        <v>80</v>
      </c>
      <c r="H202" t="s">
        <v>8</v>
      </c>
    </row>
    <row r="203" spans="1:8" ht="18.75" x14ac:dyDescent="0.25">
      <c r="A203" t="str">
        <f>[1]Узб!B204</f>
        <v>Гигиена ва эпидемиология марказлари</v>
      </c>
      <c r="B203" t="str">
        <f>[1]Узб!C204</f>
        <v xml:space="preserve">Хавфли  инфекцияларни  серологик тадқиқотлар  қутилари </v>
      </c>
      <c r="C203" s="2">
        <v>0.8</v>
      </c>
      <c r="D203" s="2">
        <v>500</v>
      </c>
      <c r="E203" s="2">
        <v>21</v>
      </c>
      <c r="F203" s="2">
        <v>10</v>
      </c>
      <c r="G203" s="2">
        <v>80</v>
      </c>
      <c r="H203" t="s">
        <v>8</v>
      </c>
    </row>
    <row r="204" spans="1:8" ht="18.75" x14ac:dyDescent="0.25">
      <c r="A204" t="str">
        <f>[1]Узб!B205</f>
        <v>Гигиена ва эпидемиология марказлари</v>
      </c>
      <c r="B204" t="str">
        <f>[1]Узб!C205</f>
        <v xml:space="preserve"> Зоопаразитологлар  хонаси</v>
      </c>
      <c r="C204" s="2">
        <v>0.8</v>
      </c>
      <c r="D204" s="2">
        <v>300</v>
      </c>
      <c r="E204" s="2">
        <v>21</v>
      </c>
      <c r="F204" s="2">
        <v>15</v>
      </c>
      <c r="G204" s="2">
        <v>80</v>
      </c>
      <c r="H204" t="s">
        <v>8</v>
      </c>
    </row>
    <row r="205" spans="1:8" ht="18.75" x14ac:dyDescent="0.25">
      <c r="A205" t="str">
        <f>[1]Узб!B206</f>
        <v>Гигиена ва эпидемиология марказлари</v>
      </c>
      <c r="B205" t="str">
        <f>[1]Узб!C206</f>
        <v xml:space="preserve">Биологик  намуналар, озуқа  моддаларини сақлаш  хоналари </v>
      </c>
      <c r="C205" s="2">
        <v>0.8</v>
      </c>
      <c r="D205" s="2">
        <v>200</v>
      </c>
      <c r="E205" s="2">
        <v>24</v>
      </c>
      <c r="F205" s="2">
        <v>20</v>
      </c>
      <c r="G205" s="2">
        <v>80</v>
      </c>
      <c r="H205" t="s">
        <v>8</v>
      </c>
    </row>
    <row r="206" spans="1:8" ht="18.75" x14ac:dyDescent="0.25">
      <c r="A206" t="str">
        <f>[1]Узб!B207</f>
        <v>Гигиена ва эпидемиология марказлари</v>
      </c>
      <c r="B206" t="str">
        <f>[1]Узб!C207</f>
        <v xml:space="preserve">Дезинфекция  хоналари, стериллаш   цехлари </v>
      </c>
      <c r="C206" s="2">
        <v>0.8</v>
      </c>
      <c r="D206" s="2">
        <v>300</v>
      </c>
      <c r="E206" s="2">
        <v>21</v>
      </c>
      <c r="F206" s="2">
        <v>20</v>
      </c>
      <c r="G206" s="2">
        <v>80</v>
      </c>
      <c r="H206" t="s">
        <v>8</v>
      </c>
    </row>
    <row r="207" spans="1:8" ht="18.75" x14ac:dyDescent="0.25">
      <c r="A207" t="str">
        <f>[1]Узб!B208</f>
        <v>Гигиена ва эпидемиология марказлари</v>
      </c>
      <c r="B207" t="str">
        <f>[1]Узб!C208</f>
        <v xml:space="preserve">Ҳайвонларнинг  жасадлари ва  чиқиндиларини ёқиш  учун хоналар </v>
      </c>
      <c r="C207" s="2">
        <v>0.8</v>
      </c>
      <c r="D207" s="2">
        <v>75</v>
      </c>
      <c r="E207" s="2">
        <v>0</v>
      </c>
      <c r="F207" s="2">
        <v>0</v>
      </c>
      <c r="G207" s="2">
        <v>80</v>
      </c>
      <c r="H207" t="s">
        <v>8</v>
      </c>
    </row>
    <row r="208" spans="1:8" ht="18.75" x14ac:dyDescent="0.25">
      <c r="A208" t="str">
        <f>[1]Узб!B209</f>
        <v>Ҳайвонлар устида тажриба ўтказиладиган махсус жой</v>
      </c>
      <c r="B208" t="str">
        <f>[1]Узб!C209</f>
        <v>Виварии. Ҳайвонларни сақлаш хоналари</v>
      </c>
      <c r="C208" s="2">
        <v>0.8</v>
      </c>
      <c r="D208" s="2">
        <v>400</v>
      </c>
      <c r="E208" s="2">
        <v>21</v>
      </c>
      <c r="F208" s="2">
        <v>10</v>
      </c>
      <c r="G208" s="2">
        <v>80</v>
      </c>
      <c r="H208" t="s">
        <v>8</v>
      </c>
    </row>
    <row r="209" spans="1:8" ht="18.75" x14ac:dyDescent="0.25">
      <c r="A209" t="str">
        <f>[1]Узб!B210</f>
        <v>Тез ёрдам ва шошилинч тиббий ёрдам станциялари</v>
      </c>
      <c r="B209" t="str">
        <f>[1]Узб!C210</f>
        <v>Диспетчер хонаси</v>
      </c>
      <c r="C209" s="2">
        <v>0.8</v>
      </c>
      <c r="D209" s="2">
        <v>300</v>
      </c>
      <c r="E209" s="2">
        <v>21</v>
      </c>
      <c r="F209" s="2">
        <v>15</v>
      </c>
      <c r="G209" s="2">
        <v>80</v>
      </c>
      <c r="H209" t="s">
        <v>8</v>
      </c>
    </row>
    <row r="210" spans="1:8" ht="18.75" x14ac:dyDescent="0.25">
      <c r="A210" t="str">
        <f>[1]Узб!B211</f>
        <v>Тез ёрдам ва шошилинч тиббий ёрдам станциялари</v>
      </c>
      <c r="B210" t="str">
        <f>[1]Узб!C211</f>
        <v>Радиостанция хоналари</v>
      </c>
      <c r="C210" s="2">
        <v>0.8</v>
      </c>
      <c r="D210" s="2">
        <v>300</v>
      </c>
      <c r="E210" s="2">
        <v>24</v>
      </c>
      <c r="F210" s="2">
        <v>20</v>
      </c>
      <c r="G210" s="2">
        <v>80</v>
      </c>
      <c r="H210" t="s">
        <v>8</v>
      </c>
    </row>
    <row r="211" spans="1:8" ht="18.75" x14ac:dyDescent="0.25">
      <c r="A211" t="str">
        <f>[1]Узб!B212</f>
        <v>Тез ёрдам ва шошилинч тиббий ёрдам станциялари</v>
      </c>
      <c r="B211" t="str">
        <f>[1]Узб!C212</f>
        <v>Чиқадиган бригадаларнинг қутиларини сақлаш хоналари</v>
      </c>
      <c r="C211" s="2">
        <v>0</v>
      </c>
      <c r="D211" s="2">
        <v>75</v>
      </c>
      <c r="E211" s="2">
        <v>0</v>
      </c>
      <c r="F211" s="2">
        <v>0</v>
      </c>
      <c r="G211" s="2">
        <v>80</v>
      </c>
      <c r="H211" t="s">
        <v>8</v>
      </c>
    </row>
    <row r="212" spans="1:8" ht="18.75" x14ac:dyDescent="0.25">
      <c r="A212" t="str">
        <f>[1]Узб!B213</f>
        <v>Тез ёрдам ва шошилинч тиббий ёрдам станциялари</v>
      </c>
      <c r="B212" t="str">
        <f>[1]Узб!C213</f>
        <v>Дори  воситаларининг жорий  захираси учун хоналар</v>
      </c>
      <c r="C212" s="2">
        <v>0.8</v>
      </c>
      <c r="D212" s="2">
        <v>100</v>
      </c>
      <c r="E212" s="2">
        <v>24</v>
      </c>
      <c r="F212" s="2">
        <v>20</v>
      </c>
      <c r="G212" s="2">
        <v>80</v>
      </c>
      <c r="H212" t="s">
        <v>8</v>
      </c>
    </row>
    <row r="213" spans="1:8" ht="18.75" x14ac:dyDescent="0.25">
      <c r="A213" t="str">
        <f>[1]Узб!B214</f>
        <v>Тез ёрдам ва шошилинч тиббий ёрдам станциялари</v>
      </c>
      <c r="B213" t="str">
        <f>[1]Узб!C214</f>
        <v xml:space="preserve">Чиқадиган  бригадаларнинг  хоналари </v>
      </c>
      <c r="C213" s="2">
        <v>0.8</v>
      </c>
      <c r="D213" s="2">
        <v>200</v>
      </c>
      <c r="E213" s="2">
        <v>24</v>
      </c>
      <c r="F213" s="2">
        <v>20</v>
      </c>
      <c r="G213" s="2">
        <v>80</v>
      </c>
      <c r="H213" t="s">
        <v>8</v>
      </c>
    </row>
    <row r="214" spans="1:8" ht="18.75" x14ac:dyDescent="0.25">
      <c r="A214" t="str">
        <f>[1]Узб!B215</f>
        <v>Сутли маҳсулотларни тарқатиш пунктлари</v>
      </c>
      <c r="B214" t="str">
        <f>[1]Узб!C215</f>
        <v>Фильтрлаш ва тўкиш хоналари</v>
      </c>
      <c r="C214" s="2">
        <v>0.8</v>
      </c>
      <c r="D214" s="2">
        <v>300</v>
      </c>
      <c r="E214" s="2">
        <v>21</v>
      </c>
      <c r="F214" s="2">
        <v>15</v>
      </c>
      <c r="G214" s="2">
        <v>80</v>
      </c>
      <c r="H214" t="s">
        <v>8</v>
      </c>
    </row>
    <row r="215" spans="1:8" ht="18.75" x14ac:dyDescent="0.25">
      <c r="A215" t="str">
        <f>[1]Узб!B216</f>
        <v>Сутли маҳсулотларни тарқатиш пунктлари</v>
      </c>
      <c r="B215" t="str">
        <f>[1]Узб!C216</f>
        <v xml:space="preserve">Совитиш хоналари </v>
      </c>
      <c r="C215" s="2">
        <v>0.8</v>
      </c>
      <c r="D215" s="2">
        <v>100</v>
      </c>
      <c r="E215" s="2">
        <v>24</v>
      </c>
      <c r="F215" s="2">
        <v>20</v>
      </c>
      <c r="G215" s="2">
        <v>80</v>
      </c>
      <c r="H215" t="s">
        <v>8</v>
      </c>
    </row>
    <row r="216" spans="1:8" ht="18.75" x14ac:dyDescent="0.25">
      <c r="A216" t="str">
        <f>[1]Узб!B217</f>
        <v>Сутли маҳсулотларни тарқатиш пунктлари</v>
      </c>
      <c r="B216" t="str">
        <f>[1]Узб!C217</f>
        <v xml:space="preserve">Озиқ-овқат  тайёрлаш ва қадоқлаш  воситалари </v>
      </c>
      <c r="C216" s="2">
        <v>0.8</v>
      </c>
      <c r="D216" s="2">
        <v>300</v>
      </c>
      <c r="E216" s="2">
        <v>21</v>
      </c>
      <c r="F216" s="2">
        <v>15</v>
      </c>
      <c r="G216" s="2">
        <v>80</v>
      </c>
      <c r="H216" t="s">
        <v>8</v>
      </c>
    </row>
    <row r="217" spans="1:8" ht="18.75" x14ac:dyDescent="0.25">
      <c r="A217" t="str">
        <f>[1]Узб!B218</f>
        <v>Сутли маҳсулотларни тарқатиш пунктлари</v>
      </c>
      <c r="B217" t="str">
        <f>[1]Узб!C218</f>
        <v xml:space="preserve">Идишлар, тарқатма  материаллар учун қабул  қилиш ва сақлаш  хоналари </v>
      </c>
      <c r="C217" s="2">
        <v>0.8</v>
      </c>
      <c r="D217" s="2">
        <v>200</v>
      </c>
      <c r="E217" s="2">
        <v>24</v>
      </c>
      <c r="F217" s="2">
        <v>20</v>
      </c>
      <c r="G217" s="2">
        <v>80</v>
      </c>
      <c r="H217" t="s">
        <v>8</v>
      </c>
    </row>
    <row r="218" spans="1:8" ht="18.75" x14ac:dyDescent="0.25">
      <c r="A218" t="str">
        <f>[1]Узб!B219</f>
        <v>Вокзаллар</v>
      </c>
      <c r="B218" t="str">
        <f>[1]Узб!C219</f>
        <v>Кутиш заллари</v>
      </c>
      <c r="C218" s="2">
        <v>0.8</v>
      </c>
      <c r="D218" s="2">
        <v>300</v>
      </c>
      <c r="E218" s="2">
        <v>24</v>
      </c>
      <c r="F218" s="2">
        <v>20</v>
      </c>
      <c r="G218" s="2">
        <v>80</v>
      </c>
      <c r="H218" t="s">
        <v>8</v>
      </c>
    </row>
    <row r="219" spans="1:8" ht="18.75" x14ac:dyDescent="0.25">
      <c r="A219" t="str">
        <f>[1]Узб!B220</f>
        <v>Вокзаллар</v>
      </c>
      <c r="B219" t="str">
        <f>[1]Узб!C220</f>
        <v xml:space="preserve">Операция  хоналари, алоқа  офислари, оператор  хоналари, бошқарув  хоналари </v>
      </c>
      <c r="C219" s="2">
        <v>0.8</v>
      </c>
      <c r="D219" s="2">
        <v>300</v>
      </c>
      <c r="E219" s="2">
        <v>21</v>
      </c>
      <c r="F219" s="2">
        <v>15</v>
      </c>
      <c r="G219" s="2">
        <v>80</v>
      </c>
      <c r="H219" t="s">
        <v>8</v>
      </c>
    </row>
    <row r="220" spans="1:8" ht="18.75" x14ac:dyDescent="0.25">
      <c r="A220" t="str">
        <f>[1]Узб!B221</f>
        <v>Вокзаллар</v>
      </c>
      <c r="B220" t="str">
        <f>[1]Узб!C221</f>
        <v>Ҳисоблаш  марказлари</v>
      </c>
      <c r="C220" s="2">
        <v>0.8</v>
      </c>
      <c r="D220" s="2">
        <v>400</v>
      </c>
      <c r="E220" s="2">
        <v>14</v>
      </c>
      <c r="F220" s="2">
        <v>5</v>
      </c>
      <c r="G220" s="2">
        <v>80</v>
      </c>
      <c r="H220" t="s">
        <v>8</v>
      </c>
    </row>
    <row r="221" spans="1:8" ht="18.75" x14ac:dyDescent="0.25">
      <c r="A221" t="str">
        <f>[1]Узб!B222</f>
        <v>Вокзаллар</v>
      </c>
      <c r="B221" t="str">
        <f>[1]Узб!C222</f>
        <v xml:space="preserve">Чипта заллари,  чипталар ва багаж  кассалари </v>
      </c>
      <c r="C221" s="2">
        <v>0.8</v>
      </c>
      <c r="D221" s="2">
        <v>300</v>
      </c>
      <c r="E221" s="2">
        <v>21</v>
      </c>
      <c r="F221" s="2">
        <v>15</v>
      </c>
      <c r="G221" s="2">
        <v>80</v>
      </c>
      <c r="H221" t="s">
        <v>8</v>
      </c>
    </row>
    <row r="222" spans="1:8" ht="18.75" x14ac:dyDescent="0.25">
      <c r="A222" t="str">
        <f>[1]Узб!B223</f>
        <v>Вокзаллар</v>
      </c>
      <c r="B222" t="str">
        <f>[1]Узб!C223</f>
        <v xml:space="preserve">Тарқатиш заллари,   вестибюллар </v>
      </c>
      <c r="C222" s="2">
        <v>0</v>
      </c>
      <c r="D222" s="2">
        <v>150</v>
      </c>
      <c r="E222" s="2">
        <v>25</v>
      </c>
      <c r="F222" s="2">
        <v>0</v>
      </c>
      <c r="G222" s="2">
        <v>80</v>
      </c>
      <c r="H222" t="s">
        <v>8</v>
      </c>
    </row>
    <row r="223" spans="1:8" ht="18.75" x14ac:dyDescent="0.25">
      <c r="A223" t="str">
        <f>[1]Узб!B224</f>
        <v>Вокзаллар</v>
      </c>
      <c r="B223" t="str">
        <f>[1]Узб!C224</f>
        <v>Она ва бола  хоналари, узоқ  муддатли йўловчилар  кутиш заллари</v>
      </c>
      <c r="C223" s="2">
        <v>0.8</v>
      </c>
      <c r="D223" s="2">
        <v>200</v>
      </c>
      <c r="E223" s="2">
        <v>24</v>
      </c>
      <c r="F223" s="2">
        <v>20</v>
      </c>
      <c r="G223" s="2">
        <v>80</v>
      </c>
      <c r="H223" t="s">
        <v>8</v>
      </c>
    </row>
    <row r="224" spans="1:8" ht="18.75" x14ac:dyDescent="0.25">
      <c r="A224" t="str">
        <f>[1]Узб!B225</f>
        <v>Турар жой бинолари</v>
      </c>
      <c r="B224" t="str">
        <f>[1]Узб!C225</f>
        <v>Турар жой хоналари</v>
      </c>
      <c r="C224" s="2">
        <v>0</v>
      </c>
      <c r="D224" s="2">
        <v>150</v>
      </c>
      <c r="E224" s="2">
        <v>0</v>
      </c>
      <c r="F224" s="2">
        <v>0</v>
      </c>
      <c r="G224" s="2">
        <v>0</v>
      </c>
      <c r="H224" t="s">
        <v>8</v>
      </c>
    </row>
    <row r="225" spans="1:8" ht="18.75" x14ac:dyDescent="0.25">
      <c r="A225" t="str">
        <f>[1]Узб!B226</f>
        <v>Турар жой бинолари</v>
      </c>
      <c r="B225" t="str">
        <f>[1]Узб!C226</f>
        <v xml:space="preserve">Ошхоналар </v>
      </c>
      <c r="C225" s="2">
        <v>0</v>
      </c>
      <c r="D225" s="2">
        <v>150</v>
      </c>
      <c r="E225" s="2">
        <v>0</v>
      </c>
      <c r="F225" s="2">
        <v>0</v>
      </c>
      <c r="G225" s="2">
        <v>0</v>
      </c>
      <c r="H225" t="s">
        <v>8</v>
      </c>
    </row>
    <row r="226" spans="1:8" ht="18.75" x14ac:dyDescent="0.25">
      <c r="A226" t="str">
        <f>[1]Узб!B227</f>
        <v>Турар жой бинолари</v>
      </c>
      <c r="B226" t="str">
        <f>[1]Узб!C227</f>
        <v xml:space="preserve">Коридорлар,  ваннахоналар,  ҳожатхоналар </v>
      </c>
      <c r="C226" s="2">
        <v>0</v>
      </c>
      <c r="D226" s="2">
        <v>50</v>
      </c>
      <c r="E226" s="2">
        <v>0</v>
      </c>
      <c r="F226" s="2">
        <v>0</v>
      </c>
      <c r="G226" s="2">
        <v>0</v>
      </c>
      <c r="H226" t="s">
        <v>8</v>
      </c>
    </row>
    <row r="227" spans="1:8" ht="18.75" x14ac:dyDescent="0.25">
      <c r="A227" t="str">
        <f>[1]Узб!B228</f>
        <v>Турар жой бинолари</v>
      </c>
      <c r="B227" t="str">
        <f>[1]Узб!C228</f>
        <v>Умумий турар жой  хоналари: / консьерж хонаси</v>
      </c>
      <c r="C227" s="2">
        <v>0</v>
      </c>
      <c r="D227" s="2">
        <v>150</v>
      </c>
      <c r="E227" s="2">
        <v>24</v>
      </c>
      <c r="F227" s="2">
        <v>20</v>
      </c>
      <c r="G227" s="2">
        <v>80</v>
      </c>
      <c r="H227" t="s">
        <v>8</v>
      </c>
    </row>
    <row r="228" spans="1:8" ht="18.75" x14ac:dyDescent="0.25">
      <c r="A228" t="str">
        <f>[1]Узб!B229</f>
        <v>Турар жой бинолари</v>
      </c>
      <c r="B228" t="str">
        <f>[1]Узб!C229</f>
        <v xml:space="preserve">Умумий турар жой  хоналари: / вестибюллар </v>
      </c>
      <c r="C228" s="2">
        <v>0</v>
      </c>
      <c r="D228" s="2">
        <v>30</v>
      </c>
      <c r="E228" s="2">
        <v>0</v>
      </c>
      <c r="F228" s="2">
        <v>0</v>
      </c>
      <c r="G228" s="2">
        <v>80</v>
      </c>
      <c r="H228" t="s">
        <v>8</v>
      </c>
    </row>
    <row r="229" spans="1:8" ht="18.75" x14ac:dyDescent="0.25">
      <c r="A229" t="str">
        <f>[1]Узб!B230</f>
        <v>Турар жой бинолари</v>
      </c>
      <c r="B229" t="str">
        <f>[1]Узб!C230</f>
        <v xml:space="preserve">Умумий турар жой  хоналари: / Қаватлар бўйича коридорлар ва лифт холлари </v>
      </c>
      <c r="C229" s="2">
        <v>0</v>
      </c>
      <c r="D229" s="2">
        <v>20</v>
      </c>
      <c r="E229" s="2">
        <v>0</v>
      </c>
      <c r="F229" s="2">
        <v>0</v>
      </c>
      <c r="G229" s="2">
        <v>80</v>
      </c>
      <c r="H229" t="s">
        <v>8</v>
      </c>
    </row>
    <row r="230" spans="1:8" ht="18.75" x14ac:dyDescent="0.25">
      <c r="A230" t="str">
        <f>[1]Узб!B231</f>
        <v>Турар жой бинолари</v>
      </c>
      <c r="B230" t="str">
        <f>[1]Узб!C231</f>
        <v>Умумий турар жой  хоналари: / Зинапоялар ва зинапоя майдончалари</v>
      </c>
      <c r="C230" s="2">
        <v>0</v>
      </c>
      <c r="D230" s="2">
        <v>20</v>
      </c>
      <c r="E230" s="2">
        <v>0</v>
      </c>
      <c r="F230" s="2">
        <v>0</v>
      </c>
      <c r="G230" s="2">
        <v>80</v>
      </c>
      <c r="H230" t="s">
        <v>8</v>
      </c>
    </row>
    <row r="231" spans="1:8" ht="18.75" x14ac:dyDescent="0.25">
      <c r="A231" t="str">
        <f>[1]Узб!B232</f>
        <v>Ёрдамчи бинолар ва хоналар</v>
      </c>
      <c r="B231" t="str">
        <f>[1]Узб!C232</f>
        <v xml:space="preserve">Санитария-маиший  хоналари: / Юз-қўл ювиш, ҳожатхона, чекиш жойлари </v>
      </c>
      <c r="C231" s="2">
        <v>0</v>
      </c>
      <c r="D231" s="2">
        <v>75</v>
      </c>
      <c r="E231" s="2">
        <v>0</v>
      </c>
      <c r="F231" s="2">
        <v>0</v>
      </c>
      <c r="G231" s="2">
        <v>80</v>
      </c>
      <c r="H231" t="s">
        <v>8</v>
      </c>
    </row>
    <row r="232" spans="1:8" ht="18.75" x14ac:dyDescent="0.25">
      <c r="A232" t="str">
        <f>[1]Узб!B233</f>
        <v>Ёрдамчи бинолар ва хоналар</v>
      </c>
      <c r="B232" t="str">
        <f>[1]Узб!C233</f>
        <v xml:space="preserve">Санитария-маиший  хоналари: / Душхоналар, гардероб-хоналар, кийим-кечак ва оёқ кийимларни чагндан тозалаш, зарарсизлан тириш ва қурилиш учун хоналар, ишловчиларнинг исиниш учун хоналари </v>
      </c>
      <c r="C232" s="2">
        <v>0</v>
      </c>
      <c r="D232" s="2">
        <v>50</v>
      </c>
      <c r="E232" s="2">
        <v>0</v>
      </c>
      <c r="F232" s="2">
        <v>0</v>
      </c>
      <c r="G232" s="2">
        <v>80</v>
      </c>
      <c r="H232" t="s">
        <v>8</v>
      </c>
    </row>
    <row r="233" spans="1:8" ht="18.75" x14ac:dyDescent="0.25">
      <c r="A233" t="str">
        <f>[1]Узб!B234</f>
        <v>Ёрдамчи бинолар ва хоналар</v>
      </c>
      <c r="B233" t="str">
        <f>[1]Узб!C234</f>
        <v>Соғломлаштириш пунктлари: /  кутиш хоналари</v>
      </c>
      <c r="C233" s="2">
        <v>0.8</v>
      </c>
      <c r="D233" s="2">
        <v>200</v>
      </c>
      <c r="E233" s="2">
        <v>24</v>
      </c>
      <c r="F233" s="2">
        <v>20</v>
      </c>
      <c r="G233" s="2">
        <v>80</v>
      </c>
      <c r="H233" t="s">
        <v>8</v>
      </c>
    </row>
    <row r="234" spans="1:8" ht="18.75" x14ac:dyDescent="0.25">
      <c r="A234" t="str">
        <f>[1]Узб!B235</f>
        <v>Ёрдамчи бинолар ва хоналар</v>
      </c>
      <c r="B234" t="str">
        <f>[1]Узб!C235</f>
        <v>Соғломлаштириш пунктлари: / рўйхатга олиш хонаси, навбатчи персоналлар хоналари;</v>
      </c>
      <c r="C234" s="2">
        <v>0.8</v>
      </c>
      <c r="D234" s="2">
        <v>200</v>
      </c>
      <c r="E234" s="2">
        <v>24</v>
      </c>
      <c r="F234" s="2">
        <v>20</v>
      </c>
      <c r="G234" s="2">
        <v>80</v>
      </c>
      <c r="H234" t="s">
        <v>8</v>
      </c>
    </row>
    <row r="235" spans="1:8" ht="18.75" x14ac:dyDescent="0.25">
      <c r="A235" t="str">
        <f>[1]Узб!B236</f>
        <v>Ёрдамчи бинолар ва хоналар</v>
      </c>
      <c r="B235" t="str">
        <f>[1]Узб!C236</f>
        <v>Соғломлаштириш пунктлари: / шифокорлар кабинет лари, яраларни боғлаш хоналари;</v>
      </c>
      <c r="C235" s="2">
        <v>0.8</v>
      </c>
      <c r="D235" s="2">
        <v>300</v>
      </c>
      <c r="E235" s="2">
        <v>21</v>
      </c>
      <c r="F235" s="2">
        <v>15</v>
      </c>
      <c r="G235" s="2">
        <v>90</v>
      </c>
      <c r="H235" t="s">
        <v>8</v>
      </c>
    </row>
    <row r="236" spans="1:8" ht="18.75" x14ac:dyDescent="0.25">
      <c r="A236" t="str">
        <f>[1]Узб!B237</f>
        <v>Ёрдамчи бинолар ва хоналар</v>
      </c>
      <c r="B236" t="str">
        <f>[1]Узб!C237</f>
        <v xml:space="preserve">Соғломлаштириш пунктлари: / муолажа кабинетлари </v>
      </c>
      <c r="C236" s="2">
        <v>0.8</v>
      </c>
      <c r="D236" s="2">
        <v>500</v>
      </c>
      <c r="E236" s="2">
        <v>21</v>
      </c>
      <c r="F236" s="2">
        <v>10</v>
      </c>
      <c r="G236" s="2">
        <v>90</v>
      </c>
      <c r="H236" t="s">
        <v>8</v>
      </c>
    </row>
    <row r="237" spans="1:8" ht="18.75" x14ac:dyDescent="0.25">
      <c r="A237" t="str">
        <f>[1]Узб!B238</f>
        <v>Ёрдамчи бинолар ва хоналар</v>
      </c>
      <c r="B237" t="str">
        <f>[1]Узб!C238</f>
        <v>Вестибюллар ва  кўча кийимлари учун  гардеробхоналар: / олий ўқув юртлари, 
мактаблар, театрлар, клублар, ётоқхоналар, меҳмонхоналардаги ва жуда катта саноат корхоналари ҳамда жамоат биноларидаги асосий кириш жойларида;</v>
      </c>
      <c r="C237" s="2">
        <v>0</v>
      </c>
      <c r="D237" s="2">
        <v>150</v>
      </c>
      <c r="E237" s="2">
        <v>24</v>
      </c>
      <c r="F237" s="2">
        <v>0</v>
      </c>
      <c r="G237" s="2">
        <v>80</v>
      </c>
      <c r="H237" t="s">
        <v>8</v>
      </c>
    </row>
    <row r="238" spans="1:8" ht="18.75" x14ac:dyDescent="0.25">
      <c r="A238" t="str">
        <f>[1]Узб!B239</f>
        <v>Ёрдамчи бинолар ва хоналар</v>
      </c>
      <c r="B238" t="str">
        <f>[1]Узб!C239</f>
        <v xml:space="preserve">Вестибюллар ва  кўча кийимлари учун  гардеробхоналар: /  Бошқа барча турдаги 
саноат, ёрдамчи ва жамоат биноларида; </v>
      </c>
      <c r="C238" s="2">
        <v>0</v>
      </c>
      <c r="D238" s="2">
        <v>75</v>
      </c>
      <c r="E238" s="2">
        <v>0</v>
      </c>
      <c r="F238" s="2">
        <v>0</v>
      </c>
      <c r="G238" s="2">
        <v>80</v>
      </c>
      <c r="H238" t="s">
        <v>8</v>
      </c>
    </row>
    <row r="239" spans="1:8" ht="18.75" x14ac:dyDescent="0.25">
      <c r="A239" t="str">
        <f>[1]Узб!B240</f>
        <v>Ёрдамчи бинолар ва хоналар</v>
      </c>
      <c r="B239" t="str">
        <f>[1]Узб!C240</f>
        <v xml:space="preserve">Вестибюллар ва  кўча кийимлари учун  гардеробхоналар: /  Тураржой бинолари 
вестибюлларида </v>
      </c>
      <c r="C239" s="2">
        <v>0</v>
      </c>
      <c r="D239" s="2">
        <v>30</v>
      </c>
      <c r="E239" s="2">
        <v>0</v>
      </c>
      <c r="F239" s="2">
        <v>0</v>
      </c>
      <c r="G239" s="2">
        <v>80</v>
      </c>
      <c r="H239" t="s">
        <v>8</v>
      </c>
    </row>
    <row r="240" spans="1:8" ht="18.75" x14ac:dyDescent="0.25">
      <c r="A240" t="str">
        <f>[1]Узб!B241</f>
        <v>Ёрдамчи бинолар ва хоналар</v>
      </c>
      <c r="B240" t="str">
        <f>[1]Узб!C241</f>
        <v>Зинапоялар: / Жамоат, ишлаб чиқариш ва ёрдамчи биноларнинг асосий зинапоялари катаклари;</v>
      </c>
      <c r="C240" s="2">
        <v>0</v>
      </c>
      <c r="D240" s="2">
        <v>100</v>
      </c>
      <c r="E240" s="2">
        <v>0</v>
      </c>
      <c r="F240" s="2">
        <v>0</v>
      </c>
      <c r="G240" s="2">
        <v>80</v>
      </c>
      <c r="H240" t="s">
        <v>8</v>
      </c>
    </row>
    <row r="241" spans="1:8" ht="18.75" x14ac:dyDescent="0.25">
      <c r="A241" t="str">
        <f>[1]Узб!B242</f>
        <v>Ёрдамчи бинолар ва хоналар</v>
      </c>
      <c r="B241" t="str">
        <f>[1]Узб!C242</f>
        <v xml:space="preserve">Зинапоялар: / Тураржой биноларининг зинапоялари катаклари; </v>
      </c>
      <c r="C241" s="2">
        <v>0</v>
      </c>
      <c r="D241" s="2">
        <v>20</v>
      </c>
      <c r="E241" s="2">
        <v>0</v>
      </c>
      <c r="F241" s="2">
        <v>0</v>
      </c>
      <c r="G241" s="2">
        <v>80</v>
      </c>
      <c r="H241" t="s">
        <v>8</v>
      </c>
    </row>
    <row r="242" spans="1:8" ht="18.75" x14ac:dyDescent="0.25">
      <c r="A242" t="str">
        <f>[1]Узб!B243</f>
        <v>Ёрдамчи бинолар ва хоналар</v>
      </c>
      <c r="B242" t="str">
        <f>[1]Узб!C243</f>
        <v xml:space="preserve">Зинапоялар: /  Қолган барча турдаги зинапоя катаклари </v>
      </c>
      <c r="C242" s="2">
        <v>0</v>
      </c>
      <c r="D242" s="2">
        <v>50</v>
      </c>
      <c r="E242" s="2">
        <v>0</v>
      </c>
      <c r="F242" s="2">
        <v>0</v>
      </c>
      <c r="G242" s="2">
        <v>80</v>
      </c>
      <c r="H242" t="s">
        <v>8</v>
      </c>
    </row>
    <row r="243" spans="1:8" ht="18.75" x14ac:dyDescent="0.25">
      <c r="A243" t="str">
        <f>[1]Узб!B244</f>
        <v>Ёрдамчи бинолар ва хоналар</v>
      </c>
      <c r="B243" t="str">
        <f>[1]Узб!C244</f>
        <v xml:space="preserve">Лифтларнинг холлари: /  Жамоат, ишлаб  чиқариш ва ёрдамчи  биноларда; </v>
      </c>
      <c r="C243" s="2">
        <v>0</v>
      </c>
      <c r="D243" s="2">
        <v>100</v>
      </c>
      <c r="E243" s="2">
        <v>0</v>
      </c>
      <c r="F243" s="2">
        <v>0</v>
      </c>
      <c r="G243" s="2">
        <v>80</v>
      </c>
      <c r="H243" t="s">
        <v>8</v>
      </c>
    </row>
    <row r="244" spans="1:8" ht="18.75" x14ac:dyDescent="0.25">
      <c r="A244" t="str">
        <f>[1]Узб!B245</f>
        <v>Ёрдамчи бинолар ва хоналар</v>
      </c>
      <c r="B244" t="str">
        <f>[1]Узб!C245</f>
        <v>Лифтларнинг холлари: / Тураржой биноларида</v>
      </c>
      <c r="C244" s="2">
        <v>0</v>
      </c>
      <c r="D244" s="2">
        <v>20</v>
      </c>
      <c r="E244" s="2">
        <v>0</v>
      </c>
      <c r="F244" s="2">
        <v>0</v>
      </c>
      <c r="G244" s="2">
        <v>80</v>
      </c>
      <c r="H244" t="s">
        <v>8</v>
      </c>
    </row>
    <row r="245" spans="1:8" ht="18.75" x14ac:dyDescent="0.25">
      <c r="A245" t="str">
        <f>[1]Узб!B246</f>
        <v>Ёрдамчи бинолар ва хоналар</v>
      </c>
      <c r="B245" t="str">
        <f>[1]Узб!C246</f>
        <v xml:space="preserve">Коридорлар ва ўтиш жойлари: / Асосий коридорлар ва ўтиш жойлари; </v>
      </c>
      <c r="C245" s="2">
        <v>0</v>
      </c>
      <c r="D245" s="2">
        <v>100</v>
      </c>
      <c r="E245" s="2">
        <v>0</v>
      </c>
      <c r="F245" s="2">
        <v>0</v>
      </c>
      <c r="G245" s="2">
        <v>80</v>
      </c>
      <c r="H245" t="s">
        <v>8</v>
      </c>
    </row>
    <row r="246" spans="1:8" ht="18.75" x14ac:dyDescent="0.25">
      <c r="A246" t="str">
        <f>[1]Узб!B247</f>
        <v>Ёрдамчи бинолар ва хоналар</v>
      </c>
      <c r="B246" t="str">
        <f>[1]Узб!C247</f>
        <v xml:space="preserve">Коридорлар ва ўтиш жойлари: /  Тураржой биноларининг қаватлар бўйича коридорлари; </v>
      </c>
      <c r="C246" s="2">
        <v>0</v>
      </c>
      <c r="D246" s="2">
        <v>20</v>
      </c>
      <c r="E246" s="2">
        <v>0</v>
      </c>
      <c r="F246" s="2">
        <v>0</v>
      </c>
      <c r="G246" s="2">
        <v>80</v>
      </c>
      <c r="H246" t="s">
        <v>8</v>
      </c>
    </row>
    <row r="247" spans="1:8" ht="18.75" x14ac:dyDescent="0.25">
      <c r="A247" t="str">
        <f>[1]Узб!B248</f>
        <v>Ёрдамчи бинолар ва хоналар</v>
      </c>
      <c r="B247" t="str">
        <f>[1]Узб!C248</f>
        <v xml:space="preserve">Коридорлар ва ўтиш жойлари: / Қолган барча турдаги 
коридорлари </v>
      </c>
      <c r="C247" s="2">
        <v>0</v>
      </c>
      <c r="D247" s="2">
        <v>50</v>
      </c>
      <c r="E247" s="2">
        <v>0</v>
      </c>
      <c r="F247" s="2">
        <v>0</v>
      </c>
      <c r="G247" s="2">
        <v>80</v>
      </c>
      <c r="H247" t="s">
        <v>8</v>
      </c>
    </row>
    <row r="248" spans="1:8" ht="18.75" x14ac:dyDescent="0.25">
      <c r="A248" t="str">
        <f>[1]Узб!B249</f>
        <v>Ёрдамчи бинолар ва хоналар</v>
      </c>
      <c r="B248" t="str">
        <f>[1]Узб!C249</f>
        <v xml:space="preserve">Лифтларнинг  машина бўлимлари ва  фреон қурилмалари  учун хоналар </v>
      </c>
      <c r="C248" s="2">
        <v>0.8</v>
      </c>
      <c r="D248" s="2">
        <v>30</v>
      </c>
      <c r="E248" s="2">
        <v>0</v>
      </c>
      <c r="F248" s="2">
        <v>0</v>
      </c>
      <c r="G248" s="2">
        <v>0</v>
      </c>
      <c r="H248" t="s">
        <v>8</v>
      </c>
    </row>
    <row r="249" spans="1:8" ht="18.75" x14ac:dyDescent="0.25">
      <c r="A249" t="str">
        <f>[1]Узб!B250</f>
        <v>Ёрдамчи бинолар ва хоналар</v>
      </c>
      <c r="B249" t="str">
        <f>[1]Узб!C250</f>
        <v>Чордоқлар</v>
      </c>
      <c r="C249" s="2">
        <v>0</v>
      </c>
      <c r="D249" s="2">
        <v>20</v>
      </c>
      <c r="E249" s="2">
        <v>0</v>
      </c>
      <c r="F249" s="2">
        <v>0</v>
      </c>
      <c r="G249" s="2">
        <v>0</v>
      </c>
      <c r="H249" t="s">
        <v>8</v>
      </c>
    </row>
    <row r="250" spans="1:8" ht="18.75" x14ac:dyDescent="0.25">
      <c r="A250" t="str">
        <f>[1]Узб!B251</f>
        <v>Автотураргоҳлар, ҳаракатланувчи таркибни сақлаш жойлари, деполар</v>
      </c>
      <c r="B250" t="str">
        <f>[1]Узб!C251</f>
        <v>Очиқ тўхташ жойлари, ҳаракатланувчи таркибни кўчадан ташқарида сақлаш жойлари: / Иситилмайдиган</v>
      </c>
      <c r="C250" s="2">
        <v>0</v>
      </c>
      <c r="D250" s="2">
        <v>10</v>
      </c>
      <c r="E250" s="2">
        <v>0</v>
      </c>
      <c r="F250" s="2">
        <v>0</v>
      </c>
      <c r="G250" s="2">
        <v>0</v>
      </c>
      <c r="H250" t="s">
        <v>8</v>
      </c>
    </row>
    <row r="251" spans="1:8" ht="18.75" x14ac:dyDescent="0.25">
      <c r="A251" t="str">
        <f>[1]Узб!B252</f>
        <v>Автотураргоҳлар, ҳаракатланувчи таркибни сақлаш жойлари, деполар</v>
      </c>
      <c r="B251" t="str">
        <f>[1]Узб!C252</f>
        <v>Очиқ тўхташ жойлари, ҳаракатланувчи таркибни кўчадан ташқарида сақлаш жойлари: /  Иситиладиган</v>
      </c>
      <c r="C251" s="2">
        <v>0</v>
      </c>
      <c r="D251" s="2">
        <v>20</v>
      </c>
      <c r="E251" s="2">
        <v>0</v>
      </c>
      <c r="F251" s="2">
        <v>0</v>
      </c>
      <c r="G251" s="2">
        <v>0</v>
      </c>
      <c r="H251" t="s">
        <v>8</v>
      </c>
    </row>
    <row r="252" spans="1:8" ht="18.75" x14ac:dyDescent="0.25">
      <c r="A252" t="str">
        <f>[1]Узб!B253</f>
        <v>Автотураргоҳлар, ҳаракатланувчи таркибни сақлаш жойлари, деполар</v>
      </c>
      <c r="B252" t="str">
        <f>[1]Узб!C253</f>
        <v xml:space="preserve">Ҳаракатланувчи  таркибни ёпиқ сақлаш  учун бинолар /  Транспорт корхоналари (депо, ҳаракатланувчи таркибни ёпиқ тўхташ жойи) </v>
      </c>
      <c r="C252" s="2">
        <v>0</v>
      </c>
      <c r="D252" s="2">
        <v>75</v>
      </c>
      <c r="E252" s="2">
        <v>28</v>
      </c>
      <c r="F252" s="2">
        <v>0</v>
      </c>
      <c r="G252" s="2">
        <v>0</v>
      </c>
      <c r="H252" t="s">
        <v>8</v>
      </c>
    </row>
    <row r="253" spans="1:8" ht="18.75" x14ac:dyDescent="0.25">
      <c r="A253" t="str">
        <f>[1]Узб!B254</f>
        <v>Автотураргоҳлар, ҳаракатланувчи таркибни сақлаш жойлари, деполар</v>
      </c>
      <c r="B253" t="str">
        <f>[1]Узб!C254</f>
        <v xml:space="preserve">Ҳаракатланувчи  таркибни ёпиқ сақлаш  учун бинолар / Гаражларда автомобилларни сақлаш 
жойлари, автотураргоҳлар ва якка тартибдаги транспортлар учун тўхташ жойлари  </v>
      </c>
      <c r="C253" s="2">
        <v>0</v>
      </c>
      <c r="D253" s="2">
        <v>50</v>
      </c>
      <c r="E253" s="2">
        <v>0</v>
      </c>
      <c r="F253" s="2">
        <v>0</v>
      </c>
      <c r="G253" s="2">
        <v>0</v>
      </c>
      <c r="H253" t="s">
        <v>8</v>
      </c>
    </row>
    <row r="254" spans="1:8" ht="18.75" x14ac:dyDescent="0.25">
      <c r="A254" t="str">
        <f>[1]Узб!B255</f>
        <v>Ёқилғи қуйиш шохобчалари, ёқилғи қуйиш пунктлари</v>
      </c>
      <c r="B254" t="str">
        <f>[1]Узб!C255</f>
        <v>Ёқилғи тарқатиш  майдони: /  Хонада ёки бостирма 
остида / Полда</v>
      </c>
      <c r="C254" s="2">
        <v>0</v>
      </c>
      <c r="D254" s="2">
        <v>75</v>
      </c>
      <c r="E254" s="2">
        <v>28</v>
      </c>
      <c r="F254" s="2">
        <v>0</v>
      </c>
      <c r="G254" s="2">
        <v>0</v>
      </c>
      <c r="H254" t="s">
        <v>8</v>
      </c>
    </row>
    <row r="255" spans="1:8" ht="18.75" x14ac:dyDescent="0.25">
      <c r="A255" t="str">
        <f>[1]Узб!B256</f>
        <v>Ёқилғи қуйиш шохобчалари, ёқилғи қуйиш пунктлари</v>
      </c>
      <c r="B255" t="str">
        <f>[1]Узб!C256</f>
        <v>Ёқилғи тарқатиш  майдони: /  Хонада ёки бостирма  остида / Колонка 
таблоси</v>
      </c>
      <c r="C255" s="2">
        <v>0</v>
      </c>
      <c r="D255" s="2">
        <v>50</v>
      </c>
      <c r="E255" s="2">
        <v>0</v>
      </c>
      <c r="F255" s="2">
        <v>0</v>
      </c>
      <c r="G255" s="2">
        <v>0</v>
      </c>
      <c r="H255" t="s">
        <v>8</v>
      </c>
    </row>
    <row r="256" spans="1:8" ht="18.75" x14ac:dyDescent="0.25">
      <c r="A256" t="str">
        <f>[1]Узб!B257</f>
        <v>Ёқилғи қуйиш шохобчалари, ёқилғи қуйиш пунктлари</v>
      </c>
      <c r="B256" t="str">
        <f>[1]Узб!C257</f>
        <v>Ёқилғи тарқатиш  майдони: / Бинодан ташқарида / Ёпмаси</v>
      </c>
      <c r="C256" s="2">
        <v>0</v>
      </c>
      <c r="D256" s="2">
        <v>50</v>
      </c>
      <c r="E256" s="2">
        <v>0</v>
      </c>
      <c r="F256" s="2">
        <v>0</v>
      </c>
      <c r="G256" s="2">
        <v>0</v>
      </c>
      <c r="H256" t="s">
        <v>8</v>
      </c>
    </row>
    <row r="257" spans="1:8" ht="18.75" x14ac:dyDescent="0.25">
      <c r="A257" t="str">
        <f>[1]Узб!B258</f>
        <v>Ёқилғи қуйиш шохобчалари, ёқилғи қуйиш пунктлари</v>
      </c>
      <c r="B257" t="str">
        <f>[1]Узб!C258</f>
        <v>Ёқилғи тарқатиш  майдони: / Бинодан ташқарида / Колонка таблоси</v>
      </c>
      <c r="C257" s="2">
        <v>0</v>
      </c>
      <c r="D257" s="2">
        <v>30</v>
      </c>
      <c r="E257" s="2">
        <v>0</v>
      </c>
      <c r="F257" s="2">
        <v>0</v>
      </c>
      <c r="G257" s="2">
        <v>0</v>
      </c>
      <c r="H257" t="s">
        <v>8</v>
      </c>
    </row>
    <row r="258" spans="1:8" ht="18.75" x14ac:dyDescent="0.25">
      <c r="A258" t="str">
        <f>[1]Узб!B259</f>
        <v>Ёқилғи қуйиш шохобчалари, ёқилғи қуйиш пунктлари</v>
      </c>
      <c r="B258" t="str">
        <f>[1]Узб!C259</f>
        <v xml:space="preserve">Технологик қудуқ  зонасида </v>
      </c>
      <c r="C258" s="2">
        <v>0</v>
      </c>
      <c r="D258" s="2">
        <v>20</v>
      </c>
      <c r="E258" s="2">
        <v>0</v>
      </c>
      <c r="F258" s="2">
        <v>0</v>
      </c>
      <c r="G258" s="2">
        <v>0</v>
      </c>
      <c r="H258" t="s">
        <v>8</v>
      </c>
    </row>
    <row r="259" spans="1:8" ht="18.75" x14ac:dyDescent="0.25">
      <c r="A259" t="str">
        <f>[1]Узб!B260</f>
        <v>Транспортларга техник хизмат кўрсатиш станциялари, транспорт корхоналари</v>
      </c>
      <c r="B259" t="str">
        <f>[1]Узб!C260</f>
        <v xml:space="preserve">Кузатиш ариқлари: /  Бино ичида </v>
      </c>
      <c r="C259" s="2">
        <v>0</v>
      </c>
      <c r="D259" s="2">
        <v>200</v>
      </c>
      <c r="E259" s="2">
        <v>0</v>
      </c>
      <c r="F259" s="2">
        <v>20</v>
      </c>
      <c r="G259" s="2">
        <v>0</v>
      </c>
      <c r="H259" t="s">
        <v>8</v>
      </c>
    </row>
    <row r="260" spans="1:8" ht="18.75" x14ac:dyDescent="0.25">
      <c r="A260" t="str">
        <f>[1]Узб!B261</f>
        <v>Транспортларга техник хизмат кўрсатиш станциялари, транспорт корхоналари</v>
      </c>
      <c r="B260" t="str">
        <f>[1]Узб!C261</f>
        <v xml:space="preserve">Кузатиш ариқлари: / Бино ташқарисида </v>
      </c>
      <c r="C260" s="2">
        <v>0</v>
      </c>
      <c r="D260" s="2">
        <v>200</v>
      </c>
      <c r="E260" s="2">
        <v>0</v>
      </c>
      <c r="F260" s="2">
        <v>20</v>
      </c>
      <c r="G260" s="2">
        <v>0</v>
      </c>
      <c r="H260" t="s">
        <v>8</v>
      </c>
    </row>
    <row r="261" spans="1:8" ht="18.75" x14ac:dyDescent="0.25">
      <c r="A261" t="str">
        <f>[1]Узб!B262</f>
        <v>Транспортларга техник хизмат кўрсатиш станциялари, транспорт корхоналари</v>
      </c>
      <c r="B261" t="str">
        <f>[1]Узб!C262</f>
        <v xml:space="preserve">Ҳаракат таркибини  ювиш ва тозалаш  жойлари (постлар): /  Бино ичида </v>
      </c>
      <c r="C261" s="2">
        <v>0</v>
      </c>
      <c r="D261" s="2">
        <v>200</v>
      </c>
      <c r="E261" s="2">
        <v>25</v>
      </c>
      <c r="F261" s="2">
        <v>20</v>
      </c>
      <c r="G261" s="2">
        <v>0</v>
      </c>
      <c r="H261" t="s">
        <v>8</v>
      </c>
    </row>
    <row r="262" spans="1:8" ht="18.75" x14ac:dyDescent="0.25">
      <c r="A262" t="str">
        <f>[1]Узб!B263</f>
        <v>Транспортларга техник хизмат кўрсатиш станциялари, транспорт корхоналари</v>
      </c>
      <c r="B262" t="str">
        <f>[1]Узб!C263</f>
        <v xml:space="preserve">Ҳаракат таркибини  ювиш ва тозалаш  жойлари (постлар): /  Бинодан ташқарида </v>
      </c>
      <c r="C262" s="2">
        <v>0</v>
      </c>
      <c r="D262" s="2">
        <v>20</v>
      </c>
      <c r="E262" s="2">
        <v>0</v>
      </c>
      <c r="F262" s="2">
        <v>0</v>
      </c>
      <c r="G262" s="2">
        <v>0</v>
      </c>
      <c r="H262" t="s">
        <v>8</v>
      </c>
    </row>
    <row r="263" spans="1:8" ht="18.75" x14ac:dyDescent="0.25">
      <c r="A263" t="str">
        <f>[1]Узб!B264</f>
        <v>Транспортларга техник хизмат кўрсатиш станциялари, транспорт корхоналари</v>
      </c>
      <c r="B263" t="str">
        <f>[1]Узб!C264</f>
        <v xml:space="preserve"> Диагностика  майдончалари: /Енгил автомобиллар</v>
      </c>
      <c r="C263" s="2">
        <v>0.8</v>
      </c>
      <c r="D263" s="2">
        <v>300</v>
      </c>
      <c r="E263" s="2">
        <v>25</v>
      </c>
      <c r="F263" s="2">
        <v>15</v>
      </c>
      <c r="G263" s="2">
        <v>0</v>
      </c>
      <c r="H263" t="s">
        <v>8</v>
      </c>
    </row>
    <row r="264" spans="1:8" ht="18.75" x14ac:dyDescent="0.25">
      <c r="A264" t="str">
        <f>[1]Узб!B265</f>
        <v>Транспортларга техник хизмат кўрсатиш станциялари, транспорт корхоналари</v>
      </c>
      <c r="B264" t="str">
        <f>[1]Узб!C265</f>
        <v xml:space="preserve"> Диагностика  майдончалари: / Юк автомобиллари, автобуслар, трамвайлар, троллейбуслар </v>
      </c>
      <c r="C264" s="2">
        <v>0.8</v>
      </c>
      <c r="D264" s="2">
        <v>200</v>
      </c>
      <c r="E264" s="2">
        <v>25</v>
      </c>
      <c r="F264" s="2">
        <v>20</v>
      </c>
      <c r="G264" s="2">
        <v>0</v>
      </c>
      <c r="H264" t="s">
        <v>8</v>
      </c>
    </row>
    <row r="265" spans="1:8" ht="18.75" x14ac:dyDescent="0.25">
      <c r="A265" t="str">
        <f>[1]Узб!B266</f>
        <v>Транспортларга техник хизмат кўрсатиш станциялари, транспорт корхоналари</v>
      </c>
      <c r="B265" t="str">
        <f>[1]Узб!C266</f>
        <v xml:space="preserve">Техник хизмат  кўрсатиш майдончалари  (ТО-1, ТО-2) ва жорий  таъмирлаш: / Енгил автомобиллар </v>
      </c>
      <c r="C265" s="2">
        <v>0.8</v>
      </c>
      <c r="D265" s="2">
        <v>200</v>
      </c>
      <c r="E265" s="2">
        <v>25</v>
      </c>
      <c r="F265" s="2">
        <v>20</v>
      </c>
      <c r="G265" s="2">
        <v>0</v>
      </c>
      <c r="H265" t="s">
        <v>8</v>
      </c>
    </row>
    <row r="266" spans="1:8" ht="18.75" x14ac:dyDescent="0.25">
      <c r="A266" t="str">
        <f>[1]Узб!B267</f>
        <v>Транспортларга техник хизмат кўрсатиш станциялари, транспорт корхоналари</v>
      </c>
      <c r="B266" t="str">
        <f>[1]Узб!C267</f>
        <v xml:space="preserve">Техник хизмат  кўрсатиш майдончалари  (ТО-1, ТО-2) ва жорий  таъмирлаш: / Юк автомобиллари, автобуслар, трамвайлар, троллейбуслар </v>
      </c>
      <c r="C266" s="2">
        <v>0.8</v>
      </c>
      <c r="D266" s="2">
        <v>200</v>
      </c>
      <c r="E266" s="2">
        <v>25</v>
      </c>
      <c r="F266" s="2">
        <v>20</v>
      </c>
      <c r="G266" s="2">
        <v>0</v>
      </c>
      <c r="H266" t="s">
        <v>8</v>
      </c>
    </row>
    <row r="267" spans="1:8" ht="18.75" x14ac:dyDescent="0.25">
      <c r="A267" t="str">
        <f>[1]Узб!B268</f>
        <v>Транспортларга техник хизмат кўрсатиш станциялари, транспорт корхоналари</v>
      </c>
      <c r="B267" t="str">
        <f>[1]Узб!C268</f>
        <v xml:space="preserve"> Кўтариш ускуналари </v>
      </c>
      <c r="C267" s="2">
        <v>0</v>
      </c>
      <c r="D267" s="2">
        <v>200</v>
      </c>
      <c r="E267" s="2">
        <v>0</v>
      </c>
      <c r="F267" s="2">
        <v>20</v>
      </c>
      <c r="G267" s="2">
        <v>0</v>
      </c>
      <c r="H267" t="s">
        <v>8</v>
      </c>
    </row>
    <row r="268" spans="1:8" ht="18.75" x14ac:dyDescent="0.25">
      <c r="A268" t="str">
        <f>[1]Узб!B269</f>
        <v>Транспортларга техник хизмат кўрсатиш станциялари, транспорт корхоналари</v>
      </c>
      <c r="B268" t="str">
        <f>[1]Узб!C269</f>
        <v xml:space="preserve">Агрегат майдонлар: /  Енгил автомобиллар </v>
      </c>
      <c r="C268" s="2">
        <v>0.8</v>
      </c>
      <c r="D268" s="2">
        <v>300</v>
      </c>
      <c r="E268" s="2">
        <v>25</v>
      </c>
      <c r="F268" s="2">
        <v>15</v>
      </c>
      <c r="G268" s="2">
        <v>0</v>
      </c>
      <c r="H268" t="s">
        <v>8</v>
      </c>
    </row>
    <row r="269" spans="1:8" ht="18.75" x14ac:dyDescent="0.25">
      <c r="A269" t="str">
        <f>[1]Узб!B270</f>
        <v>Транспортларга техник хизмат кўрсатиш станциялари, транспорт корхоналари</v>
      </c>
      <c r="B269" t="str">
        <f>[1]Узб!C270</f>
        <v>Агрегат майдонлар:  / Юк автомобиллари, автобуслар, трамвайлар, троллейбуслар</v>
      </c>
      <c r="C269" s="2">
        <v>0.8</v>
      </c>
      <c r="D269" s="2">
        <v>200</v>
      </c>
      <c r="E269" s="2">
        <v>25</v>
      </c>
      <c r="F269" s="2">
        <v>20</v>
      </c>
      <c r="G269" s="2">
        <v>0</v>
      </c>
      <c r="H269" t="s">
        <v>8</v>
      </c>
    </row>
    <row r="270" spans="1:8" ht="18.75" x14ac:dyDescent="0.25">
      <c r="A270" t="str">
        <f>[1]Узб!B271</f>
        <v>Транспортларга техник хизмат кўрсатиш станциялари, транспорт корхоналари</v>
      </c>
      <c r="B270" t="str">
        <f>[1]Узб!C271</f>
        <v xml:space="preserve"> Шиналарни ўрнатиш  ва таъмирлаш жойлари,  вулканизация жойлари </v>
      </c>
      <c r="C270" s="2">
        <v>0.8</v>
      </c>
      <c r="D270" s="2">
        <v>300</v>
      </c>
      <c r="E270" s="2">
        <v>25</v>
      </c>
      <c r="F270" s="2">
        <v>20</v>
      </c>
      <c r="G270" s="2">
        <v>0</v>
      </c>
      <c r="H270" t="s">
        <v>8</v>
      </c>
    </row>
    <row r="271" spans="1:8" ht="18.75" x14ac:dyDescent="0.25">
      <c r="A271" t="str">
        <f>[1]Узб!B272</f>
        <v>Транспортларга техник хизмат кўрсатиш станциялари, транспорт корхоналари</v>
      </c>
      <c r="B271" t="str">
        <f>[1]Узб!C272</f>
        <v>Темирчилик  рессорли майдонлар</v>
      </c>
      <c r="C271" s="2">
        <v>0.8</v>
      </c>
      <c r="D271" s="2">
        <v>200</v>
      </c>
      <c r="E271" s="2">
        <v>25</v>
      </c>
      <c r="F271" s="2">
        <v>20</v>
      </c>
      <c r="G271" s="2">
        <v>0</v>
      </c>
      <c r="H271" t="s">
        <v>8</v>
      </c>
    </row>
    <row r="272" spans="1:8" ht="18.75" x14ac:dyDescent="0.25">
      <c r="A272" t="str">
        <f>[1]Узб!B273</f>
        <v>Транспортларга техник хизмат кўрсатиш станциялари, транспорт корхоналари</v>
      </c>
      <c r="B272" t="str">
        <f>[1]Узб!C273</f>
        <v xml:space="preserve">Пайвандлаш  майдонлари </v>
      </c>
      <c r="C272" s="2">
        <v>0.8</v>
      </c>
      <c r="D272" s="2">
        <v>200</v>
      </c>
      <c r="E272" s="2">
        <v>25</v>
      </c>
      <c r="F272" s="2">
        <v>20</v>
      </c>
      <c r="G272" s="2">
        <v>0</v>
      </c>
      <c r="H272" t="s">
        <v>8</v>
      </c>
    </row>
    <row r="273" spans="1:8" ht="18.75" x14ac:dyDescent="0.25">
      <c r="A273" t="str">
        <f>[1]Узб!B274</f>
        <v>Транспортларга техник хизмат кўрсатиш станциялари, транспорт корхоналари</v>
      </c>
      <c r="B273" t="str">
        <f>[1]Узб!C274</f>
        <v xml:space="preserve">Тиббиёт  майдончалари </v>
      </c>
      <c r="C273" s="2">
        <v>0.8</v>
      </c>
      <c r="D273" s="2">
        <v>500</v>
      </c>
      <c r="E273" s="2">
        <v>25</v>
      </c>
      <c r="F273" s="2">
        <v>20</v>
      </c>
      <c r="G273" s="2">
        <v>0</v>
      </c>
      <c r="H273" t="s">
        <v>8</v>
      </c>
    </row>
    <row r="274" spans="1:8" ht="18.75" x14ac:dyDescent="0.25">
      <c r="A274" t="str">
        <f>[1]Узб!B275</f>
        <v>Транспортларга техник хизмат кўрсатиш станциялари, транспорт корхоналари</v>
      </c>
      <c r="B274" t="str">
        <f>[1]Узб!C275</f>
        <v xml:space="preserve">Пардозлаш майдонлари </v>
      </c>
      <c r="C274" s="2">
        <v>0.8</v>
      </c>
      <c r="D274" s="2">
        <v>400</v>
      </c>
      <c r="E274" s="2">
        <v>25</v>
      </c>
      <c r="F274" s="2">
        <v>20</v>
      </c>
      <c r="G274" s="2">
        <v>0</v>
      </c>
      <c r="H274" t="s">
        <v>8</v>
      </c>
    </row>
    <row r="275" spans="1:8" ht="18.75" x14ac:dyDescent="0.25">
      <c r="A275" t="str">
        <f>[1]Узб!B276</f>
        <v>Транспортларга техник хизмат кўрсатиш станциялари, транспорт корхоналари</v>
      </c>
      <c r="B275" t="str">
        <f>[1]Узб!C276</f>
        <v xml:space="preserve"> Кузов майдончалари </v>
      </c>
      <c r="C275" s="2">
        <v>0.8</v>
      </c>
      <c r="D275" s="2">
        <v>200</v>
      </c>
      <c r="E275" s="2">
        <v>25</v>
      </c>
      <c r="F275" s="2">
        <v>20</v>
      </c>
      <c r="G275" s="2">
        <v>0</v>
      </c>
      <c r="H275" t="s">
        <v>8</v>
      </c>
    </row>
    <row r="276" spans="1:8" ht="18.75" x14ac:dyDescent="0.25">
      <c r="A276" t="str">
        <f>[1]Узб!B277</f>
        <v>Транспортларга техник хизмат кўрсатиш станциялари, транспорт корхоналари</v>
      </c>
      <c r="B276" t="str">
        <f>[1]Узб!C277</f>
        <v xml:space="preserve"> Бўяш жойлари: / енгил автомобиллар </v>
      </c>
      <c r="C276" s="2">
        <v>0.8</v>
      </c>
      <c r="D276" s="2">
        <v>400</v>
      </c>
      <c r="E276" s="2">
        <v>25</v>
      </c>
      <c r="F276" s="2">
        <v>15</v>
      </c>
      <c r="G276" s="2">
        <v>0</v>
      </c>
      <c r="H276" t="s">
        <v>8</v>
      </c>
    </row>
    <row r="277" spans="1:8" ht="18.75" x14ac:dyDescent="0.25">
      <c r="A277" t="str">
        <f>[1]Узб!B278</f>
        <v>Транспортларга техник хизмат кўрсатиш станциялари, транспорт корхоналари</v>
      </c>
      <c r="B277" t="str">
        <f>[1]Узб!C278</f>
        <v xml:space="preserve"> Бўяш жойлари: / юк автомобиллари, автобуслар, трамвайлар, троллейбуслар </v>
      </c>
      <c r="C277" s="2">
        <v>0.8</v>
      </c>
      <c r="D277" s="2">
        <v>300</v>
      </c>
      <c r="E277" s="2">
        <v>25</v>
      </c>
      <c r="F277" s="2">
        <v>20</v>
      </c>
      <c r="G277" s="2">
        <v>0</v>
      </c>
      <c r="H277" t="s">
        <v>8</v>
      </c>
    </row>
    <row r="278" spans="1:8" ht="18.75" x14ac:dyDescent="0.25">
      <c r="A278" t="str">
        <f>[1]Узб!B279</f>
        <v>Транспортларга техник хизмат кўрсатиш станциялари, транспорт корхоналари</v>
      </c>
      <c r="B278" t="str">
        <f>[1]Узб!C279</f>
        <v xml:space="preserve">Бўёқларни тайёрлаш  майдончалари </v>
      </c>
      <c r="C278" s="2">
        <v>0.8</v>
      </c>
      <c r="D278" s="2">
        <v>400</v>
      </c>
      <c r="E278" s="2">
        <v>25</v>
      </c>
      <c r="F278" s="2">
        <v>15</v>
      </c>
      <c r="G278" s="2">
        <v>0</v>
      </c>
      <c r="H278" t="s">
        <v>8</v>
      </c>
    </row>
    <row r="279" spans="1:8" ht="18.75" x14ac:dyDescent="0.25">
      <c r="A279" t="str">
        <f>[1]Узб!B280</f>
        <v>Транспортларга техник хизмат кўрсатиш станциялари, транспорт корхоналари</v>
      </c>
      <c r="B279" t="str">
        <f>[1]Узб!C280</f>
        <v xml:space="preserve"> Ёғочни қайта ишлаш  майдончалари </v>
      </c>
      <c r="C279" s="2">
        <v>0.8</v>
      </c>
      <c r="D279" s="2">
        <v>300</v>
      </c>
      <c r="E279" s="2">
        <v>25</v>
      </c>
      <c r="F279" s="2">
        <v>15</v>
      </c>
      <c r="G279" s="2">
        <v>0</v>
      </c>
      <c r="H279" t="s">
        <v>8</v>
      </c>
    </row>
    <row r="280" spans="1:8" ht="18.75" x14ac:dyDescent="0.25">
      <c r="A280" t="str">
        <f>[1]Узб!B281</f>
        <v>Транспортларга техник хизмат кўрсатиш станциялари, транспорт корхоналари</v>
      </c>
      <c r="B280" t="str">
        <f>[1]Узб!C281</f>
        <v xml:space="preserve"> Ёғочни қайта ишлаш  майдончалари </v>
      </c>
      <c r="C280" s="2">
        <v>0</v>
      </c>
      <c r="D280" s="2">
        <v>300</v>
      </c>
      <c r="E280" s="2">
        <v>25</v>
      </c>
      <c r="F280" s="2">
        <v>15</v>
      </c>
      <c r="G280" s="2">
        <v>0</v>
      </c>
      <c r="H280" t="s">
        <v>8</v>
      </c>
    </row>
    <row r="281" spans="1:8" ht="18.75" x14ac:dyDescent="0.25">
      <c r="A281" t="str">
        <f>[1]Узб!B282</f>
        <v>Транспортларга техник хизмат кўрсатиш станциялари, транспорт корхоналари</v>
      </c>
      <c r="B281" t="str">
        <f>[1]Узб!C282</f>
        <v xml:space="preserve">Электр жиҳозлар ва  электр таъминотини   таъмирлаш  майдончалари </v>
      </c>
      <c r="C281" s="2">
        <v>0.8</v>
      </c>
      <c r="D281" s="2">
        <v>400</v>
      </c>
      <c r="E281" s="2">
        <v>25</v>
      </c>
      <c r="F281" s="2">
        <v>15</v>
      </c>
      <c r="G281" s="2">
        <v>0</v>
      </c>
      <c r="H281" t="s">
        <v>8</v>
      </c>
    </row>
    <row r="282" spans="1:8" ht="18.75" x14ac:dyDescent="0.25">
      <c r="A282" t="str">
        <f>[1]Узб!B283</f>
        <v>Транспортларга техник хизмат кўрсатиш станциялари, транспорт корхоналари</v>
      </c>
      <c r="B282" t="str">
        <f>[1]Узб!C283</f>
        <v xml:space="preserve"> Таксометр  майдончалари </v>
      </c>
      <c r="C282" s="2">
        <v>0.8</v>
      </c>
      <c r="D282" s="2">
        <v>0</v>
      </c>
      <c r="E282" s="2">
        <v>22</v>
      </c>
      <c r="F282" s="2">
        <v>10</v>
      </c>
      <c r="G282" s="2">
        <v>0</v>
      </c>
      <c r="H282" t="s">
        <v>8</v>
      </c>
    </row>
    <row r="283" spans="1:8" ht="18.75" x14ac:dyDescent="0.25">
      <c r="A283" t="str">
        <f>[1]Узб!B284</f>
        <v>Транспортларга техник хизмат кўрсатиш станциялари, транспорт корхоналари</v>
      </c>
      <c r="B283" t="str">
        <f>[1]Узб!C284</f>
        <v xml:space="preserve"> Слесар механиклар  майдончалари </v>
      </c>
      <c r="C283" s="2">
        <v>0.8</v>
      </c>
      <c r="D283" s="2">
        <v>500</v>
      </c>
      <c r="E283" s="2">
        <v>22</v>
      </c>
      <c r="F283" s="2">
        <v>10</v>
      </c>
      <c r="G283" s="2">
        <v>0</v>
      </c>
      <c r="H283" t="s">
        <v>8</v>
      </c>
    </row>
    <row r="284" spans="1:8" ht="18.75" x14ac:dyDescent="0.25">
      <c r="A284" t="str">
        <f>[1]Узб!B285</f>
        <v>Транспортларга техник хизмат кўрсатиш станциялари, транспорт корхоналари</v>
      </c>
      <c r="B284" t="str">
        <f>[1]Узб!C285</f>
        <v xml:space="preserve">Металлни қирқиш  станоклари  майдончалари: / силлиқлаш, тишли кесиш, бурғилаш, резбалаш, токарлаш, резбани силлиқлаш, фрезерлаш. </v>
      </c>
      <c r="C284" s="2">
        <v>0</v>
      </c>
      <c r="D284" s="2">
        <v>2000</v>
      </c>
      <c r="E284" s="2">
        <v>22</v>
      </c>
      <c r="F284" s="2">
        <v>10</v>
      </c>
      <c r="G284" s="2">
        <v>0</v>
      </c>
      <c r="H284" t="s">
        <v>8</v>
      </c>
    </row>
    <row r="285" spans="1:8" ht="18.75" x14ac:dyDescent="0.25">
      <c r="A285" t="str">
        <f>[1]Узб!B286</f>
        <v>Транспортларга техник хизмат кўрсатиш станциялари, транспорт корхоналари</v>
      </c>
      <c r="B285" t="str">
        <f>[1]Узб!C286</f>
        <v>Металлни қирқиш  станоклари  майдончалари: / Ички силлиқлаш, цилиндирсимон силлиқлаш, сиртни силлиқлаш, винтларни токарлаш;</v>
      </c>
      <c r="C285" s="2">
        <v>0</v>
      </c>
      <c r="D285" s="2">
        <v>1500</v>
      </c>
      <c r="E285" s="2">
        <v>19</v>
      </c>
      <c r="F285" s="2">
        <v>10</v>
      </c>
      <c r="G285" s="2">
        <v>0</v>
      </c>
      <c r="H285" t="s">
        <v>8</v>
      </c>
    </row>
    <row r="286" spans="1:8" ht="18.75" x14ac:dyDescent="0.25">
      <c r="A286" t="str">
        <f>[1]Узб!B287</f>
        <v>Транспортларга техник хизмат кўрсатиш станциялари, транспорт корхоналари</v>
      </c>
      <c r="B286" t="str">
        <f>[1]Узб!C287</f>
        <v>Металлни қирқиш  станоклари  майдончалари: / Бўйлама рандалаш, 
пармалаш;</v>
      </c>
      <c r="C286" s="2">
        <v>0</v>
      </c>
      <c r="D286" s="2">
        <v>1000</v>
      </c>
      <c r="E286" s="2">
        <v>22</v>
      </c>
      <c r="F286" s="2">
        <v>10</v>
      </c>
      <c r="G286" s="2">
        <v>0</v>
      </c>
      <c r="H286" t="s">
        <v>8</v>
      </c>
    </row>
    <row r="287" spans="1:8" ht="18.75" x14ac:dyDescent="0.25">
      <c r="A287" t="str">
        <f>[1]Узб!B288</f>
        <v>Транспортларга техник хизмат кўрсатиш станциялари, транспорт корхоналари</v>
      </c>
      <c r="B287" t="str">
        <f>[1]Узб!C288</f>
        <v xml:space="preserve">Металлни қирқиш  станоклари  майдончалари: / Ўйиш, тешиш, кесиш </v>
      </c>
      <c r="C287" s="2">
        <v>0</v>
      </c>
      <c r="D287" s="2">
        <v>750</v>
      </c>
      <c r="E287" s="2">
        <v>25</v>
      </c>
      <c r="F287" s="2">
        <v>15</v>
      </c>
      <c r="G287" s="2">
        <v>0</v>
      </c>
      <c r="H287" t="s">
        <v>8</v>
      </c>
    </row>
    <row r="288" spans="1:8" ht="18.75" x14ac:dyDescent="0.25">
      <c r="A288" t="str">
        <f>[1]Узб!B289</f>
        <v>Транспортларга техник хизмат кўрсатиш станциялари, транспорт корхоналари</v>
      </c>
      <c r="B288" t="str">
        <f>[1]Узб!C289</f>
        <v xml:space="preserve">Автомобиль ва  автобусларни қуритиш  хоналари </v>
      </c>
      <c r="C288" s="2">
        <v>0</v>
      </c>
      <c r="D288" s="2">
        <v>200</v>
      </c>
      <c r="E288" s="2">
        <v>25</v>
      </c>
      <c r="F288" s="2">
        <v>20</v>
      </c>
      <c r="G288" s="2">
        <v>0</v>
      </c>
      <c r="H288" t="s">
        <v>8</v>
      </c>
    </row>
    <row r="289" spans="1:8" ht="18.75" x14ac:dyDescent="0.25">
      <c r="A289" t="str">
        <f>[1]Узб!B290</f>
        <v>Транспортларга техник хизмат кўрсатиш станциялари, транспорт корхоналари</v>
      </c>
      <c r="B289" t="str">
        <f>[1]Узб!C290</f>
        <v xml:space="preserve"> Аккумулятор  батареяларини зарядлаш  ускуналари хоналари </v>
      </c>
      <c r="C289" s="2">
        <v>0.8</v>
      </c>
      <c r="D289" s="2">
        <v>200</v>
      </c>
      <c r="E289" s="2">
        <v>25</v>
      </c>
      <c r="F289" s="2">
        <v>20</v>
      </c>
      <c r="G289" s="2">
        <v>0</v>
      </c>
      <c r="H289" t="s">
        <v>8</v>
      </c>
    </row>
    <row r="290" spans="1:8" ht="18.75" x14ac:dyDescent="0.25">
      <c r="A290" t="str">
        <f>[1]Узб!B291</f>
        <v>Транспортларга техник хизмат кўрсатиш станциялари, транспорт корхоналари</v>
      </c>
      <c r="B290" t="str">
        <f>[1]Узб!C291</f>
        <v>Аккумуляторларни  таъмирлаш</v>
      </c>
      <c r="C290" s="2">
        <v>0.8</v>
      </c>
      <c r="D290" s="2">
        <v>300</v>
      </c>
      <c r="E290" s="2">
        <v>25</v>
      </c>
      <c r="F290" s="2">
        <v>20</v>
      </c>
      <c r="G290" s="2">
        <v>0</v>
      </c>
      <c r="H290" t="s">
        <v>8</v>
      </c>
    </row>
    <row r="291" spans="1:8" ht="18.75" x14ac:dyDescent="0.25">
      <c r="A291" t="str">
        <f>[1]Узб!B292</f>
        <v>Электрхоналари</v>
      </c>
      <c r="B291" t="str">
        <f>[1]Узб!C292</f>
        <v xml:space="preserve">Ускуналарни  тарқатиш, бошқарув  хоналари, оператор  хоналари (электр  бошқарув):  доимий навбатчи ходимлар жойи </v>
      </c>
      <c r="C291" s="2">
        <v>0.8</v>
      </c>
      <c r="D291" s="2">
        <v>200</v>
      </c>
      <c r="E291" s="2">
        <v>25</v>
      </c>
      <c r="F291" s="2">
        <v>20</v>
      </c>
      <c r="G291" s="2">
        <v>0</v>
      </c>
      <c r="H291" t="s">
        <v>8</v>
      </c>
    </row>
    <row r="292" spans="1:8" ht="18.75" x14ac:dyDescent="0.25">
      <c r="A292" t="str">
        <f>[1]Узб!B293</f>
        <v>Электрхоналари</v>
      </c>
      <c r="B292" t="str">
        <f>[1]Узб!C293</f>
        <v xml:space="preserve">Ускуналарни  тарқатиш, бошқарув  хоналари, оператор  хоналари (электр  бошқарув): / Доимий навбатчи ходимлар жойи / Оператор столида </v>
      </c>
      <c r="C292" s="2">
        <v>0.8</v>
      </c>
      <c r="D292" s="2">
        <v>300</v>
      </c>
      <c r="E292" s="2">
        <v>25</v>
      </c>
      <c r="F292" s="2">
        <v>15</v>
      </c>
      <c r="G292" s="2">
        <v>0</v>
      </c>
      <c r="H292" t="s">
        <v>8</v>
      </c>
    </row>
    <row r="293" spans="1:8" ht="18.75" x14ac:dyDescent="0.25">
      <c r="A293" t="str">
        <f>[1]Узб!B294</f>
        <v>Электрхоналари</v>
      </c>
      <c r="B293" t="str">
        <f>[1]Узб!C294</f>
        <v>Ускуналарни  тарқатиш, бошқарув  хоналари, оператор  хоналари (электр  бошқарув): / доимий навбатчи ходимлар жойи / Бошқарув пульти, прибор шкаласида</v>
      </c>
      <c r="C293" s="2">
        <v>0</v>
      </c>
      <c r="D293" s="2">
        <v>200</v>
      </c>
      <c r="E293" s="2">
        <v>25</v>
      </c>
      <c r="F293" s="2">
        <v>20</v>
      </c>
      <c r="G293" s="2">
        <v>0</v>
      </c>
      <c r="H293" t="s">
        <v>8</v>
      </c>
    </row>
    <row r="294" spans="1:8" ht="18.75" x14ac:dyDescent="0.25">
      <c r="A294" t="str">
        <f>[1]Узб!B295</f>
        <v>Электрхоналари</v>
      </c>
      <c r="B294" t="str">
        <f>[1]Узб!C295</f>
        <v>Ускуналарни  тарқатиш, бошқарув  хоналари, оператор  хоналари (электр  бошқарув): / доимий навбатчи ходимлар жойи / Шчитнинг орқа томонида</v>
      </c>
      <c r="C294" s="2">
        <v>0</v>
      </c>
      <c r="D294" s="2">
        <v>50</v>
      </c>
      <c r="E294" s="2">
        <v>0</v>
      </c>
      <c r="F294" s="2">
        <v>0</v>
      </c>
      <c r="G294" s="2">
        <v>0</v>
      </c>
      <c r="H294" t="s">
        <v>8</v>
      </c>
    </row>
    <row r="295" spans="1:8" ht="18.75" x14ac:dyDescent="0.25">
      <c r="A295" t="str">
        <f>[1]Узб!B296</f>
        <v>Электрхоналари</v>
      </c>
      <c r="B295" t="str">
        <f>[1]Узб!C296</f>
        <v xml:space="preserve">Ускуналарни  тарқатиш, бошқарув  хоналари, оператор  хоналари (электр  бошқарув): / одамларнинг даврий қолиши билан </v>
      </c>
      <c r="C295" s="2">
        <v>0.8</v>
      </c>
      <c r="D295" s="2">
        <v>200</v>
      </c>
      <c r="E295" s="2">
        <v>25</v>
      </c>
      <c r="F295" s="2">
        <v>20</v>
      </c>
      <c r="G295" s="2">
        <v>0</v>
      </c>
      <c r="H295" t="s">
        <v>8</v>
      </c>
    </row>
    <row r="296" spans="1:8" ht="18.75" x14ac:dyDescent="0.25">
      <c r="A296" t="str">
        <f>[1]Узб!B297</f>
        <v>Электрхоналари</v>
      </c>
      <c r="B296" t="str">
        <f>[1]Узб!C297</f>
        <v xml:space="preserve">Ускуналарни  тарқатиш, бошқарув  хоналари, оператор  хоналари (электр  бошқарув): / Одамларнинг даврий қолиши билан / бошқарув пульти, прибор шкаласида </v>
      </c>
      <c r="C296" s="2">
        <v>0</v>
      </c>
      <c r="D296" s="2">
        <v>200</v>
      </c>
      <c r="E296" s="2">
        <v>0</v>
      </c>
      <c r="F296" s="2">
        <v>20</v>
      </c>
      <c r="G296" s="2">
        <v>0</v>
      </c>
      <c r="H296" t="s">
        <v>8</v>
      </c>
    </row>
    <row r="297" spans="1:8" ht="18.75" x14ac:dyDescent="0.25">
      <c r="A297" t="str">
        <f>[1]Узб!B298</f>
        <v>Электрхоналари</v>
      </c>
      <c r="B297" t="str">
        <f>[1]Узб!C298</f>
        <v xml:space="preserve">Ускуналарни  тарқатиш, бошқарув  хоналари, оператор  хоналари (электр  бошқарув): / Одамларнинг даврий қолиши билан / Шчитнинг орқа томонида </v>
      </c>
      <c r="C297" s="2">
        <v>0.8</v>
      </c>
      <c r="D297" s="2">
        <v>50</v>
      </c>
      <c r="E297" s="2">
        <v>0</v>
      </c>
      <c r="F297" s="2">
        <v>0</v>
      </c>
      <c r="G297" s="2">
        <v>0</v>
      </c>
      <c r="H297" t="s">
        <v>8</v>
      </c>
    </row>
    <row r="298" spans="1:8" ht="18.75" x14ac:dyDescent="0.25">
      <c r="A298" t="str">
        <f>[1]Узб!B299</f>
        <v>Электрхоналари</v>
      </c>
      <c r="B298" t="str">
        <f>[1]Узб!C299</f>
        <v xml:space="preserve">Пульт, бошқарув  шчити: /  Хоналарда: /  Ўлчов асбоблари билан </v>
      </c>
      <c r="C298" s="2">
        <v>0.8</v>
      </c>
      <c r="D298" s="2">
        <v>200</v>
      </c>
      <c r="E298" s="2">
        <v>0</v>
      </c>
      <c r="F298" s="2">
        <v>20</v>
      </c>
      <c r="G298" s="2">
        <v>0</v>
      </c>
      <c r="H298" t="s">
        <v>8</v>
      </c>
    </row>
    <row r="299" spans="1:8" ht="18.75" x14ac:dyDescent="0.25">
      <c r="A299" t="str">
        <f>[1]Узб!B300</f>
        <v>Электрхоналари</v>
      </c>
      <c r="B299" t="str">
        <f>[1]Узб!C300</f>
        <v>Пульт, бошқарув  шчити: /  Хоналарда: /  Ўлчов ускуналарисиз</v>
      </c>
      <c r="C299" s="2">
        <v>0.8</v>
      </c>
      <c r="D299" s="2">
        <v>200</v>
      </c>
      <c r="E299" s="2">
        <v>0</v>
      </c>
      <c r="F299" s="2">
        <v>20</v>
      </c>
      <c r="G299" s="2">
        <v>0</v>
      </c>
      <c r="H299" t="s">
        <v>8</v>
      </c>
    </row>
    <row r="300" spans="1:8" ht="18.75" x14ac:dyDescent="0.25">
      <c r="A300" t="str">
        <f>[1]Узб!B301</f>
        <v>Электрхоналари</v>
      </c>
      <c r="B300" t="str">
        <f>[1]Узб!C301</f>
        <v>Пульт, бошқарув  шчити: /  Бино ташқарисида</v>
      </c>
      <c r="C300" s="2">
        <v>0</v>
      </c>
      <c r="D300" s="2">
        <v>100</v>
      </c>
      <c r="E300" s="2">
        <v>0</v>
      </c>
      <c r="F300" s="2">
        <v>0</v>
      </c>
      <c r="G300" s="2">
        <v>0</v>
      </c>
      <c r="H300" t="s">
        <v>8</v>
      </c>
    </row>
    <row r="301" spans="1:8" ht="18.75" x14ac:dyDescent="0.25">
      <c r="A301" t="str">
        <f>[1]Узб!B302</f>
        <v>Электрхоналари</v>
      </c>
      <c r="B301" t="str">
        <f>[1]Узб!C302</f>
        <v xml:space="preserve"> Алоҳида турувчи  назорат қурилмалари: /  Хоналарда: / Доимий назорат остида.</v>
      </c>
      <c r="C301" s="2">
        <v>0.8</v>
      </c>
      <c r="D301" s="2">
        <v>200</v>
      </c>
      <c r="E301" s="2">
        <v>25</v>
      </c>
      <c r="F301" s="2">
        <v>20</v>
      </c>
      <c r="G301" s="2">
        <v>0</v>
      </c>
      <c r="H301" t="s">
        <v>8</v>
      </c>
    </row>
    <row r="302" spans="1:8" ht="18.75" x14ac:dyDescent="0.25">
      <c r="A302" t="str">
        <f>[1]Узб!B303</f>
        <v>Электрхоналари</v>
      </c>
      <c r="B302" t="str">
        <f>[1]Узб!C303</f>
        <v xml:space="preserve"> Алоҳида турувчи  назорат қурилмалари: /  Хоналарда: / Даврий кузатув остида </v>
      </c>
      <c r="C302" s="2">
        <v>0</v>
      </c>
      <c r="D302" s="2">
        <v>200</v>
      </c>
      <c r="E302" s="2">
        <v>25</v>
      </c>
      <c r="F302" s="2">
        <v>20</v>
      </c>
      <c r="G302" s="2">
        <v>0</v>
      </c>
      <c r="H302" t="s">
        <v>8</v>
      </c>
    </row>
    <row r="303" spans="1:8" ht="18.75" x14ac:dyDescent="0.25">
      <c r="A303" t="str">
        <f>[1]Узб!B304</f>
        <v>Электрхоналари</v>
      </c>
      <c r="B303" t="str">
        <f>[1]Узб!C304</f>
        <v xml:space="preserve"> Алоҳида турувчи  назорат қурилмалари: / Бино ташқарисида </v>
      </c>
      <c r="C303" s="2">
        <v>0</v>
      </c>
      <c r="D303" s="2">
        <v>100</v>
      </c>
      <c r="E303" s="2">
        <v>0</v>
      </c>
      <c r="F303" s="2">
        <v>0</v>
      </c>
      <c r="G303" s="2">
        <v>0</v>
      </c>
      <c r="H303" t="s">
        <v>8</v>
      </c>
    </row>
    <row r="304" spans="1:8" ht="18.75" x14ac:dyDescent="0.25">
      <c r="A304" t="str">
        <f>[1]Узб!B305</f>
        <v>Электрхоналари</v>
      </c>
      <c r="B304" t="str">
        <f>[1]Узб!C305</f>
        <v xml:space="preserve">Трансформаторлар,  реакторлар, статик  конденсаторлар,  аккумуляторовлар  хоналари ва камералар </v>
      </c>
      <c r="C304" s="2">
        <v>0</v>
      </c>
      <c r="D304" s="2">
        <v>75</v>
      </c>
      <c r="E304" s="2">
        <v>28</v>
      </c>
      <c r="F304" s="2">
        <v>0</v>
      </c>
      <c r="G304" s="2">
        <v>0</v>
      </c>
      <c r="H304" t="s">
        <v>8</v>
      </c>
    </row>
    <row r="305" spans="1:8" ht="18.75" x14ac:dyDescent="0.25">
      <c r="A305" t="str">
        <f>[1]Узб!B306</f>
        <v>Электрхоналари</v>
      </c>
      <c r="B305" t="str">
        <f>[1]Узб!C306</f>
        <v xml:space="preserve">Электромашина  хоналари: / доимий навбатчи ходимлар жойи </v>
      </c>
      <c r="C305" s="2">
        <v>0.8</v>
      </c>
      <c r="D305" s="2">
        <v>200</v>
      </c>
      <c r="E305" s="2">
        <v>25</v>
      </c>
      <c r="F305" s="2">
        <v>20</v>
      </c>
      <c r="G305" s="2">
        <v>0</v>
      </c>
      <c r="H305" t="s">
        <v>8</v>
      </c>
    </row>
    <row r="306" spans="1:8" ht="18.75" x14ac:dyDescent="0.25">
      <c r="A306" t="str">
        <f>[1]Узб!B307</f>
        <v>Электрхоналари</v>
      </c>
      <c r="B306" t="str">
        <f>[1]Узб!C307</f>
        <v xml:space="preserve">Электромашина  хоналари: / одамларнинг даврий қолиши билан </v>
      </c>
      <c r="C306" s="2">
        <v>0.8</v>
      </c>
      <c r="D306" s="2">
        <v>200</v>
      </c>
      <c r="E306" s="2">
        <v>25</v>
      </c>
      <c r="F306" s="2">
        <v>20</v>
      </c>
      <c r="G306" s="2">
        <v>0</v>
      </c>
      <c r="H306" t="s">
        <v>8</v>
      </c>
    </row>
    <row r="307" spans="1:8" ht="18.75" x14ac:dyDescent="0.25">
      <c r="A307" t="str">
        <f>[1]Узб!B308</f>
        <v>Электрхоналари</v>
      </c>
      <c r="B307" t="str">
        <f>[1]Узб!C308</f>
        <v xml:space="preserve"> Ертўладаги  кабельлар, қаватлардаги  кабеллар жойлашган  жойлар </v>
      </c>
      <c r="C307" s="2">
        <v>0</v>
      </c>
      <c r="D307" s="2">
        <v>50</v>
      </c>
      <c r="E307" s="2">
        <v>0</v>
      </c>
      <c r="F307" s="2">
        <v>0</v>
      </c>
      <c r="G307" s="2">
        <v>0</v>
      </c>
      <c r="H307" t="s">
        <v>8</v>
      </c>
    </row>
    <row r="308" spans="1:8" ht="18.75" x14ac:dyDescent="0.25">
      <c r="A308" t="str">
        <f>[1]Узб!B309</f>
        <v>Электрхоналари</v>
      </c>
      <c r="B308" t="str">
        <f>[1]Узб!C309</f>
        <v xml:space="preserve">Шина қаватлари  </v>
      </c>
      <c r="C308" s="2">
        <v>0</v>
      </c>
      <c r="D308" s="2">
        <v>50</v>
      </c>
      <c r="E308" s="2">
        <v>0</v>
      </c>
      <c r="F308" s="2">
        <v>0</v>
      </c>
      <c r="G308" s="2">
        <v>0</v>
      </c>
      <c r="H308" t="s">
        <v>8</v>
      </c>
    </row>
    <row r="309" spans="1:8" ht="18.75" x14ac:dyDescent="0.25">
      <c r="A309" t="str">
        <f>[1]Узб!B310</f>
        <v>Электрхоналари</v>
      </c>
      <c r="B309" t="str">
        <f>[1]Узб!C310</f>
        <v xml:space="preserve">Кабель шахталари </v>
      </c>
      <c r="C309" s="2">
        <v>0</v>
      </c>
      <c r="D309" s="2">
        <v>20</v>
      </c>
      <c r="E309" s="2">
        <v>0</v>
      </c>
      <c r="F309" s="2">
        <v>0</v>
      </c>
      <c r="G309" s="2">
        <v>0</v>
      </c>
      <c r="H309" t="s">
        <v>8</v>
      </c>
    </row>
    <row r="310" spans="1:8" ht="18.75" x14ac:dyDescent="0.25">
      <c r="A310" t="str">
        <f>[1]Узб!B311</f>
        <v>Электрхоналари</v>
      </c>
      <c r="B310" t="str">
        <f>[1]Узб!C311</f>
        <v xml:space="preserve"> Турар жой ва жамоат  биноларининг электр  шчитлари </v>
      </c>
      <c r="C310" s="2">
        <v>0.8</v>
      </c>
      <c r="D310" s="2">
        <v>75</v>
      </c>
      <c r="E310" s="2">
        <v>28</v>
      </c>
      <c r="F310" s="2">
        <v>0</v>
      </c>
      <c r="G310" s="2">
        <v>0</v>
      </c>
      <c r="H310" t="s">
        <v>8</v>
      </c>
    </row>
    <row r="311" spans="1:8" ht="18.75" x14ac:dyDescent="0.25">
      <c r="A311" t="str">
        <f>[1]Узб!B312</f>
        <v>Муҳандислик тармоқлари бинолари ва бошқа техник хоналар.</v>
      </c>
      <c r="B311" t="str">
        <f>[1]Узб!C312</f>
        <v>Насос ва пуфлагич машиналари хоналари: / Доимий навбатчи 
ходимлар жойи</v>
      </c>
      <c r="C311" s="2">
        <v>0.8</v>
      </c>
      <c r="D311" s="2">
        <v>200</v>
      </c>
      <c r="E311" s="2">
        <v>28</v>
      </c>
      <c r="F311" s="2">
        <v>20</v>
      </c>
      <c r="G311" s="2">
        <v>0</v>
      </c>
      <c r="H311" t="s">
        <v>8</v>
      </c>
    </row>
    <row r="312" spans="1:8" ht="18.75" x14ac:dyDescent="0.25">
      <c r="A312" t="str">
        <f>[1]Узб!B313</f>
        <v>Муҳандислик тармоқлари бинолари ва бошқа техник хоналар.</v>
      </c>
      <c r="B312" t="str">
        <f>[1]Узб!C313</f>
        <v xml:space="preserve">Насос ва пуфлагич машиналари хоналари:  / Доимий навбатчи 
ходимлар жойи / Назорат приборларини шкаласи </v>
      </c>
      <c r="C312" s="2">
        <v>0.8</v>
      </c>
      <c r="D312" s="2">
        <v>200</v>
      </c>
      <c r="E312" s="2">
        <v>0</v>
      </c>
      <c r="F312" s="2">
        <v>20</v>
      </c>
      <c r="G312" s="2">
        <v>0</v>
      </c>
      <c r="H312" t="s">
        <v>8</v>
      </c>
    </row>
    <row r="313" spans="1:8" ht="18.75" x14ac:dyDescent="0.25">
      <c r="A313" t="str">
        <f>[1]Узб!B314</f>
        <v>Муҳандислик тармоқлари бинолари ва бошқа техник хоналар.</v>
      </c>
      <c r="B313" t="str">
        <f>[1]Узб!C314</f>
        <v xml:space="preserve">Насос ва пуфлагич машиналари хоналари: / Доимий навбатчи 
ходимлар жойи / Машинист столида </v>
      </c>
      <c r="C313" s="2">
        <v>0.8</v>
      </c>
      <c r="D313" s="2">
        <v>200</v>
      </c>
      <c r="E313" s="2">
        <v>25</v>
      </c>
      <c r="F313" s="2">
        <v>15</v>
      </c>
      <c r="G313" s="2">
        <v>0</v>
      </c>
      <c r="H313" t="s">
        <v>8</v>
      </c>
    </row>
    <row r="314" spans="1:8" ht="18.75" x14ac:dyDescent="0.25">
      <c r="A314" t="str">
        <f>[1]Узб!B315</f>
        <v>Муҳандислик тармоқлари бинолари ва бошқа техник хоналар.</v>
      </c>
      <c r="B314" t="str">
        <f>[1]Узб!C315</f>
        <v>Насос ва пуфлагич машиналари хоналари: /  Доимий навбатчи 
ходимларсиз</v>
      </c>
      <c r="C314" s="2">
        <v>0.8</v>
      </c>
      <c r="D314" s="2">
        <v>200</v>
      </c>
      <c r="E314" s="2">
        <v>25</v>
      </c>
      <c r="F314" s="2">
        <v>20</v>
      </c>
      <c r="G314" s="2">
        <v>0</v>
      </c>
      <c r="H314" t="s">
        <v>8</v>
      </c>
    </row>
    <row r="315" spans="1:8" ht="18.75" x14ac:dyDescent="0.25">
      <c r="A315" t="str">
        <f>[1]Узб!B316</f>
        <v>Муҳандислик тармоқлари бинолари ва бошқа техник хоналар.</v>
      </c>
      <c r="B315" t="str">
        <f>[1]Узб!C316</f>
        <v>Насос ва пуфлагич машиналари хоналари:/  доимий навбатчи ходимларсиз / Назорат  
приборларини шкаласи</v>
      </c>
      <c r="C315" s="2">
        <v>0</v>
      </c>
      <c r="D315" s="2">
        <v>200</v>
      </c>
      <c r="E315" s="2">
        <v>0</v>
      </c>
      <c r="F315" s="2">
        <v>20</v>
      </c>
      <c r="G315" s="2">
        <v>0</v>
      </c>
      <c r="H315" t="s">
        <v>8</v>
      </c>
    </row>
    <row r="316" spans="1:8" ht="18.75" x14ac:dyDescent="0.25">
      <c r="A316" t="str">
        <f>[1]Узб!B317</f>
        <v>Муҳандислик тармоқлари бинолари ва бошқа техник хоналар.</v>
      </c>
      <c r="B316" t="str">
        <f>[1]Узб!C317</f>
        <v>Ўчириш ва назорат  қилиш клапанлари: / Хона ичида</v>
      </c>
      <c r="C316" s="2">
        <v>0</v>
      </c>
      <c r="D316" s="2">
        <v>75</v>
      </c>
      <c r="E316" s="2">
        <v>0</v>
      </c>
      <c r="F316" s="2">
        <v>0</v>
      </c>
      <c r="G316" s="2">
        <v>0</v>
      </c>
      <c r="H316" t="s">
        <v>8</v>
      </c>
    </row>
    <row r="317" spans="1:8" ht="18.75" x14ac:dyDescent="0.25">
      <c r="A317" t="str">
        <f>[1]Узб!B318</f>
        <v>Муҳандислик тармоқлари бинолари ва бошқа техник хоналар.</v>
      </c>
      <c r="B317" t="str">
        <f>[1]Узб!C318</f>
        <v xml:space="preserve">Ўчириш ва назорат  қилиш клапанлари: / Бинодан ташқарида </v>
      </c>
      <c r="C317" s="2">
        <v>0</v>
      </c>
      <c r="D317" s="2">
        <v>30</v>
      </c>
      <c r="E317" s="2">
        <v>0</v>
      </c>
      <c r="F317" s="2">
        <v>0</v>
      </c>
      <c r="G317" s="2">
        <v>0</v>
      </c>
      <c r="H317" t="s">
        <v>8</v>
      </c>
    </row>
    <row r="318" spans="1:8" ht="18.75" x14ac:dyDescent="0.25">
      <c r="A318" t="str">
        <f>[1]Узб!B319</f>
        <v>Муҳандислик тармоқлари бинолари ва бошқа техник хоналар.</v>
      </c>
      <c r="B318" t="str">
        <f>[1]Узб!C319</f>
        <v xml:space="preserve">Қозонхоналарнинг  майдончаси ва  зинапоялари,  қозонхоналарнинг  орқасидаги ўтиш  жойлари </v>
      </c>
      <c r="C318" s="2">
        <v>0</v>
      </c>
      <c r="D318" s="2">
        <v>50</v>
      </c>
      <c r="E318" s="2">
        <v>0</v>
      </c>
      <c r="F318" s="2">
        <v>0</v>
      </c>
      <c r="G318" s="2">
        <v>0</v>
      </c>
      <c r="H318" t="s">
        <v>8</v>
      </c>
    </row>
    <row r="319" spans="1:8" ht="18.75" x14ac:dyDescent="0.25">
      <c r="A319" t="str">
        <f>[1]Узб!B320</f>
        <v>Муҳандислик тармоқлари бинолари ва бошқа техник хоналар.</v>
      </c>
      <c r="B319" t="str">
        <f>[1]Узб!C320</f>
        <v xml:space="preserve">Ёқилғи бериш хонаси </v>
      </c>
      <c r="C319" s="2">
        <v>0.8</v>
      </c>
      <c r="D319" s="2">
        <v>200</v>
      </c>
      <c r="E319" s="2">
        <v>25</v>
      </c>
      <c r="F319" s="2">
        <v>20</v>
      </c>
      <c r="G319" s="2">
        <v>0</v>
      </c>
      <c r="H319" t="s">
        <v>8</v>
      </c>
    </row>
    <row r="320" spans="1:8" ht="18.75" x14ac:dyDescent="0.25">
      <c r="A320" t="str">
        <f>[1]Узб!B321</f>
        <v>Муҳандислик тармоқлари бинолари ва бошқа техник хоналар.</v>
      </c>
      <c r="B320" t="str">
        <f>[1]Узб!C321</f>
        <v xml:space="preserve">Тутун чиқариш  мосламалари,  шамоллатиш, бункер  бўлими </v>
      </c>
      <c r="C320" s="2">
        <v>0.8</v>
      </c>
      <c r="D320" s="2">
        <v>200</v>
      </c>
      <c r="E320" s="2">
        <v>25</v>
      </c>
      <c r="F320" s="2">
        <v>20</v>
      </c>
      <c r="G320" s="2">
        <v>0</v>
      </c>
      <c r="H320" t="s">
        <v>8</v>
      </c>
    </row>
    <row r="321" spans="1:8" ht="18.75" x14ac:dyDescent="0.25">
      <c r="A321" t="str">
        <f>[1]Узб!B322</f>
        <v>Муҳандислик тармоқлари бинолари ва бошқа техник хоналар.</v>
      </c>
      <c r="B321" t="str">
        <f>[1]Узб!C322</f>
        <v xml:space="preserve">Конденсация  хоналари, кимёвий сув  тозалаш хоналари, кул  хоналари. </v>
      </c>
      <c r="C321" s="2">
        <v>0</v>
      </c>
      <c r="D321" s="2">
        <v>75</v>
      </c>
      <c r="E321" s="2">
        <v>0</v>
      </c>
      <c r="F321" s="2">
        <v>0</v>
      </c>
      <c r="G321" s="2">
        <v>0</v>
      </c>
      <c r="H321" t="s">
        <v>8</v>
      </c>
    </row>
    <row r="322" spans="1:8" ht="18.75" x14ac:dyDescent="0.25">
      <c r="A322" t="str">
        <f>[1]Узб!B323</f>
        <v>Муҳандислик тармоқлари бинолари ва бошқа техник хоналар.</v>
      </c>
      <c r="B322" t="str">
        <f>[1]Узб!C323</f>
        <v xml:space="preserve">Генератор жойлашган хона </v>
      </c>
      <c r="C322" s="2">
        <v>0</v>
      </c>
      <c r="D322" s="2">
        <v>50</v>
      </c>
      <c r="E322" s="2">
        <v>0</v>
      </c>
      <c r="F322" s="2">
        <v>0</v>
      </c>
      <c r="G322" s="2">
        <v>0</v>
      </c>
      <c r="H322" t="s">
        <v>8</v>
      </c>
    </row>
    <row r="323" spans="1:8" ht="18.75" x14ac:dyDescent="0.25">
      <c r="A323" t="str">
        <f>[1]Узб!B324</f>
        <v>Муҳандислик тармоқлари бинолари ва бошқа техник хоналар.</v>
      </c>
      <c r="B323" t="str">
        <f>[1]Узб!C324</f>
        <v xml:space="preserve"> Бункер хонасининг  тепаси </v>
      </c>
      <c r="C323" s="2">
        <v>0.8</v>
      </c>
      <c r="D323" s="2">
        <v>50</v>
      </c>
      <c r="E323" s="2">
        <v>0</v>
      </c>
      <c r="F323" s="2">
        <v>0</v>
      </c>
      <c r="G323" s="2">
        <v>0</v>
      </c>
      <c r="H323" t="s">
        <v>8</v>
      </c>
    </row>
    <row r="324" spans="1:8" ht="18.75" x14ac:dyDescent="0.25">
      <c r="A324" t="str">
        <f>[1]Узб!B325</f>
        <v>Муҳандислик тармоқлари бинолари ва бошқа техник хоналар.</v>
      </c>
      <c r="B324" t="str">
        <f>[1]Узб!C325</f>
        <v xml:space="preserve"> Кондиционер хонаси,  иссиқлик пунктлари </v>
      </c>
      <c r="C324" s="2">
        <v>0.8</v>
      </c>
      <c r="D324" s="2">
        <v>200</v>
      </c>
      <c r="E324" s="2">
        <v>25</v>
      </c>
      <c r="F324" s="2">
        <v>20</v>
      </c>
      <c r="G324" s="2">
        <v>0</v>
      </c>
      <c r="H324" t="s">
        <v>8</v>
      </c>
    </row>
    <row r="325" spans="1:8" ht="18.75" x14ac:dyDescent="0.25">
      <c r="A325" t="str">
        <f>[1]Узб!B326</f>
        <v>Муҳандислик тармоқлари бинолари ва бошқа техник хоналар.</v>
      </c>
      <c r="B325" t="str">
        <f>[1]Узб!C326</f>
        <v xml:space="preserve">Компрессорлар  жойлашган хона (блок,  станция, хоналари,  заллари): / Доимий навбатчи ходимлар жойи / прибор шкаласи, щчитларни бошқариш </v>
      </c>
      <c r="C325" s="2">
        <v>0</v>
      </c>
      <c r="D325" s="2">
        <v>200</v>
      </c>
      <c r="E325" s="2">
        <v>0</v>
      </c>
      <c r="F325" s="2">
        <v>20</v>
      </c>
      <c r="G325" s="2">
        <v>0</v>
      </c>
      <c r="H325" t="s">
        <v>8</v>
      </c>
    </row>
    <row r="326" spans="1:8" ht="18.75" x14ac:dyDescent="0.25">
      <c r="A326" t="str">
        <f>[1]Узб!B327</f>
        <v>Муҳандислик тармоқлари бинолари ва бошқа техник хоналар.</v>
      </c>
      <c r="B326" t="str">
        <f>[1]Узб!C327</f>
        <v xml:space="preserve">Компрессорлар  жойлашган хона (блок,  станция, хоналари,  заллари): / Доимий навбатчи 
ходимлар жойи / машинистнинг столида </v>
      </c>
      <c r="C326" s="2">
        <v>0.8</v>
      </c>
      <c r="D326" s="2">
        <v>200</v>
      </c>
      <c r="E326" s="2">
        <v>0</v>
      </c>
      <c r="F326" s="2">
        <v>15</v>
      </c>
      <c r="G326" s="2">
        <v>0</v>
      </c>
      <c r="H326" t="s">
        <v>8</v>
      </c>
    </row>
    <row r="327" spans="1:8" ht="18.75" x14ac:dyDescent="0.25">
      <c r="A327" t="str">
        <f>[1]Узб!B328</f>
        <v>Муҳандислик тармоқлари бинолари ва бошқа техник хоналар.</v>
      </c>
      <c r="B327" t="str">
        <f>[1]Узб!C328</f>
        <v xml:space="preserve">Компрессорлар  жойлашган хона (блок,  станция, хоналари,  заллари): / Доимий навбатчи 
</v>
      </c>
      <c r="C327" s="2">
        <v>0.8</v>
      </c>
      <c r="D327" s="2">
        <v>200</v>
      </c>
      <c r="E327" s="2">
        <v>25</v>
      </c>
      <c r="F327" s="2">
        <v>20</v>
      </c>
      <c r="G327" s="2">
        <v>0</v>
      </c>
      <c r="H327" t="s">
        <v>8</v>
      </c>
    </row>
    <row r="328" spans="1:8" ht="18.75" x14ac:dyDescent="0.25">
      <c r="A328" t="str">
        <f>[1]Узб!B329</f>
        <v>Муҳандислик тармоқлари бинолари ва бошқа техник хоналар.</v>
      </c>
      <c r="B328" t="str">
        <f>[1]Узб!C329</f>
        <v>Компрессорлар  жойлашган хона (блок,  станция, хоналари,  заллари): / Доимий навбатчи 
ходимларсиз</v>
      </c>
      <c r="C328" s="2">
        <v>0</v>
      </c>
      <c r="D328" s="2">
        <v>200</v>
      </c>
      <c r="E328" s="2">
        <v>0</v>
      </c>
      <c r="F328" s="2">
        <v>20</v>
      </c>
      <c r="G328" s="2">
        <v>0</v>
      </c>
      <c r="H328" t="s">
        <v>8</v>
      </c>
    </row>
    <row r="329" spans="1:8" ht="18.75" x14ac:dyDescent="0.25">
      <c r="A329" t="str">
        <f>[1]Узб!B330</f>
        <v>Муҳандислик тармоқлари бинолари ва бошқа техник хоналар.</v>
      </c>
      <c r="B329" t="str">
        <f>[1]Узб!C330</f>
        <v xml:space="preserve">Шамоллатиш  хоналари ва  қурилмалари: /  Шамоллатиш камералари </v>
      </c>
      <c r="C329" s="2">
        <v>0.8</v>
      </c>
      <c r="D329" s="2">
        <v>50</v>
      </c>
      <c r="E329" s="2">
        <v>0</v>
      </c>
      <c r="F329" s="2">
        <v>0</v>
      </c>
      <c r="G329" s="2">
        <v>0</v>
      </c>
      <c r="H329" t="s">
        <v>8</v>
      </c>
    </row>
    <row r="330" spans="1:8" ht="18.75" x14ac:dyDescent="0.25">
      <c r="A330" t="str">
        <f>[1]Узб!B331</f>
        <v>Муҳандислик тармоқлари бинолари ва бошқа техник хоналар.</v>
      </c>
      <c r="B330" t="str">
        <f>[1]Узб!C331</f>
        <v>Шамоллатиш  хоналари ва  қурилмалари: / Иситкичлар ва фильтрлар учун бўлинмалар</v>
      </c>
      <c r="C330" s="2">
        <v>0.8</v>
      </c>
      <c r="D330" s="2">
        <v>20</v>
      </c>
      <c r="E330" s="2">
        <v>0</v>
      </c>
      <c r="F330" s="2">
        <v>0</v>
      </c>
      <c r="G330" s="2">
        <v>0</v>
      </c>
      <c r="H330" t="s">
        <v>8</v>
      </c>
    </row>
    <row r="331" spans="1:8" ht="18.75" x14ac:dyDescent="0.25">
      <c r="A331" t="str">
        <f>[1]Узб!B332</f>
        <v>Муҳандислик тармоқлари бинолари ва бошқа техник хоналар.</v>
      </c>
      <c r="B331" t="str">
        <f>[1]Узб!C332</f>
        <v xml:space="preserve">Галереялар ва  туннеллар, симлар,  конвейерлар; кабель, иситиш, мой, пульпа  қувурлари, сув  таъминоти  </v>
      </c>
      <c r="C331" s="2">
        <v>0</v>
      </c>
      <c r="D331" s="2">
        <v>20</v>
      </c>
      <c r="E331" s="2">
        <v>0</v>
      </c>
      <c r="F331" s="2">
        <v>0</v>
      </c>
      <c r="G331" s="2">
        <v>0</v>
      </c>
      <c r="H331" t="s">
        <v>8</v>
      </c>
    </row>
    <row r="332" spans="1:8" ht="18.75" x14ac:dyDescent="0.25">
      <c r="A332" t="str">
        <f>[1]Узб!B333</f>
        <v>Муҳандислик тармоқлари бинолари ва бошқа техник хоналар.</v>
      </c>
      <c r="B332" t="str">
        <f>[1]Узб!C333</f>
        <v xml:space="preserve"> Ерости насослари </v>
      </c>
      <c r="C332" s="2">
        <v>0.8</v>
      </c>
      <c r="D332" s="2">
        <v>50</v>
      </c>
      <c r="E332" s="2">
        <v>0</v>
      </c>
      <c r="F332" s="2">
        <v>0</v>
      </c>
      <c r="G332" s="2">
        <v>0</v>
      </c>
      <c r="H332" t="s">
        <v>8</v>
      </c>
    </row>
    <row r="333" spans="1:8" ht="18.75" x14ac:dyDescent="0.25">
      <c r="A333" t="str">
        <f>[1]Узб!B334</f>
        <v>Муҳандислик тармоқлари бинолари ва бошқа техник хоналар.</v>
      </c>
      <c r="B333" t="str">
        <f>[1]Узб!C334</f>
        <v xml:space="preserve"> Сув босим ҳосил  қиладиган минора </v>
      </c>
      <c r="C333" s="2">
        <v>0</v>
      </c>
      <c r="D333" s="2">
        <v>50</v>
      </c>
      <c r="E333" s="2">
        <v>0</v>
      </c>
      <c r="F333" s="2">
        <v>0</v>
      </c>
      <c r="G333" s="2">
        <v>0</v>
      </c>
      <c r="H333" t="s">
        <v>8</v>
      </c>
    </row>
    <row r="334" spans="1:8" ht="18.75" x14ac:dyDescent="0.25">
      <c r="A334" t="str">
        <f>[1]Узб!B335</f>
        <v>Муҳандислик тармоқлари бинолари ва бошқа техник хоналар.</v>
      </c>
      <c r="B334" t="str">
        <f>[1]Узб!C335</f>
        <v xml:space="preserve">. Пуфлагичлар ва  компрессорлар,  панжарали  майдалагичлар, барабан  тўрлари ва  микрофильтрлар учун  хоналар </v>
      </c>
      <c r="C334" s="2">
        <v>0.8</v>
      </c>
      <c r="D334" s="2">
        <v>200</v>
      </c>
      <c r="E334" s="2">
        <v>25</v>
      </c>
      <c r="F334" s="2">
        <v>20</v>
      </c>
      <c r="G334" s="2">
        <v>0</v>
      </c>
      <c r="H334" t="s">
        <v>8</v>
      </c>
    </row>
    <row r="335" spans="1:8" ht="18.75" x14ac:dyDescent="0.25">
      <c r="A335" t="str">
        <f>[1]Узб!B336</f>
        <v>Муҳандислик тармоқлари бинолари ва бошқа техник хоналар.</v>
      </c>
      <c r="B335" t="str">
        <f>[1]Узб!C336</f>
        <v>Реагентларни  (тозаловчи) тайёрлаш  хоналари</v>
      </c>
      <c r="C335" s="2">
        <v>0.8</v>
      </c>
      <c r="D335" s="2">
        <v>200</v>
      </c>
      <c r="E335" s="2">
        <v>28</v>
      </c>
      <c r="F335" s="2">
        <v>20</v>
      </c>
      <c r="G335" s="2">
        <v>0</v>
      </c>
      <c r="H335" t="s">
        <v>8</v>
      </c>
    </row>
    <row r="336" spans="1:8" ht="18.75" x14ac:dyDescent="0.25">
      <c r="A336" t="str">
        <f>[1]Узб!B337</f>
        <v>Муҳандислик тармоқлари бинолари ва бошқа техник хоналар.</v>
      </c>
      <c r="B336" t="str">
        <f>[1]Узб!C337</f>
        <v xml:space="preserve">Углеводлар, фторлар,  хлордозатор,  аммонизатор, озонатор </v>
      </c>
      <c r="C336" s="2">
        <v>0.8</v>
      </c>
      <c r="D336" s="2">
        <v>200</v>
      </c>
      <c r="E336" s="2">
        <v>28</v>
      </c>
      <c r="F336" s="2">
        <v>20</v>
      </c>
      <c r="G336" s="2">
        <v>0</v>
      </c>
      <c r="H336" t="s">
        <v>8</v>
      </c>
    </row>
    <row r="337" spans="1:8" ht="18.75" x14ac:dyDescent="0.25">
      <c r="A337" t="str">
        <f>[1]Узб!B338</f>
        <v>Муҳандислик тармоқлари бинолари ва бошқа техник хоналар.</v>
      </c>
      <c r="B337" t="str">
        <f>[1]Узб!C338</f>
        <v xml:space="preserve">Фильтрлаш заллари: / Юқоридаги майдончалар </v>
      </c>
      <c r="C337" s="2">
        <v>0</v>
      </c>
      <c r="D337" s="2">
        <v>200</v>
      </c>
      <c r="E337" s="2">
        <v>28</v>
      </c>
      <c r="F337" s="2">
        <v>20</v>
      </c>
      <c r="G337" s="2">
        <v>0</v>
      </c>
      <c r="H337" t="s">
        <v>8</v>
      </c>
    </row>
    <row r="338" spans="1:8" ht="18.75" x14ac:dyDescent="0.25">
      <c r="A338" t="str">
        <f>[1]Узб!B339</f>
        <v>Муҳандислик тармоқлари бинолари ва бошқа техник хоналар.</v>
      </c>
      <c r="B338" t="str">
        <f>[1]Узб!C339</f>
        <v>Фильтрлаш заллари: / Пастки ва оралиқ майдончалари</v>
      </c>
      <c r="C338" s="2">
        <v>0</v>
      </c>
      <c r="D338" s="2">
        <v>75</v>
      </c>
      <c r="E338" s="2">
        <v>0</v>
      </c>
      <c r="F338" s="2">
        <v>0</v>
      </c>
      <c r="G338" s="2">
        <v>0</v>
      </c>
      <c r="H338" t="s">
        <v>8</v>
      </c>
    </row>
    <row r="339" spans="1:8" ht="18.75" x14ac:dyDescent="0.25">
      <c r="A339" t="str">
        <f>[1]Узб!B340</f>
        <v>Муҳандислик тармоқлари бинолари ва бошқа техник хоналар.</v>
      </c>
      <c r="B339" t="str">
        <f>[1]Узб!C340</f>
        <v>Қум тўсқичлар,   биофильтлар,  преаэратор, аэротенк,  тиндиргичлар ва оқова сувларни тозалаш  иншоотлари: /  Бино ичида</v>
      </c>
      <c r="C339" s="2">
        <v>0</v>
      </c>
      <c r="D339" s="2">
        <v>20</v>
      </c>
      <c r="E339" s="2">
        <v>0</v>
      </c>
      <c r="F339" s="2">
        <v>0</v>
      </c>
      <c r="G339" s="2">
        <v>0</v>
      </c>
      <c r="H339" t="s">
        <v>8</v>
      </c>
    </row>
    <row r="340" spans="1:8" ht="18.75" x14ac:dyDescent="0.25">
      <c r="A340" t="str">
        <f>[1]Узб!B341</f>
        <v>Муҳандислик тармоқлари бинолари ва бошқа техник хоналар.</v>
      </c>
      <c r="B340" t="str">
        <f>[1]Узб!C341</f>
        <v>Қум тўсқичлар,   биофильтлар,  преаэратор, аэротенк,  тиндиргичлар ва оқова сувларни тозалаш  иншоотлари: /  Бино ташқарисида</v>
      </c>
      <c r="C340" s="2">
        <v>0</v>
      </c>
      <c r="D340" s="2">
        <v>5</v>
      </c>
      <c r="E340" s="2">
        <v>0</v>
      </c>
      <c r="F340" s="2">
        <v>0</v>
      </c>
      <c r="G340" s="2">
        <v>0</v>
      </c>
      <c r="H340" t="s">
        <v>8</v>
      </c>
    </row>
    <row r="341" spans="1:8" ht="18.75" x14ac:dyDescent="0.25">
      <c r="A341" t="str">
        <f>[1]Узб!B342</f>
        <v>Муҳандислик тармоқлари бинолари ва бошқа техник хоналар.</v>
      </c>
      <c r="B341" t="str">
        <f>[1]Узб!C342</f>
        <v xml:space="preserve">Механизмлар  майдончалари, бошқарув  шкафлари, тарқатиш  камералари, ўтиш  йўллари: / Бино ичида  </v>
      </c>
      <c r="C341" s="2">
        <v>0.8</v>
      </c>
      <c r="D341" s="2">
        <v>75</v>
      </c>
      <c r="E341" s="2">
        <v>0</v>
      </c>
      <c r="F341" s="2">
        <v>0</v>
      </c>
      <c r="G341" s="2">
        <v>0</v>
      </c>
      <c r="H341" t="s">
        <v>8</v>
      </c>
    </row>
    <row r="342" spans="1:8" ht="18.75" x14ac:dyDescent="0.25">
      <c r="A342" t="str">
        <f>[1]Узб!B343</f>
        <v>Муҳандислик тармоқлари бинолари ва бошқа техник хоналар.</v>
      </c>
      <c r="B342" t="str">
        <f>[1]Узб!C343</f>
        <v>Механизмлар  майдончалари, бошқарув  шкафлари, тарқатиш  камералари, ўтиш  йўллари: / Бино ташқарисида</v>
      </c>
      <c r="C342" s="2">
        <v>0.8</v>
      </c>
      <c r="D342" s="2">
        <v>20</v>
      </c>
      <c r="E342" s="2">
        <v>0</v>
      </c>
      <c r="F342" s="2">
        <v>0</v>
      </c>
      <c r="G342" s="2">
        <v>0</v>
      </c>
      <c r="H342" t="s">
        <v>8</v>
      </c>
    </row>
    <row r="343" spans="1:8" ht="18.75" x14ac:dyDescent="0.25">
      <c r="A343" t="str">
        <f>[1]Узб!B344</f>
        <v>Муҳандислик тармоқлари бинолари ва бошқа техник хоналар.</v>
      </c>
      <c r="B343" t="str">
        <f>[1]Узб!C344</f>
        <v xml:space="preserve"> Вакуумли фильтрлар,  центрофугалар, пресслар  учун фильтрлар  хоналари </v>
      </c>
      <c r="C343" s="2">
        <v>0.8</v>
      </c>
      <c r="D343" s="2">
        <v>200</v>
      </c>
      <c r="E343" s="2">
        <v>0</v>
      </c>
      <c r="F343" s="2">
        <v>0</v>
      </c>
      <c r="G343" s="2">
        <v>0</v>
      </c>
      <c r="H343" t="s">
        <v>8</v>
      </c>
    </row>
    <row r="344" spans="1:8" ht="18.75" x14ac:dyDescent="0.25">
      <c r="A344" t="str">
        <f>[1]Узб!B345</f>
        <v>Муҳандислик тармоқлари бинолари ва бошқа техник хоналар.</v>
      </c>
      <c r="B344" t="str">
        <f>[1]Узб!C345</f>
        <v xml:space="preserve"> Гидроциклон  майдончалари </v>
      </c>
      <c r="C344" s="2">
        <v>0.8</v>
      </c>
      <c r="D344" s="2">
        <v>200</v>
      </c>
      <c r="E344" s="2">
        <v>0</v>
      </c>
      <c r="F344" s="2">
        <v>0</v>
      </c>
      <c r="G344" s="2">
        <v>0</v>
      </c>
      <c r="H344" t="s">
        <v>8</v>
      </c>
    </row>
    <row r="345" spans="1:8" ht="18.75" x14ac:dyDescent="0.25">
      <c r="A345" t="str">
        <f>[1]Узб!B346</f>
        <v>Муҳандислик тармоқлари бинолари ва бошқа техник хоналар.</v>
      </c>
      <c r="B345" t="str">
        <f>[1]Узб!C346</f>
        <v xml:space="preserve">Қуритиш хоналари   (барабанли қуритгичлар) </v>
      </c>
      <c r="C345" s="2">
        <v>0.8</v>
      </c>
      <c r="D345" s="2">
        <v>200</v>
      </c>
      <c r="E345" s="2">
        <v>0</v>
      </c>
      <c r="F345" s="2">
        <v>0</v>
      </c>
      <c r="G345" s="2">
        <v>0</v>
      </c>
      <c r="H345" t="s">
        <v>8</v>
      </c>
    </row>
    <row r="346" spans="1:8" ht="18.75" x14ac:dyDescent="0.25">
      <c r="A346" t="str">
        <f>[1]Узб!B347</f>
        <v>Муҳандислик тармоқлари бинолари ва бошқа техник хоналар.</v>
      </c>
      <c r="B346" t="str">
        <f>[1]Узб!C347</f>
        <v>Камераларга ўтиш  жойлари</v>
      </c>
      <c r="C346" s="2">
        <v>0</v>
      </c>
      <c r="D346" s="2">
        <v>75</v>
      </c>
      <c r="E346" s="2">
        <v>0</v>
      </c>
      <c r="F346" s="2">
        <v>0</v>
      </c>
      <c r="G346" s="2">
        <v>0</v>
      </c>
      <c r="H346" t="s">
        <v>8</v>
      </c>
    </row>
    <row r="347" spans="1:8" ht="18.75" x14ac:dyDescent="0.25">
      <c r="A347" t="str">
        <f>[1]Узб!B348</f>
        <v>Муҳандислик тармоқлари бинолари ва бошқа техник хоналар.</v>
      </c>
      <c r="B347" t="str">
        <f>[1]Узб!C348</f>
        <v xml:space="preserve"> Электролизерные </v>
      </c>
      <c r="C347" s="2">
        <v>0.8</v>
      </c>
      <c r="D347" s="2">
        <v>200</v>
      </c>
      <c r="E347" s="2">
        <v>0</v>
      </c>
      <c r="F347" s="2">
        <v>0</v>
      </c>
      <c r="G347" s="2">
        <v>0</v>
      </c>
      <c r="H347" t="s">
        <v>8</v>
      </c>
    </row>
    <row r="348" spans="1:8" ht="18.75" x14ac:dyDescent="0.25">
      <c r="A348" t="str">
        <f>[1]Узб!B349</f>
        <v>Омборхоналар</v>
      </c>
      <c r="B348" t="str">
        <f>[1]Узб!C349</f>
        <v>Лак-бўёқ  материалларининг  омборхоналари: / омборхоналарда қўйиш жойлари</v>
      </c>
      <c r="C348" s="2">
        <v>0</v>
      </c>
      <c r="D348" s="2">
        <v>75</v>
      </c>
      <c r="E348" s="2">
        <v>0</v>
      </c>
      <c r="F348" s="2">
        <v>0</v>
      </c>
      <c r="G348" s="2">
        <v>0</v>
      </c>
      <c r="H348" t="s">
        <v>8</v>
      </c>
    </row>
    <row r="349" spans="1:8" ht="18.75" x14ac:dyDescent="0.25">
      <c r="A349" t="str">
        <f>[1]Узб!B350</f>
        <v>Омборхоналар</v>
      </c>
      <c r="B349" t="str">
        <f>[1]Узб!C350</f>
        <v xml:space="preserve">Лак-бўёқ  материалларининг  омборхоналари: / омборхонада қўйилмайдиган жойларда </v>
      </c>
      <c r="C349" s="2">
        <v>0</v>
      </c>
      <c r="D349" s="2">
        <v>50</v>
      </c>
      <c r="E349" s="2">
        <v>0</v>
      </c>
      <c r="F349" s="2">
        <v>0</v>
      </c>
      <c r="G349" s="2">
        <v>0</v>
      </c>
      <c r="H349" t="s">
        <v>8</v>
      </c>
    </row>
    <row r="350" spans="1:8" ht="18.75" x14ac:dyDescent="0.25">
      <c r="A350" t="str">
        <f>[1]Узб!B351</f>
        <v>Омборхоналар</v>
      </c>
      <c r="B350" t="str">
        <f>[1]Узб!C351</f>
        <v xml:space="preserve">Кимёвий моддалар,  кислоталар, ишқорлар ва  бошқа омборхоналар </v>
      </c>
      <c r="C350" s="2">
        <v>0</v>
      </c>
      <c r="D350" s="2">
        <v>50</v>
      </c>
      <c r="E350" s="2">
        <v>0</v>
      </c>
      <c r="F350" s="2">
        <v>0</v>
      </c>
      <c r="G350" s="2">
        <v>0</v>
      </c>
      <c r="H350" t="s">
        <v>8</v>
      </c>
    </row>
    <row r="351" spans="1:8" ht="18.75" x14ac:dyDescent="0.25">
      <c r="A351" t="str">
        <f>[1]Узб!B352</f>
        <v>Омборхоналар</v>
      </c>
      <c r="B351" t="str">
        <f>[1]Узб!C352</f>
        <v xml:space="preserve">Металл сақлаш,  эҳтиёт қисмлари,  таъмирлаш фонди,  таъмирлашни кутаётган  қисмларининг  тайёр  маҳсулотлари,  омборхоналари ва б. </v>
      </c>
      <c r="C351" s="2">
        <v>0</v>
      </c>
      <c r="D351" s="2">
        <v>75</v>
      </c>
      <c r="E351" s="2">
        <v>0</v>
      </c>
      <c r="F351" s="2">
        <v>0</v>
      </c>
      <c r="G351" s="2">
        <v>0</v>
      </c>
      <c r="H351" t="s">
        <v>8</v>
      </c>
    </row>
    <row r="352" spans="1:8" ht="18.75" x14ac:dyDescent="0.25">
      <c r="A352" t="str">
        <f>[1]Узб!B353</f>
        <v>Омборхоналар</v>
      </c>
      <c r="B352" t="str">
        <f>[1]Узб!C353</f>
        <v xml:space="preserve">Жавонларда  сақлашга мўлжалланган  омборлар: / юкларни қабул қилиш ва етказиб бериш жойлари </v>
      </c>
      <c r="C352" s="2">
        <v>0.8</v>
      </c>
      <c r="D352" s="2">
        <v>200</v>
      </c>
      <c r="E352" s="2">
        <v>25</v>
      </c>
      <c r="F352" s="2">
        <v>20</v>
      </c>
      <c r="G352" s="2">
        <v>0</v>
      </c>
      <c r="H352" t="s">
        <v>8</v>
      </c>
    </row>
    <row r="353" spans="1:8" ht="18.75" x14ac:dyDescent="0.25">
      <c r="A353" t="str">
        <f>[1]Узб!B354</f>
        <v>Омборхоналар</v>
      </c>
      <c r="B353" t="str">
        <f>[1]Узб!C354</f>
        <v xml:space="preserve">Жавонларда  сақлашга мўлжалланган  омборлар:/ транспорт ва тақсимлаш тизимлари </v>
      </c>
      <c r="C353" s="2">
        <v>0</v>
      </c>
      <c r="D353" s="2">
        <v>200</v>
      </c>
      <c r="E353" s="2">
        <v>25</v>
      </c>
      <c r="F353" s="2">
        <v>20</v>
      </c>
      <c r="G353" s="2">
        <v>0</v>
      </c>
      <c r="H353" t="s">
        <v>8</v>
      </c>
    </row>
    <row r="354" spans="1:8" ht="18.75" x14ac:dyDescent="0.25">
      <c r="A354" t="str">
        <f>[1]Узб!B355</f>
        <v>Омборхоналар</v>
      </c>
      <c r="B354" t="str">
        <f>[1]Узб!C355</f>
        <v>Жавонларда  сақлашга мўлжалланган  омборлар: / Сақлаш зонаси: / вал ва катакларда</v>
      </c>
      <c r="C354" s="3">
        <v>0</v>
      </c>
      <c r="D354" s="2">
        <v>75</v>
      </c>
      <c r="E354" s="2">
        <v>0</v>
      </c>
      <c r="F354" s="2">
        <v>0</v>
      </c>
      <c r="G354" s="2">
        <v>0</v>
      </c>
      <c r="H354" t="s">
        <v>8</v>
      </c>
    </row>
    <row r="355" spans="1:8" ht="18.75" x14ac:dyDescent="0.25">
      <c r="A355" t="str">
        <f>[1]Узб!B356</f>
        <v>Омборхоналар</v>
      </c>
      <c r="B355" t="str">
        <f>[1]Узб!C356</f>
        <v xml:space="preserve">Жавонларда  сақлашга мўлжалланган  омборлар: / Сақлаш зонаси: / Кранни қулочида </v>
      </c>
      <c r="C355" s="2">
        <v>0.8</v>
      </c>
      <c r="D355" s="2">
        <v>300</v>
      </c>
      <c r="E355" s="2">
        <v>25</v>
      </c>
      <c r="F355" s="2">
        <v>20</v>
      </c>
      <c r="G355" s="2">
        <v>0</v>
      </c>
      <c r="H355" t="s">
        <v>8</v>
      </c>
    </row>
    <row r="356" spans="1:8" ht="18.75" x14ac:dyDescent="0.25">
      <c r="A356" t="str">
        <f>[1]Узб!B357</f>
        <v>Омборхоналар</v>
      </c>
      <c r="B356" t="str">
        <f>[1]Узб!C357</f>
        <v>Омборхоналар,  бостирма остидаги очиқ  майдончалар</v>
      </c>
      <c r="C356" s="2">
        <v>0</v>
      </c>
      <c r="D356" s="2">
        <v>50</v>
      </c>
      <c r="E356" s="2">
        <v>0</v>
      </c>
      <c r="F356" s="2">
        <v>0</v>
      </c>
      <c r="G356" s="2">
        <v>0</v>
      </c>
      <c r="H356" t="s">
        <v>8</v>
      </c>
    </row>
    <row r="357" spans="1:8" ht="18.75" x14ac:dyDescent="0.25">
      <c r="A357" t="str">
        <f>[1]Узб!B358</f>
        <v>Омборхоналар</v>
      </c>
      <c r="B357" t="str">
        <f>[1]Узб!C358</f>
        <v xml:space="preserve">Катта ҳажмли  буюмлар ва қуйма материаллари (қум,  цемент ва б.) </v>
      </c>
      <c r="C357" s="2">
        <v>0</v>
      </c>
      <c r="D357" s="2">
        <v>75</v>
      </c>
      <c r="E357" s="2">
        <v>0</v>
      </c>
      <c r="F357" s="2">
        <v>0</v>
      </c>
      <c r="G357" s="2">
        <v>0</v>
      </c>
      <c r="H357" t="s">
        <v>8</v>
      </c>
    </row>
    <row r="358" spans="1:8" ht="18.75" x14ac:dyDescent="0.25">
      <c r="A358" t="str">
        <f>[1]Узб!B359</f>
        <v>Омборхоналар</v>
      </c>
      <c r="B358" t="str">
        <f>[1]Узб!C359</f>
        <v xml:space="preserve">Юк кўтариш  механизмлари (кран балкаси, тельфер, кўприк  кран ва б.) /  Бино ичида / Бошқарув пульти </v>
      </c>
      <c r="C358" s="2">
        <v>0</v>
      </c>
      <c r="D358" s="2">
        <v>50</v>
      </c>
      <c r="E358" s="2">
        <v>0</v>
      </c>
      <c r="F358" s="2">
        <v>0</v>
      </c>
      <c r="G358" s="2">
        <v>0</v>
      </c>
      <c r="H358" t="s">
        <v>8</v>
      </c>
    </row>
    <row r="359" spans="1:8" ht="18.75" x14ac:dyDescent="0.25">
      <c r="A359" t="str">
        <f>[1]Узб!B360</f>
        <v>Омборхоналар</v>
      </c>
      <c r="B359" t="str">
        <f>[1]Узб!C360</f>
        <v>Юк кўтариш  механизмлари (кран балкаси, тельфер, кўприк  кран ва б.) /  Бино ичида / Кран 
илгаги;</v>
      </c>
      <c r="C359" s="2">
        <v>0</v>
      </c>
      <c r="D359" s="2">
        <v>50</v>
      </c>
      <c r="E359" s="2">
        <v>0</v>
      </c>
      <c r="F359" s="2">
        <v>0</v>
      </c>
      <c r="G359" s="2">
        <v>0</v>
      </c>
      <c r="H359" t="s">
        <v>8</v>
      </c>
    </row>
    <row r="360" spans="1:8" ht="18.75" x14ac:dyDescent="0.25">
      <c r="A360" t="str">
        <f>[1]Узб!B361</f>
        <v>Омборхоналар</v>
      </c>
      <c r="B360" t="str">
        <f>[1]Узб!C361</f>
        <v xml:space="preserve">Юк кўтариш  механизмлари (кран балкаси, тельфер, кўприк  кран ва б.) / Бино ташқарисида / Бошқарув пульти  </v>
      </c>
      <c r="C360" s="2">
        <v>0</v>
      </c>
      <c r="D360" s="2">
        <v>50</v>
      </c>
      <c r="E360" s="2">
        <v>0</v>
      </c>
      <c r="F360" s="2">
        <v>0</v>
      </c>
      <c r="G360" s="2">
        <v>0</v>
      </c>
      <c r="H360" t="s">
        <v>8</v>
      </c>
    </row>
    <row r="361" spans="1:8" ht="18.75" x14ac:dyDescent="0.25">
      <c r="A361" t="str">
        <f>[1]Узб!B362</f>
        <v>Омборхоналар</v>
      </c>
      <c r="B361" t="str">
        <f>[1]Узб!C362</f>
        <v xml:space="preserve">Юк кўтариш  механизмлари (кран балкаси, тельфер, кўприк  кран ва б.) / Бино ташқарисида / Кран илгаги  </v>
      </c>
      <c r="C361" s="2">
        <v>0</v>
      </c>
      <c r="D361" s="2">
        <v>20</v>
      </c>
      <c r="E361" s="2">
        <v>0</v>
      </c>
      <c r="F361" s="2">
        <v>0</v>
      </c>
      <c r="G361" s="2">
        <v>0</v>
      </c>
      <c r="H361" t="s">
        <v>8</v>
      </c>
    </row>
    <row r="362" spans="1:8" ht="18.75" x14ac:dyDescent="0.25">
      <c r="A362" t="str">
        <f>[1]Узб!B363</f>
        <v>Омборхоналар</v>
      </c>
      <c r="B362" t="str">
        <f>[1]Узб!C363</f>
        <v xml:space="preserve">Юк кўтариш  механизмлари (кран балкаси, тельфер, кўприк  кран ва б.) / Бино ташқарисида/  Ускуналар, материаллар ва эҳтиёт қисмларини қабул қилиш ва етказиб бериш учун 
майдончалар </v>
      </c>
      <c r="C362" s="2">
        <v>0</v>
      </c>
      <c r="D362" s="2">
        <v>20</v>
      </c>
      <c r="E362" s="2">
        <v>0</v>
      </c>
      <c r="F362" s="2">
        <v>0</v>
      </c>
      <c r="G362" s="2">
        <v>0</v>
      </c>
      <c r="H362" t="s">
        <v>8</v>
      </c>
    </row>
    <row r="363" spans="1:8" ht="18.75" x14ac:dyDescent="0.25">
      <c r="A363" t="str">
        <f>[1]Узб!B364</f>
        <v>Омборхоналар</v>
      </c>
      <c r="B363" t="str">
        <f>[1]Узб!C364</f>
        <v xml:space="preserve">Сувни қуйиш   эстакадалари </v>
      </c>
      <c r="C363" s="2">
        <v>0</v>
      </c>
      <c r="D363" s="2">
        <v>20</v>
      </c>
      <c r="E363" s="2">
        <v>0</v>
      </c>
      <c r="F363" s="2">
        <v>0</v>
      </c>
      <c r="G363" s="2">
        <v>0</v>
      </c>
      <c r="H363" t="s">
        <v>8</v>
      </c>
    </row>
    <row r="364" spans="1:8" ht="18.75" x14ac:dyDescent="0.25">
      <c r="A364" t="str">
        <f>[1]Узб!B365</f>
        <v>Омборхоналар</v>
      </c>
      <c r="B364" t="str">
        <f>[1]Узб!C365</f>
        <v xml:space="preserve">Сувни қуйиш   эстакадалари </v>
      </c>
      <c r="C364" s="2">
        <v>0</v>
      </c>
      <c r="D364" s="2">
        <v>20</v>
      </c>
      <c r="E364" s="2">
        <v>0</v>
      </c>
      <c r="F364" s="2">
        <v>0</v>
      </c>
      <c r="G364" s="2">
        <v>0</v>
      </c>
      <c r="H364" t="s">
        <v>8</v>
      </c>
    </row>
    <row r="365" spans="1:8" ht="18.75" x14ac:dyDescent="0.25">
      <c r="A365" t="str">
        <f>[1]Узб!B366</f>
        <v>Омборхоналар</v>
      </c>
      <c r="B365" t="str">
        <f>[1]Узб!C366</f>
        <v>Юклар тўпламини  саралаш хоналари</v>
      </c>
      <c r="C365" s="2">
        <v>0.8</v>
      </c>
      <c r="D365" s="2">
        <v>300</v>
      </c>
      <c r="E365" s="2">
        <v>0</v>
      </c>
      <c r="F365" s="2">
        <v>0</v>
      </c>
      <c r="G365" s="2">
        <v>0</v>
      </c>
      <c r="H365" t="s">
        <v>8</v>
      </c>
    </row>
    <row r="366" spans="1:8" ht="18.75" x14ac:dyDescent="0.25">
      <c r="A366" t="str">
        <f>[1]Узб!B367</f>
        <v>Омборхоналар</v>
      </c>
      <c r="B366" t="str">
        <f>[1]Узб!C367</f>
        <v>Янги мол келиб  тушадиган омборхона</v>
      </c>
      <c r="C366" s="2">
        <v>0</v>
      </c>
      <c r="D366" s="2">
        <v>50</v>
      </c>
      <c r="E366" s="2">
        <v>0</v>
      </c>
      <c r="F366" s="2">
        <v>0</v>
      </c>
      <c r="G366" s="2">
        <v>0</v>
      </c>
      <c r="H366" t="s">
        <v>8</v>
      </c>
    </row>
    <row r="367" spans="1:8" ht="18.75" x14ac:dyDescent="0.25">
      <c r="A367" t="str">
        <f>[1]Узб!B368</f>
        <v>Омборхоналар</v>
      </c>
      <c r="B367" t="str">
        <f>[1]Узб!C368</f>
        <v xml:space="preserve">Рампалар:  бино ичида </v>
      </c>
      <c r="C367" s="2">
        <v>0</v>
      </c>
      <c r="D367" s="2">
        <v>50</v>
      </c>
      <c r="E367" s="2">
        <v>0</v>
      </c>
      <c r="F367" s="2">
        <v>0</v>
      </c>
      <c r="G367" s="2">
        <v>0</v>
      </c>
      <c r="H367" t="s">
        <v>8</v>
      </c>
    </row>
    <row r="368" spans="1:8" ht="18.75" x14ac:dyDescent="0.25">
      <c r="A368" t="str">
        <f>[1]Узб!B369</f>
        <v>Омборхоналар</v>
      </c>
      <c r="B368" t="str">
        <f>[1]Узб!C369</f>
        <v>Рампалар:  бино ташқарисида</v>
      </c>
      <c r="C368" s="2">
        <v>0</v>
      </c>
      <c r="D368" s="2">
        <v>20</v>
      </c>
      <c r="E368" s="2">
        <v>0</v>
      </c>
      <c r="F368" s="2">
        <v>0</v>
      </c>
      <c r="G368" s="2">
        <v>0</v>
      </c>
      <c r="H368" t="s">
        <v>8</v>
      </c>
    </row>
    <row r="369" spans="1:8" ht="18.75" x14ac:dyDescent="0.25">
      <c r="A369" t="str">
        <f>[1]Узб!B370</f>
        <v>Омборхоналар</v>
      </c>
      <c r="B369" t="str">
        <f>[1]Узб!C370</f>
        <v>Платформалар</v>
      </c>
      <c r="C369" s="2">
        <v>0</v>
      </c>
      <c r="D369" s="2">
        <v>75</v>
      </c>
      <c r="E369" s="2">
        <v>0</v>
      </c>
      <c r="F369" s="2">
        <v>0</v>
      </c>
      <c r="G369" s="2">
        <v>0</v>
      </c>
      <c r="H369" t="s">
        <v>8</v>
      </c>
    </row>
    <row r="370" spans="1:8" ht="18.75" x14ac:dyDescent="0.25">
      <c r="A370" t="str">
        <f>[1]Узб!B371</f>
        <v>Ўт ўчириш депоси</v>
      </c>
      <c r="B370" t="str">
        <f>[1]Узб!C371</f>
        <v xml:space="preserve">Ҳаракатланувчи  таркиб учун тўхташ  жойлари </v>
      </c>
      <c r="C370" s="2">
        <v>0</v>
      </c>
      <c r="D370" s="2">
        <v>75</v>
      </c>
      <c r="E370" s="2">
        <v>28</v>
      </c>
      <c r="F370" s="2">
        <v>0</v>
      </c>
      <c r="G370" s="2">
        <v>0</v>
      </c>
      <c r="H370" t="s">
        <v>8</v>
      </c>
    </row>
    <row r="371" spans="1:8" ht="18.75" x14ac:dyDescent="0.25">
      <c r="A371" t="str">
        <f>[1]Узб!B372</f>
        <v>Ўт ўчириш депоси</v>
      </c>
      <c r="B371" t="str">
        <f>[1]Узб!C372</f>
        <v>Техник хизмат  кўрсатиш постлари</v>
      </c>
      <c r="C371" s="2">
        <v>0</v>
      </c>
      <c r="D371" s="2">
        <v>200</v>
      </c>
      <c r="E371" s="2">
        <v>25</v>
      </c>
      <c r="F371" s="2">
        <v>20</v>
      </c>
      <c r="G371" s="2">
        <v>0</v>
      </c>
      <c r="H371" t="s">
        <v>8</v>
      </c>
    </row>
    <row r="372" spans="1:8" ht="18.75" x14ac:dyDescent="0.25">
      <c r="A372" t="str">
        <f>[1]Узб!B373</f>
        <v>Ўт ўчириш депоси</v>
      </c>
      <c r="B372" t="str">
        <f>[1]Узб!C373</f>
        <v>Аппаратлар сақлаш  хонаси</v>
      </c>
      <c r="C372" s="2">
        <v>0.8</v>
      </c>
      <c r="D372" s="2">
        <v>300</v>
      </c>
      <c r="E372" s="2">
        <v>25</v>
      </c>
      <c r="F372" s="2">
        <v>15</v>
      </c>
      <c r="G372" s="2">
        <v>0</v>
      </c>
      <c r="H372" t="s">
        <v>8</v>
      </c>
    </row>
    <row r="373" spans="1:8" ht="18.75" x14ac:dyDescent="0.25">
      <c r="A373" t="str">
        <f>[1]Узб!B374</f>
        <v>Ўт ўчириш депоси</v>
      </c>
      <c r="B373" t="str">
        <f>[1]Узб!C374</f>
        <v>Алоқа пунктлари</v>
      </c>
      <c r="C373" s="2">
        <v>0.8</v>
      </c>
      <c r="D373" s="2">
        <v>400</v>
      </c>
      <c r="E373" s="2">
        <v>25</v>
      </c>
      <c r="F373" s="2">
        <v>15</v>
      </c>
      <c r="G373" s="2">
        <v>0</v>
      </c>
      <c r="H373" t="s">
        <v>8</v>
      </c>
    </row>
    <row r="374" spans="1:8" ht="18.75" x14ac:dyDescent="0.25">
      <c r="A374" t="str">
        <f>[1]Узб!B375</f>
        <v>Ўт ўчириш депоси</v>
      </c>
      <c r="B374" t="str">
        <f>[1]Узб!C375</f>
        <v xml:space="preserve">Регенератив  патронларни зарядлаш  хонаси </v>
      </c>
      <c r="C374" s="2">
        <v>0.8</v>
      </c>
      <c r="D374" s="2">
        <v>200</v>
      </c>
      <c r="E374" s="2">
        <v>25</v>
      </c>
      <c r="F374" s="2">
        <v>20</v>
      </c>
      <c r="G374" s="2">
        <v>0</v>
      </c>
      <c r="H374" t="s">
        <v>8</v>
      </c>
    </row>
    <row r="375" spans="1:8" ht="18.75" x14ac:dyDescent="0.25">
      <c r="A375" t="str">
        <f>[1]Узб!B376</f>
        <v>Ўт ўчириш депоси</v>
      </c>
      <c r="B375" t="str">
        <f>[1]Узб!C376</f>
        <v>Қуритиш хоналари</v>
      </c>
      <c r="C375" s="2">
        <v>0.8</v>
      </c>
      <c r="D375" s="2">
        <v>50</v>
      </c>
      <c r="E375" s="2" t="s">
        <v>11</v>
      </c>
      <c r="F375" s="2" t="s">
        <v>11</v>
      </c>
      <c r="G375" s="2">
        <v>0</v>
      </c>
      <c r="H375" t="s">
        <v>8</v>
      </c>
    </row>
    <row r="376" spans="1:8" ht="18.75" x14ac:dyDescent="0.25">
      <c r="A376" t="str">
        <f>[1]Узб!B377</f>
        <v>Ўт ўчириш депоси</v>
      </c>
      <c r="B376" t="str">
        <f>[1]Узб!C377</f>
        <v>Ювиш хоналари</v>
      </c>
      <c r="C376" s="2">
        <v>0.8</v>
      </c>
      <c r="D376" s="2">
        <v>200</v>
      </c>
      <c r="E376" s="2">
        <v>25</v>
      </c>
      <c r="F376" s="2">
        <v>20</v>
      </c>
      <c r="G376" s="2">
        <v>0</v>
      </c>
      <c r="H376" t="s">
        <v>8</v>
      </c>
    </row>
    <row r="377" spans="1:8" ht="18.75" x14ac:dyDescent="0.25">
      <c r="A377" t="str">
        <f>[1]Узб!B378</f>
        <v>Туман биноларини бошқариш идоралари</v>
      </c>
      <c r="B377" t="str">
        <f>[1]Узб!C378</f>
        <v xml:space="preserve"> Диспетчерлик  пунктлари </v>
      </c>
      <c r="C377" s="2">
        <v>0.8</v>
      </c>
      <c r="D377" s="2">
        <v>200</v>
      </c>
      <c r="E377" s="2">
        <v>28</v>
      </c>
      <c r="F377" s="2">
        <v>20</v>
      </c>
      <c r="G377" s="2">
        <v>0</v>
      </c>
      <c r="H377" t="s">
        <v>8</v>
      </c>
    </row>
    <row r="378" spans="1:8" ht="18.75" x14ac:dyDescent="0.25">
      <c r="A378" t="str">
        <f>[1]Узб!B379</f>
        <v>Туман биноларини бошқариш идоралари</v>
      </c>
      <c r="B378" t="str">
        <f>[1]Узб!C379</f>
        <v xml:space="preserve"> Диспетчерлик  пунктлари </v>
      </c>
      <c r="C378" s="2">
        <v>0.8</v>
      </c>
      <c r="D378" s="2">
        <v>100</v>
      </c>
      <c r="E378" s="2">
        <v>0</v>
      </c>
      <c r="F378" s="2">
        <v>0</v>
      </c>
      <c r="G378" s="2">
        <v>0</v>
      </c>
      <c r="H378" t="s">
        <v>8</v>
      </c>
    </row>
    <row r="379" spans="1:8" ht="18.75" x14ac:dyDescent="0.25">
      <c r="A379" t="str">
        <f>[1]Узб!B380</f>
        <v>Қозонхоналар</v>
      </c>
      <c r="B379" t="str">
        <f>[1]Узб!C380</f>
        <v xml:space="preserve">Қозонхоналар: қозон олди қисми ва бункер бўлими </v>
      </c>
      <c r="C379" s="2">
        <v>0</v>
      </c>
      <c r="D379" s="2" t="s">
        <v>10</v>
      </c>
      <c r="E379" s="2">
        <v>0</v>
      </c>
      <c r="F379" s="2">
        <v>0</v>
      </c>
      <c r="G379" s="2">
        <v>0</v>
      </c>
      <c r="H379" t="s">
        <v>8</v>
      </c>
    </row>
    <row r="380" spans="1:8" ht="18.75" x14ac:dyDescent="0.25">
      <c r="A380" t="str">
        <f>[1]Узб!B381</f>
        <v>Қозонхоналар</v>
      </c>
      <c r="B380" t="str">
        <f>[1]Узб!C381</f>
        <v xml:space="preserve">Қозонхоналар: тутун чиқариш ва шамоллатгичлар учун хоналар </v>
      </c>
      <c r="C380" s="2">
        <v>0.8</v>
      </c>
      <c r="D380" s="2" t="s">
        <v>10</v>
      </c>
      <c r="E380" s="2">
        <v>0</v>
      </c>
      <c r="F380" s="2">
        <v>0</v>
      </c>
      <c r="G380" s="2">
        <v>0</v>
      </c>
      <c r="H380" t="s">
        <v>8</v>
      </c>
    </row>
    <row r="381" spans="1:8" ht="18.75" x14ac:dyDescent="0.25">
      <c r="A381" t="str">
        <f>[1]Узб!B382</f>
        <v>Қозонхоналар</v>
      </c>
      <c r="B381" t="str">
        <f>[1]Узб!C382</f>
        <v xml:space="preserve">Қозонхоналар:  Қозонхоналарнинг майдончалари ва зинапоялар </v>
      </c>
      <c r="C381" s="2">
        <v>0</v>
      </c>
      <c r="D381" s="2">
        <v>50</v>
      </c>
      <c r="E381" s="2">
        <v>0</v>
      </c>
      <c r="F381" s="2">
        <v>0</v>
      </c>
      <c r="G381" s="2">
        <v>0</v>
      </c>
      <c r="H381" t="s">
        <v>8</v>
      </c>
    </row>
    <row r="382" spans="1:8" ht="18.75" x14ac:dyDescent="0.25">
      <c r="A382" t="str">
        <f>[1]Узб!B383</f>
        <v>Қозонхоналар</v>
      </c>
      <c r="B382" t="str">
        <f>[1]Узб!C383</f>
        <v xml:space="preserve"> Кул сақлаш хонаси </v>
      </c>
      <c r="C382" s="2">
        <v>0</v>
      </c>
      <c r="D382" s="2">
        <v>75</v>
      </c>
      <c r="E382" s="2">
        <v>0</v>
      </c>
      <c r="F382" s="2">
        <v>0</v>
      </c>
      <c r="G382" s="2">
        <v>0</v>
      </c>
      <c r="H382" t="s">
        <v>8</v>
      </c>
    </row>
    <row r="383" spans="1:8" ht="18.75" x14ac:dyDescent="0.25">
      <c r="A383" t="str">
        <f>[1]Узб!B384</f>
        <v>Қозонхоналар</v>
      </c>
      <c r="B383" t="str">
        <f>[1]Узб!C384</f>
        <v xml:space="preserve">Ёқилғи мойи насос  станцияси </v>
      </c>
      <c r="C383" s="2">
        <v>0.8</v>
      </c>
      <c r="D383" s="2" t="s">
        <v>10</v>
      </c>
      <c r="E383" s="2">
        <v>0</v>
      </c>
      <c r="F383" s="2">
        <v>0</v>
      </c>
      <c r="G383" s="2">
        <v>0</v>
      </c>
      <c r="H383" t="s">
        <v>8</v>
      </c>
    </row>
    <row r="384" spans="1:8" ht="18.75" x14ac:dyDescent="0.25">
      <c r="A384" t="str">
        <f>[1]Узб!B385</f>
        <v>Қозонхоналар</v>
      </c>
      <c r="B384" t="str">
        <f>[1]Узб!C385</f>
        <v>Кўмир ва торф  таъминоти: майдалаш хонаси</v>
      </c>
      <c r="C384" s="2">
        <v>0.8</v>
      </c>
      <c r="D384" s="2">
        <v>200</v>
      </c>
      <c r="E384" s="2">
        <v>0</v>
      </c>
      <c r="F384" s="2">
        <v>0</v>
      </c>
      <c r="G384" s="2">
        <v>0</v>
      </c>
      <c r="H384" t="s">
        <v>8</v>
      </c>
    </row>
    <row r="385" spans="1:8" ht="18.75" x14ac:dyDescent="0.25">
      <c r="A385" t="str">
        <f>[1]Узб!B386</f>
        <v>Қозонхоналар</v>
      </c>
      <c r="B385" t="str">
        <f>[1]Узб!C386</f>
        <v>Кўмир ва торф  таъминоти: узатиш тугунлари</v>
      </c>
      <c r="C385" s="2">
        <v>0.8</v>
      </c>
      <c r="D385" s="2">
        <v>200</v>
      </c>
      <c r="E385" s="2">
        <v>0</v>
      </c>
      <c r="F385" s="2">
        <v>0</v>
      </c>
      <c r="G385" s="2">
        <v>0</v>
      </c>
      <c r="H385" t="s">
        <v>8</v>
      </c>
    </row>
    <row r="386" spans="1:8" ht="18.75" x14ac:dyDescent="0.25">
      <c r="A386" t="str">
        <f>[1]Узб!B387</f>
        <v>Қозонхоналар</v>
      </c>
      <c r="B386" t="str">
        <f>[1]Узб!C387</f>
        <v xml:space="preserve">Кўмир ва торф  таъминоти: вагон ағдаргич </v>
      </c>
      <c r="C386" s="2">
        <v>0.8</v>
      </c>
      <c r="D386" s="2">
        <v>200</v>
      </c>
      <c r="E386" s="2">
        <v>0</v>
      </c>
      <c r="F386" s="2">
        <v>0</v>
      </c>
      <c r="G386" s="2">
        <v>0</v>
      </c>
      <c r="H386" t="s">
        <v>8</v>
      </c>
    </row>
    <row r="387" spans="1:8" ht="18.75" x14ac:dyDescent="0.25">
      <c r="A387" t="str">
        <f>[1]Узб!B388</f>
        <v>Қозонхоналар</v>
      </c>
      <c r="B387" t="str">
        <f>[1]Узб!C388</f>
        <v xml:space="preserve">Кўмир ва торф  таъминоти: галереялардаги конвейерлар </v>
      </c>
      <c r="C387" s="2">
        <v>0.8</v>
      </c>
      <c r="D387" s="2">
        <v>200</v>
      </c>
      <c r="E387" s="2">
        <v>0</v>
      </c>
      <c r="F387" s="2">
        <v>0</v>
      </c>
      <c r="G387" s="2">
        <v>0</v>
      </c>
      <c r="H387" t="s">
        <v>8</v>
      </c>
    </row>
    <row r="388" spans="1:8" ht="18.75" x14ac:dyDescent="0.25">
      <c r="A388" t="str">
        <f>[1]Узб!B389</f>
        <v>Қозонхоналар</v>
      </c>
      <c r="B388" t="str">
        <f>[1]Узб!C389</f>
        <v xml:space="preserve">Кўмир ва торф  таъминоти: цехлардаги конвейерлар </v>
      </c>
      <c r="C388" s="2">
        <v>0</v>
      </c>
      <c r="D388" s="2">
        <v>200</v>
      </c>
      <c r="E388" s="2">
        <v>0</v>
      </c>
      <c r="F388" s="2">
        <v>0</v>
      </c>
      <c r="G388" s="2">
        <v>0</v>
      </c>
      <c r="H388" t="s">
        <v>8</v>
      </c>
    </row>
    <row r="389" spans="1:8" ht="18.75" x14ac:dyDescent="0.25">
      <c r="A389" t="str">
        <f>[1]Узб!B390</f>
        <v>Қозонхоналар</v>
      </c>
      <c r="B389" t="str">
        <f>[1]Узб!C390</f>
        <v xml:space="preserve">Сувни кимёвий тозалаш: олдиндан тозалаш хонаси </v>
      </c>
      <c r="C389" s="2">
        <v>0.8</v>
      </c>
      <c r="D389" s="2">
        <v>200</v>
      </c>
      <c r="E389" s="2">
        <v>0</v>
      </c>
      <c r="F389" s="2">
        <v>0</v>
      </c>
      <c r="G389" s="2">
        <v>0</v>
      </c>
      <c r="H389" t="s">
        <v>8</v>
      </c>
    </row>
    <row r="390" spans="1:8" ht="18.75" x14ac:dyDescent="0.25">
      <c r="A390" t="str">
        <f>[1]Узб!B391</f>
        <v>Қозонхоналар</v>
      </c>
      <c r="B390" t="str">
        <f>[1]Узб!C391</f>
        <v>Сувни кимёвий тозалаш: фильтрлаш хонаси</v>
      </c>
      <c r="C390" s="2">
        <v>0</v>
      </c>
      <c r="D390" s="2">
        <v>200</v>
      </c>
      <c r="E390" s="2">
        <v>0</v>
      </c>
      <c r="F390" s="2">
        <v>0</v>
      </c>
      <c r="G390" s="2">
        <v>0</v>
      </c>
      <c r="H390" t="s">
        <v>8</v>
      </c>
    </row>
    <row r="391" spans="1:8" ht="18.75" x14ac:dyDescent="0.25">
      <c r="A391" t="str">
        <f>[1]Узб!B392</f>
        <v>Қозонхоналар</v>
      </c>
      <c r="B391" t="str">
        <f>[1]Узб!C392</f>
        <v xml:space="preserve">Сувни кимёвий тозалаш: электродиализ бўлим хонаси </v>
      </c>
      <c r="C391" s="2">
        <v>0.8</v>
      </c>
      <c r="D391" s="2">
        <v>200</v>
      </c>
      <c r="E391" s="2">
        <v>0</v>
      </c>
      <c r="F391" s="2">
        <v>0</v>
      </c>
      <c r="G391" s="2">
        <v>0</v>
      </c>
      <c r="H391" t="s">
        <v>8</v>
      </c>
    </row>
    <row r="392" spans="1:8" ht="18.75" x14ac:dyDescent="0.25">
      <c r="A392" t="str">
        <f>[1]Узб!B393</f>
        <v>Қозонхоналар</v>
      </c>
      <c r="B392" t="str">
        <f>[1]Узб!C393</f>
        <v xml:space="preserve">Сувни кимёвий тозалаш: нейтраллаштирувчи хона </v>
      </c>
      <c r="C392" s="2">
        <v>0</v>
      </c>
      <c r="D392" s="2">
        <v>20</v>
      </c>
      <c r="E392" s="2">
        <v>0</v>
      </c>
      <c r="F392" s="2">
        <v>0</v>
      </c>
      <c r="G392" s="2">
        <v>0</v>
      </c>
      <c r="H392" t="s">
        <v>8</v>
      </c>
    </row>
    <row r="393" spans="1:8" ht="18.75" x14ac:dyDescent="0.25">
      <c r="A393" t="str">
        <f>[1]Узб!B394</f>
        <v>Қозонхоналар</v>
      </c>
      <c r="B393" t="str">
        <f>[1]Узб!C394</f>
        <v xml:space="preserve">Доимий назорат  талаб қиладиган,  алоҳида турувчи  асбоблар, сув ўлчагич ва  мой кўрсаткичли  шишалари. </v>
      </c>
      <c r="C393" s="2">
        <v>0</v>
      </c>
      <c r="D393" s="2">
        <v>750</v>
      </c>
      <c r="E393" s="2">
        <v>0</v>
      </c>
      <c r="F393" s="2">
        <v>0</v>
      </c>
      <c r="G393" s="2">
        <v>0</v>
      </c>
      <c r="H393" t="s">
        <v>8</v>
      </c>
    </row>
    <row r="394" spans="1:8" ht="18.75" x14ac:dyDescent="0.25">
      <c r="A394" t="str">
        <f>[1]Узб!B395</f>
        <v>Қозонхоналар</v>
      </c>
      <c r="B394" t="str">
        <f>[1]Узб!C395</f>
        <v xml:space="preserve">Вақти-вақти билан  кузатиладиган алохида  турувчи приборлар </v>
      </c>
      <c r="C394" s="2">
        <v>0</v>
      </c>
      <c r="D394" s="2">
        <v>200</v>
      </c>
      <c r="E394" s="2">
        <v>0</v>
      </c>
      <c r="F394" s="2">
        <v>0</v>
      </c>
      <c r="G394" s="2">
        <v>0</v>
      </c>
      <c r="H39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2015-06-05T18:17:20Z</dcterms:created>
  <dcterms:modified xsi:type="dcterms:W3CDTF">2025-04-25T12:45:47Z</dcterms:modified>
</cp:coreProperties>
</file>