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9" i="1" l="1"/>
  <c r="E109" i="1" s="1"/>
  <c r="C108" i="1"/>
  <c r="E108" i="1" s="1"/>
  <c r="C107" i="1"/>
  <c r="E107" i="1" s="1"/>
  <c r="C106" i="1"/>
  <c r="E106" i="1" s="1"/>
  <c r="C105" i="1"/>
  <c r="E105" i="1" s="1"/>
  <c r="C104" i="1"/>
  <c r="E104" i="1" s="1"/>
  <c r="C103" i="1"/>
  <c r="E103" i="1" s="1"/>
  <c r="C102" i="1"/>
  <c r="E102" i="1" s="1"/>
  <c r="C101" i="1"/>
  <c r="E101" i="1" s="1"/>
  <c r="E100" i="1"/>
  <c r="C100" i="1"/>
  <c r="C99" i="1"/>
  <c r="E99" i="1" s="1"/>
  <c r="C98" i="1"/>
  <c r="E98" i="1" s="1"/>
  <c r="C97" i="1"/>
  <c r="E97" i="1" s="1"/>
  <c r="C96" i="1"/>
  <c r="E96" i="1" s="1"/>
  <c r="C95" i="1"/>
  <c r="E95" i="1" s="1"/>
  <c r="C94" i="1"/>
  <c r="E94" i="1" s="1"/>
  <c r="C93" i="1"/>
  <c r="E93" i="1" s="1"/>
  <c r="C92" i="1"/>
  <c r="E92" i="1" s="1"/>
  <c r="C91" i="1"/>
  <c r="E91" i="1" s="1"/>
  <c r="E90" i="1"/>
  <c r="C90" i="1"/>
  <c r="C89" i="1"/>
  <c r="E89" i="1" s="1"/>
  <c r="C88" i="1"/>
  <c r="E88" i="1" s="1"/>
  <c r="C87" i="1"/>
  <c r="E87" i="1" s="1"/>
  <c r="C86" i="1"/>
  <c r="E86" i="1" s="1"/>
  <c r="C85" i="1"/>
  <c r="E85" i="1" s="1"/>
  <c r="C84" i="1"/>
  <c r="E84" i="1" s="1"/>
  <c r="C83" i="1"/>
  <c r="E83" i="1" s="1"/>
  <c r="C82" i="1"/>
  <c r="E82" i="1" s="1"/>
  <c r="C81" i="1"/>
  <c r="E81" i="1" s="1"/>
  <c r="E80" i="1"/>
  <c r="C80" i="1"/>
  <c r="C79" i="1"/>
  <c r="E79" i="1" s="1"/>
  <c r="C78" i="1"/>
  <c r="E78" i="1" s="1"/>
  <c r="C77" i="1"/>
  <c r="E77" i="1" s="1"/>
  <c r="C76" i="1"/>
  <c r="E76" i="1" s="1"/>
  <c r="C75" i="1"/>
  <c r="E75" i="1" s="1"/>
  <c r="C74" i="1"/>
  <c r="E74" i="1" s="1"/>
  <c r="C73" i="1"/>
  <c r="E73" i="1" s="1"/>
  <c r="C72" i="1"/>
  <c r="E72" i="1" s="1"/>
  <c r="C71" i="1"/>
  <c r="E71" i="1" s="1"/>
  <c r="E70" i="1"/>
  <c r="C70" i="1"/>
  <c r="C69" i="1"/>
  <c r="E69" i="1" s="1"/>
  <c r="C68" i="1"/>
  <c r="E68" i="1" s="1"/>
  <c r="C67" i="1"/>
  <c r="E67" i="1" s="1"/>
  <c r="C66" i="1"/>
  <c r="E66" i="1" s="1"/>
  <c r="C65" i="1"/>
  <c r="E65" i="1" s="1"/>
  <c r="C64" i="1"/>
  <c r="E64" i="1" s="1"/>
  <c r="C63" i="1"/>
  <c r="E63" i="1" s="1"/>
  <c r="C62" i="1"/>
  <c r="E62" i="1" s="1"/>
  <c r="C61" i="1"/>
  <c r="E61" i="1" s="1"/>
  <c r="E60" i="1"/>
  <c r="C60" i="1"/>
  <c r="C59" i="1"/>
  <c r="E59" i="1" s="1"/>
  <c r="C58" i="1"/>
  <c r="E58" i="1" s="1"/>
  <c r="C57" i="1"/>
  <c r="E57" i="1" s="1"/>
  <c r="C56" i="1"/>
  <c r="E56" i="1" s="1"/>
  <c r="C55" i="1"/>
  <c r="E55" i="1" s="1"/>
  <c r="C54" i="1"/>
  <c r="E54" i="1" s="1"/>
  <c r="C53" i="1"/>
  <c r="E53" i="1" s="1"/>
  <c r="C52" i="1"/>
  <c r="E52" i="1" s="1"/>
  <c r="C51" i="1"/>
  <c r="E51" i="1" s="1"/>
  <c r="E50" i="1"/>
  <c r="C50" i="1"/>
  <c r="C49" i="1"/>
  <c r="E49" i="1" s="1"/>
  <c r="C48" i="1"/>
  <c r="E48" i="1" s="1"/>
  <c r="C47" i="1"/>
  <c r="E47" i="1" s="1"/>
  <c r="C46" i="1"/>
  <c r="E46" i="1" s="1"/>
  <c r="C45" i="1"/>
  <c r="E45" i="1" s="1"/>
  <c r="C44" i="1"/>
  <c r="E44" i="1" s="1"/>
  <c r="C43" i="1"/>
  <c r="E43" i="1" s="1"/>
  <c r="C42" i="1"/>
  <c r="E42" i="1" s="1"/>
  <c r="C41" i="1"/>
  <c r="E41" i="1" s="1"/>
  <c r="E40" i="1"/>
  <c r="C40" i="1"/>
  <c r="C39" i="1"/>
  <c r="E39" i="1" s="1"/>
  <c r="C38" i="1"/>
  <c r="E38" i="1" s="1"/>
  <c r="C37" i="1"/>
  <c r="E37" i="1" s="1"/>
  <c r="C36" i="1"/>
  <c r="E36" i="1" s="1"/>
  <c r="C35" i="1"/>
  <c r="E35" i="1" s="1"/>
  <c r="C34" i="1"/>
  <c r="E34" i="1" s="1"/>
  <c r="C33" i="1"/>
  <c r="E33" i="1" s="1"/>
  <c r="C32" i="1"/>
  <c r="E32" i="1" s="1"/>
  <c r="C31" i="1"/>
  <c r="E31" i="1" s="1"/>
  <c r="E30" i="1"/>
  <c r="C30" i="1"/>
  <c r="C29" i="1"/>
  <c r="E29" i="1" s="1"/>
  <c r="C28" i="1"/>
  <c r="E28" i="1" s="1"/>
  <c r="C27" i="1"/>
  <c r="E27" i="1" s="1"/>
  <c r="C26" i="1"/>
  <c r="E26" i="1" s="1"/>
  <c r="C25" i="1"/>
  <c r="E25" i="1" s="1"/>
  <c r="C24" i="1"/>
  <c r="E24" i="1" s="1"/>
  <c r="C23" i="1"/>
  <c r="E23" i="1" s="1"/>
  <c r="C22" i="1"/>
  <c r="E22" i="1" s="1"/>
  <c r="C21" i="1"/>
  <c r="E21" i="1" s="1"/>
  <c r="E20" i="1"/>
  <c r="C20" i="1"/>
  <c r="C19" i="1"/>
  <c r="E19" i="1" s="1"/>
  <c r="C18" i="1"/>
  <c r="E18" i="1" s="1"/>
  <c r="C17" i="1"/>
  <c r="E17" i="1" s="1"/>
  <c r="C16" i="1"/>
  <c r="E16" i="1" s="1"/>
  <c r="C15" i="1"/>
  <c r="E15" i="1" s="1"/>
  <c r="C14" i="1"/>
  <c r="E14" i="1" s="1"/>
  <c r="C13" i="1"/>
  <c r="E13" i="1" s="1"/>
  <c r="C12" i="1"/>
  <c r="E12" i="1" s="1"/>
  <c r="C11" i="1"/>
  <c r="E11" i="1" s="1"/>
  <c r="E10" i="1"/>
  <c r="C10" i="1"/>
  <c r="C9" i="1"/>
  <c r="E9" i="1" s="1"/>
  <c r="C8" i="1"/>
  <c r="E8" i="1" s="1"/>
  <c r="C7" i="1"/>
  <c r="E7" i="1" s="1"/>
  <c r="C6" i="1"/>
  <c r="E6" i="1" s="1"/>
  <c r="C5" i="1"/>
  <c r="E5" i="1" s="1"/>
  <c r="C4" i="1"/>
  <c r="E4" i="1" s="1"/>
  <c r="C3" i="1"/>
  <c r="E3" i="1" s="1"/>
  <c r="E2" i="1"/>
  <c r="C2" i="1"/>
  <c r="J109" i="1" l="1"/>
</calcChain>
</file>

<file path=xl/sharedStrings.xml><?xml version="1.0" encoding="utf-8"?>
<sst xmlns="http://schemas.openxmlformats.org/spreadsheetml/2006/main" count="228" uniqueCount="18">
  <si>
    <r>
      <t>AlFeCr</t>
    </r>
    <r>
      <rPr>
        <b/>
        <sz val="11"/>
        <color theme="1"/>
        <rFont val="Calibri"/>
        <family val="2"/>
        <scheme val="minor"/>
      </rPr>
      <t>Ti</t>
    </r>
  </si>
  <si>
    <r>
      <t>AlFeCr</t>
    </r>
    <r>
      <rPr>
        <b/>
        <sz val="11"/>
        <color theme="1"/>
        <rFont val="Calibri"/>
        <family val="2"/>
        <scheme val="minor"/>
      </rPr>
      <t>Si</t>
    </r>
  </si>
  <si>
    <r>
      <t>AlFeCr</t>
    </r>
    <r>
      <rPr>
        <b/>
        <sz val="11"/>
        <color theme="1"/>
        <rFont val="Calibri"/>
        <family val="2"/>
        <scheme val="minor"/>
      </rPr>
      <t>SiTi</t>
    </r>
  </si>
  <si>
    <t>LoF</t>
  </si>
  <si>
    <t>Full-dense</t>
  </si>
  <si>
    <t>Keyhole</t>
  </si>
  <si>
    <t>Power</t>
  </si>
  <si>
    <t>Speed</t>
  </si>
  <si>
    <t>ExposureTime</t>
  </si>
  <si>
    <t>EnergyDensity</t>
  </si>
  <si>
    <t>Al</t>
  </si>
  <si>
    <t>Fe</t>
  </si>
  <si>
    <t>Cr</t>
  </si>
  <si>
    <t>Si</t>
  </si>
  <si>
    <t>Ti</t>
  </si>
  <si>
    <t>Depth</t>
  </si>
  <si>
    <t>Width</t>
  </si>
  <si>
    <t>DefectType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</si>
</sst>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4" borderId="1" xfId="0" applyFill="1" applyBorder="1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abSelected="1" topLeftCell="A70" workbookViewId="0">
      <selection activeCell="N14" sqref="N14"/>
    </sheetView>
  </sheetViews>
  <sheetFormatPr defaultRowHeight="14.6" x14ac:dyDescent="0.4"/>
  <cols>
    <col min="4" max="4" width="12.4609375" customWidth="1"/>
    <col min="5" max="5" width="12" customWidth="1"/>
    <col min="14" max="14" width="75.921875" customWidth="1"/>
  </cols>
  <sheetData>
    <row r="1" spans="1:13" x14ac:dyDescent="0.4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 x14ac:dyDescent="0.4">
      <c r="A2" s="1" t="s">
        <v>0</v>
      </c>
      <c r="B2" s="1">
        <v>160</v>
      </c>
      <c r="C2" s="1">
        <f t="shared" ref="C2:C65" si="0">1000*80/(D2+10)</f>
        <v>1230.7692307692307</v>
      </c>
      <c r="D2" s="1">
        <v>55</v>
      </c>
      <c r="E2" s="2">
        <f t="shared" ref="E2:E65" si="1">1000000*B2/(C2*25*130)</f>
        <v>40</v>
      </c>
      <c r="F2" s="2">
        <v>95.1</v>
      </c>
      <c r="G2" s="1">
        <v>2.1</v>
      </c>
      <c r="H2" s="1">
        <v>1.6</v>
      </c>
      <c r="I2" s="1">
        <v>0</v>
      </c>
      <c r="J2" s="1">
        <v>1.2</v>
      </c>
      <c r="K2">
        <v>31.29922222222222</v>
      </c>
      <c r="L2">
        <v>80.543874999999986</v>
      </c>
      <c r="M2" s="5" t="s">
        <v>3</v>
      </c>
    </row>
    <row r="3" spans="1:13" x14ac:dyDescent="0.4">
      <c r="A3" s="1" t="s">
        <v>0</v>
      </c>
      <c r="B3" s="1">
        <v>160</v>
      </c>
      <c r="C3" s="1">
        <f t="shared" si="0"/>
        <v>1066.6666666666667</v>
      </c>
      <c r="D3" s="1">
        <v>65</v>
      </c>
      <c r="E3" s="2">
        <f t="shared" si="1"/>
        <v>46.153846153846146</v>
      </c>
      <c r="F3" s="2">
        <v>95.1</v>
      </c>
      <c r="G3" s="1">
        <v>2.1</v>
      </c>
      <c r="H3" s="1">
        <v>1.6</v>
      </c>
      <c r="I3" s="1">
        <v>0</v>
      </c>
      <c r="J3" s="1">
        <v>1.2</v>
      </c>
      <c r="K3">
        <v>38.107142857142854</v>
      </c>
      <c r="L3">
        <v>97.623249999999985</v>
      </c>
      <c r="M3" s="5" t="s">
        <v>3</v>
      </c>
    </row>
    <row r="4" spans="1:13" x14ac:dyDescent="0.4">
      <c r="A4" s="1" t="s">
        <v>0</v>
      </c>
      <c r="B4" s="1">
        <v>160</v>
      </c>
      <c r="C4" s="1">
        <f t="shared" si="0"/>
        <v>941.17647058823525</v>
      </c>
      <c r="D4" s="1">
        <v>75</v>
      </c>
      <c r="E4" s="2">
        <f t="shared" si="1"/>
        <v>52.307692307692314</v>
      </c>
      <c r="F4" s="2">
        <v>95.1</v>
      </c>
      <c r="G4" s="1">
        <v>2.1</v>
      </c>
      <c r="H4" s="1">
        <v>1.6</v>
      </c>
      <c r="I4" s="1">
        <v>0</v>
      </c>
      <c r="J4" s="1">
        <v>1.2</v>
      </c>
      <c r="K4">
        <v>48.167875000000002</v>
      </c>
      <c r="L4">
        <v>111.47175</v>
      </c>
      <c r="M4" s="5" t="s">
        <v>3</v>
      </c>
    </row>
    <row r="5" spans="1:13" x14ac:dyDescent="0.4">
      <c r="A5" s="1" t="s">
        <v>0</v>
      </c>
      <c r="B5" s="1">
        <v>160</v>
      </c>
      <c r="C5" s="1">
        <f t="shared" si="0"/>
        <v>842.10526315789468</v>
      </c>
      <c r="D5" s="1">
        <v>85</v>
      </c>
      <c r="E5" s="2">
        <f t="shared" si="1"/>
        <v>58.461538461538467</v>
      </c>
      <c r="F5" s="2">
        <v>95.1</v>
      </c>
      <c r="G5" s="1">
        <v>2.1</v>
      </c>
      <c r="H5" s="1">
        <v>1.6</v>
      </c>
      <c r="I5" s="1">
        <v>0</v>
      </c>
      <c r="J5" s="1">
        <v>1.2</v>
      </c>
      <c r="K5">
        <v>59.584799999999994</v>
      </c>
      <c r="L5">
        <v>121.03344444444444</v>
      </c>
      <c r="M5" s="5" t="s">
        <v>3</v>
      </c>
    </row>
    <row r="6" spans="1:13" x14ac:dyDescent="0.4">
      <c r="A6" s="1" t="s">
        <v>0</v>
      </c>
      <c r="B6" s="1">
        <v>160</v>
      </c>
      <c r="C6" s="1">
        <f t="shared" si="0"/>
        <v>761.90476190476193</v>
      </c>
      <c r="D6" s="1">
        <v>95</v>
      </c>
      <c r="E6" s="2">
        <f t="shared" si="1"/>
        <v>64.615384615384613</v>
      </c>
      <c r="F6" s="2">
        <v>95.1</v>
      </c>
      <c r="G6" s="1">
        <v>2.1</v>
      </c>
      <c r="H6" s="1">
        <v>1.6</v>
      </c>
      <c r="I6" s="1">
        <v>0</v>
      </c>
      <c r="J6" s="1">
        <v>1.2</v>
      </c>
      <c r="K6">
        <v>64.100545454545454</v>
      </c>
      <c r="L6">
        <v>133.53324999999998</v>
      </c>
      <c r="M6" s="5" t="s">
        <v>3</v>
      </c>
    </row>
    <row r="7" spans="1:13" x14ac:dyDescent="0.4">
      <c r="A7" s="1" t="s">
        <v>0</v>
      </c>
      <c r="B7" s="1">
        <v>160</v>
      </c>
      <c r="C7" s="1">
        <f t="shared" si="0"/>
        <v>695.6521739130435</v>
      </c>
      <c r="D7" s="1">
        <v>105</v>
      </c>
      <c r="E7" s="2">
        <f t="shared" si="1"/>
        <v>70.769230769230759</v>
      </c>
      <c r="F7" s="2">
        <v>95.1</v>
      </c>
      <c r="G7" s="1">
        <v>2.1</v>
      </c>
      <c r="H7" s="1">
        <v>1.6</v>
      </c>
      <c r="I7" s="1">
        <v>0</v>
      </c>
      <c r="J7" s="1">
        <v>1.2</v>
      </c>
      <c r="K7">
        <v>76.037200000000013</v>
      </c>
      <c r="L7">
        <v>141.66325000000001</v>
      </c>
      <c r="M7" s="5" t="s">
        <v>4</v>
      </c>
    </row>
    <row r="8" spans="1:13" x14ac:dyDescent="0.4">
      <c r="A8" s="1" t="s">
        <v>0</v>
      </c>
      <c r="B8" s="1">
        <v>160</v>
      </c>
      <c r="C8" s="1">
        <f t="shared" si="0"/>
        <v>640</v>
      </c>
      <c r="D8" s="1">
        <v>115</v>
      </c>
      <c r="E8" s="2">
        <f t="shared" si="1"/>
        <v>76.92307692307692</v>
      </c>
      <c r="F8" s="2">
        <v>95.1</v>
      </c>
      <c r="G8" s="1">
        <v>2.1</v>
      </c>
      <c r="H8" s="1">
        <v>1.6</v>
      </c>
      <c r="I8" s="1">
        <v>0</v>
      </c>
      <c r="J8" s="1">
        <v>1.2</v>
      </c>
      <c r="K8">
        <v>81.353111111111119</v>
      </c>
      <c r="L8">
        <v>151.1887142857143</v>
      </c>
      <c r="M8" s="5" t="s">
        <v>4</v>
      </c>
    </row>
    <row r="9" spans="1:13" x14ac:dyDescent="0.4">
      <c r="A9" s="1" t="s">
        <v>0</v>
      </c>
      <c r="B9" s="1">
        <v>160</v>
      </c>
      <c r="C9" s="1">
        <f t="shared" si="0"/>
        <v>592.59259259259261</v>
      </c>
      <c r="D9" s="1">
        <v>125</v>
      </c>
      <c r="E9" s="2">
        <f t="shared" si="1"/>
        <v>83.076923076923066</v>
      </c>
      <c r="F9" s="2">
        <v>95.1</v>
      </c>
      <c r="G9" s="1">
        <v>2.1</v>
      </c>
      <c r="H9" s="1">
        <v>1.6</v>
      </c>
      <c r="I9" s="1">
        <v>0</v>
      </c>
      <c r="J9" s="1">
        <v>1.2</v>
      </c>
      <c r="K9">
        <v>91.172600000000003</v>
      </c>
      <c r="L9">
        <v>163.63166666666666</v>
      </c>
      <c r="M9" s="5" t="s">
        <v>4</v>
      </c>
    </row>
    <row r="10" spans="1:13" x14ac:dyDescent="0.4">
      <c r="A10" s="1" t="s">
        <v>0</v>
      </c>
      <c r="B10" s="1">
        <v>160</v>
      </c>
      <c r="C10" s="1">
        <f t="shared" si="0"/>
        <v>551.72413793103453</v>
      </c>
      <c r="D10" s="1">
        <v>135</v>
      </c>
      <c r="E10" s="2">
        <f t="shared" si="1"/>
        <v>89.230769230769226</v>
      </c>
      <c r="F10" s="2">
        <v>95.1</v>
      </c>
      <c r="G10" s="1">
        <v>2.1</v>
      </c>
      <c r="H10" s="1">
        <v>1.6</v>
      </c>
      <c r="I10" s="1">
        <v>0</v>
      </c>
      <c r="J10" s="1">
        <v>1.2</v>
      </c>
      <c r="K10">
        <v>96.859444444444435</v>
      </c>
      <c r="L10">
        <v>171.68088888888889</v>
      </c>
      <c r="M10" s="5" t="s">
        <v>4</v>
      </c>
    </row>
    <row r="11" spans="1:13" x14ac:dyDescent="0.4">
      <c r="A11" s="1" t="s">
        <v>0</v>
      </c>
      <c r="B11" s="1">
        <v>160</v>
      </c>
      <c r="C11" s="1">
        <f t="shared" si="0"/>
        <v>516.12903225806451</v>
      </c>
      <c r="D11" s="1">
        <v>145</v>
      </c>
      <c r="E11" s="2">
        <f t="shared" si="1"/>
        <v>95.384615384615373</v>
      </c>
      <c r="F11" s="2">
        <v>95.1</v>
      </c>
      <c r="G11" s="1">
        <v>2.1</v>
      </c>
      <c r="H11" s="1">
        <v>1.6</v>
      </c>
      <c r="I11" s="1">
        <v>0</v>
      </c>
      <c r="J11" s="1">
        <v>1.2</v>
      </c>
      <c r="K11">
        <v>103.02559999999998</v>
      </c>
      <c r="L11">
        <v>180.03799999999998</v>
      </c>
      <c r="M11" s="5" t="s">
        <v>4</v>
      </c>
    </row>
    <row r="12" spans="1:13" x14ac:dyDescent="0.4">
      <c r="A12" s="1" t="s">
        <v>0</v>
      </c>
      <c r="B12" s="1">
        <v>160</v>
      </c>
      <c r="C12" s="1">
        <f t="shared" si="0"/>
        <v>484.84848484848487</v>
      </c>
      <c r="D12" s="1">
        <v>155</v>
      </c>
      <c r="E12" s="2">
        <f t="shared" si="1"/>
        <v>101.53846153846153</v>
      </c>
      <c r="F12" s="2">
        <v>95.1</v>
      </c>
      <c r="G12" s="1">
        <v>2.1</v>
      </c>
      <c r="H12" s="1">
        <v>1.6</v>
      </c>
      <c r="I12" s="1">
        <v>0</v>
      </c>
      <c r="J12" s="1">
        <v>1.2</v>
      </c>
      <c r="K12">
        <v>110.86783333333334</v>
      </c>
      <c r="L12">
        <v>187.10185714285711</v>
      </c>
      <c r="M12" s="5" t="s">
        <v>4</v>
      </c>
    </row>
    <row r="13" spans="1:13" x14ac:dyDescent="0.4">
      <c r="A13" s="1" t="s">
        <v>0</v>
      </c>
      <c r="B13" s="1">
        <v>160</v>
      </c>
      <c r="C13" s="1">
        <f t="shared" si="0"/>
        <v>457.14285714285717</v>
      </c>
      <c r="D13" s="1">
        <v>165</v>
      </c>
      <c r="E13" s="2">
        <f t="shared" si="1"/>
        <v>107.69230769230768</v>
      </c>
      <c r="F13" s="2">
        <v>95.1</v>
      </c>
      <c r="G13" s="1">
        <v>2.1</v>
      </c>
      <c r="H13" s="1">
        <v>1.6</v>
      </c>
      <c r="I13" s="1">
        <v>0</v>
      </c>
      <c r="J13" s="1">
        <v>1.2</v>
      </c>
      <c r="K13">
        <v>114.6224</v>
      </c>
      <c r="L13">
        <v>193.29740000000001</v>
      </c>
      <c r="M13" s="5" t="s">
        <v>4</v>
      </c>
    </row>
    <row r="14" spans="1:13" x14ac:dyDescent="0.4">
      <c r="A14" s="1" t="s">
        <v>0</v>
      </c>
      <c r="B14" s="1">
        <v>180</v>
      </c>
      <c r="C14" s="1">
        <f t="shared" si="0"/>
        <v>1230.7692307692307</v>
      </c>
      <c r="D14" s="1">
        <v>55</v>
      </c>
      <c r="E14" s="2">
        <f t="shared" si="1"/>
        <v>45</v>
      </c>
      <c r="F14" s="2">
        <v>95.1</v>
      </c>
      <c r="G14" s="1">
        <v>2.1</v>
      </c>
      <c r="H14" s="1">
        <v>1.6</v>
      </c>
      <c r="I14" s="1">
        <v>0</v>
      </c>
      <c r="J14" s="1">
        <v>1.2</v>
      </c>
      <c r="K14">
        <v>34.80771428571429</v>
      </c>
      <c r="L14">
        <v>90.666375000000002</v>
      </c>
      <c r="M14" s="5" t="s">
        <v>3</v>
      </c>
    </row>
    <row r="15" spans="1:13" x14ac:dyDescent="0.4">
      <c r="A15" s="1" t="s">
        <v>0</v>
      </c>
      <c r="B15" s="1">
        <v>180</v>
      </c>
      <c r="C15" s="1">
        <f t="shared" si="0"/>
        <v>1066.6666666666667</v>
      </c>
      <c r="D15" s="1">
        <v>65</v>
      </c>
      <c r="E15" s="2">
        <f t="shared" si="1"/>
        <v>51.92307692307692</v>
      </c>
      <c r="F15" s="2">
        <v>95.1</v>
      </c>
      <c r="G15" s="1">
        <v>2.1</v>
      </c>
      <c r="H15" s="1">
        <v>1.6</v>
      </c>
      <c r="I15" s="1">
        <v>0</v>
      </c>
      <c r="J15" s="1">
        <v>1.2</v>
      </c>
      <c r="K15" s="6">
        <v>45.367249999999999</v>
      </c>
      <c r="L15">
        <v>110.10037499999999</v>
      </c>
      <c r="M15" s="5" t="s">
        <v>3</v>
      </c>
    </row>
    <row r="16" spans="1:13" x14ac:dyDescent="0.4">
      <c r="A16" s="1" t="s">
        <v>0</v>
      </c>
      <c r="B16" s="1">
        <v>180</v>
      </c>
      <c r="C16" s="1">
        <f t="shared" si="0"/>
        <v>941.17647058823525</v>
      </c>
      <c r="D16" s="1">
        <v>75</v>
      </c>
      <c r="E16" s="2">
        <f t="shared" si="1"/>
        <v>58.846153846153854</v>
      </c>
      <c r="F16" s="2">
        <v>95.1</v>
      </c>
      <c r="G16" s="1">
        <v>2.1</v>
      </c>
      <c r="H16" s="1">
        <v>1.6</v>
      </c>
      <c r="I16" s="1">
        <v>0</v>
      </c>
      <c r="J16" s="1">
        <v>1.2</v>
      </c>
      <c r="K16">
        <v>53.318333333333335</v>
      </c>
      <c r="L16" s="6">
        <v>119.78077777777779</v>
      </c>
      <c r="M16" s="5" t="s">
        <v>3</v>
      </c>
    </row>
    <row r="17" spans="1:13" x14ac:dyDescent="0.4">
      <c r="A17" s="1" t="s">
        <v>0</v>
      </c>
      <c r="B17" s="1">
        <v>180</v>
      </c>
      <c r="C17" s="1">
        <f t="shared" si="0"/>
        <v>842.10526315789468</v>
      </c>
      <c r="D17" s="1">
        <v>85</v>
      </c>
      <c r="E17" s="2">
        <f t="shared" si="1"/>
        <v>65.769230769230774</v>
      </c>
      <c r="F17" s="2">
        <v>95.1</v>
      </c>
      <c r="G17" s="1">
        <v>2.1</v>
      </c>
      <c r="H17" s="1">
        <v>1.6</v>
      </c>
      <c r="I17" s="1">
        <v>0</v>
      </c>
      <c r="J17" s="1">
        <v>1.2</v>
      </c>
      <c r="K17">
        <v>66.448444444444448</v>
      </c>
      <c r="L17">
        <v>136.77969999999999</v>
      </c>
      <c r="M17" s="5" t="s">
        <v>3</v>
      </c>
    </row>
    <row r="18" spans="1:13" x14ac:dyDescent="0.4">
      <c r="A18" s="1" t="s">
        <v>0</v>
      </c>
      <c r="B18" s="1">
        <v>180</v>
      </c>
      <c r="C18" s="1">
        <f t="shared" si="0"/>
        <v>761.90476190476193</v>
      </c>
      <c r="D18" s="1">
        <v>95</v>
      </c>
      <c r="E18" s="2">
        <f t="shared" si="1"/>
        <v>72.692307692307693</v>
      </c>
      <c r="F18" s="2">
        <v>95.1</v>
      </c>
      <c r="G18" s="1">
        <v>2.1</v>
      </c>
      <c r="H18" s="1">
        <v>1.6</v>
      </c>
      <c r="I18" s="1">
        <v>0</v>
      </c>
      <c r="J18" s="1">
        <v>1.2</v>
      </c>
      <c r="K18">
        <v>76.540000000000006</v>
      </c>
      <c r="L18">
        <v>152.88888888888889</v>
      </c>
      <c r="M18" s="5" t="s">
        <v>4</v>
      </c>
    </row>
    <row r="19" spans="1:13" x14ac:dyDescent="0.4">
      <c r="A19" s="1" t="s">
        <v>0</v>
      </c>
      <c r="B19" s="1">
        <v>180</v>
      </c>
      <c r="C19" s="1">
        <f t="shared" si="0"/>
        <v>695.6521739130435</v>
      </c>
      <c r="D19" s="1">
        <v>105</v>
      </c>
      <c r="E19" s="2">
        <f t="shared" si="1"/>
        <v>79.615384615384599</v>
      </c>
      <c r="F19" s="2">
        <v>95.1</v>
      </c>
      <c r="G19" s="1">
        <v>2.1</v>
      </c>
      <c r="H19" s="1">
        <v>1.6</v>
      </c>
      <c r="I19" s="1">
        <v>0</v>
      </c>
      <c r="J19" s="1">
        <v>1.2</v>
      </c>
      <c r="K19">
        <v>79.019624999999991</v>
      </c>
      <c r="L19">
        <v>163.54</v>
      </c>
      <c r="M19" s="5" t="s">
        <v>4</v>
      </c>
    </row>
    <row r="20" spans="1:13" x14ac:dyDescent="0.4">
      <c r="A20" s="1" t="s">
        <v>0</v>
      </c>
      <c r="B20" s="1">
        <v>180</v>
      </c>
      <c r="C20" s="1">
        <f t="shared" si="0"/>
        <v>640</v>
      </c>
      <c r="D20" s="1">
        <v>115</v>
      </c>
      <c r="E20" s="2">
        <f t="shared" si="1"/>
        <v>86.538461538461533</v>
      </c>
      <c r="F20" s="2">
        <v>95.1</v>
      </c>
      <c r="G20" s="1">
        <v>2.1</v>
      </c>
      <c r="H20" s="1">
        <v>1.6</v>
      </c>
      <c r="I20" s="1">
        <v>0</v>
      </c>
      <c r="J20" s="1">
        <v>1.2</v>
      </c>
      <c r="K20">
        <v>85.606888888888903</v>
      </c>
      <c r="L20" s="6">
        <v>171.76274999999998</v>
      </c>
      <c r="M20" s="5" t="s">
        <v>4</v>
      </c>
    </row>
    <row r="21" spans="1:13" x14ac:dyDescent="0.4">
      <c r="A21" s="1" t="s">
        <v>0</v>
      </c>
      <c r="B21" s="1">
        <v>180</v>
      </c>
      <c r="C21" s="1">
        <f t="shared" si="0"/>
        <v>592.59259259259261</v>
      </c>
      <c r="D21" s="1">
        <v>125</v>
      </c>
      <c r="E21" s="2">
        <f t="shared" si="1"/>
        <v>93.461538461538453</v>
      </c>
      <c r="F21" s="2">
        <v>95.1</v>
      </c>
      <c r="G21" s="1">
        <v>2.1</v>
      </c>
      <c r="H21" s="1">
        <v>1.6</v>
      </c>
      <c r="I21" s="1">
        <v>0</v>
      </c>
      <c r="J21" s="1">
        <v>1.2</v>
      </c>
      <c r="K21">
        <v>92.819375000000008</v>
      </c>
      <c r="L21">
        <v>176.69028571428569</v>
      </c>
      <c r="M21" s="5" t="s">
        <v>4</v>
      </c>
    </row>
    <row r="22" spans="1:13" x14ac:dyDescent="0.4">
      <c r="A22" s="1" t="s">
        <v>0</v>
      </c>
      <c r="B22" s="1">
        <v>180</v>
      </c>
      <c r="C22" s="1">
        <f t="shared" si="0"/>
        <v>551.72413793103453</v>
      </c>
      <c r="D22" s="1">
        <v>135</v>
      </c>
      <c r="E22" s="2">
        <f t="shared" si="1"/>
        <v>100.38461538461537</v>
      </c>
      <c r="F22" s="2">
        <v>95.1</v>
      </c>
      <c r="G22" s="1">
        <v>2.1</v>
      </c>
      <c r="H22" s="1">
        <v>1.6</v>
      </c>
      <c r="I22" s="1">
        <v>0</v>
      </c>
      <c r="J22" s="1">
        <v>1.2</v>
      </c>
      <c r="K22">
        <v>101.73299999999999</v>
      </c>
      <c r="L22">
        <v>185.96266666666668</v>
      </c>
      <c r="M22" s="5" t="s">
        <v>4</v>
      </c>
    </row>
    <row r="23" spans="1:13" x14ac:dyDescent="0.4">
      <c r="A23" s="1" t="s">
        <v>0</v>
      </c>
      <c r="B23" s="1">
        <v>180</v>
      </c>
      <c r="C23" s="1">
        <f t="shared" si="0"/>
        <v>516.12903225806451</v>
      </c>
      <c r="D23" s="1">
        <v>145</v>
      </c>
      <c r="E23" s="2">
        <f t="shared" si="1"/>
        <v>107.30769230769229</v>
      </c>
      <c r="F23" s="2">
        <v>95.1</v>
      </c>
      <c r="G23" s="1">
        <v>2.1</v>
      </c>
      <c r="H23" s="1">
        <v>1.6</v>
      </c>
      <c r="I23" s="1">
        <v>0</v>
      </c>
      <c r="J23" s="1">
        <v>1.2</v>
      </c>
      <c r="K23">
        <v>108.63</v>
      </c>
      <c r="L23">
        <v>188</v>
      </c>
      <c r="M23" s="5" t="s">
        <v>4</v>
      </c>
    </row>
    <row r="24" spans="1:13" x14ac:dyDescent="0.4">
      <c r="A24" s="1" t="s">
        <v>0</v>
      </c>
      <c r="B24" s="1">
        <v>180</v>
      </c>
      <c r="C24" s="1">
        <f t="shared" si="0"/>
        <v>484.84848484848487</v>
      </c>
      <c r="D24" s="1">
        <v>155</v>
      </c>
      <c r="E24" s="2">
        <f t="shared" si="1"/>
        <v>114.23076923076921</v>
      </c>
      <c r="F24" s="2">
        <v>95.1</v>
      </c>
      <c r="G24" s="1">
        <v>2.1</v>
      </c>
      <c r="H24" s="1">
        <v>1.6</v>
      </c>
      <c r="I24" s="1">
        <v>0</v>
      </c>
      <c r="J24" s="1">
        <v>1.2</v>
      </c>
      <c r="K24">
        <v>115.29736363636366</v>
      </c>
      <c r="L24">
        <v>194</v>
      </c>
      <c r="M24" s="5" t="s">
        <v>5</v>
      </c>
    </row>
    <row r="25" spans="1:13" x14ac:dyDescent="0.4">
      <c r="A25" s="1" t="s">
        <v>0</v>
      </c>
      <c r="B25" s="1">
        <v>180</v>
      </c>
      <c r="C25" s="1">
        <f t="shared" si="0"/>
        <v>457.14285714285717</v>
      </c>
      <c r="D25" s="1">
        <v>165</v>
      </c>
      <c r="E25" s="2">
        <f t="shared" si="1"/>
        <v>121.15384615384613</v>
      </c>
      <c r="F25" s="2">
        <v>95.1</v>
      </c>
      <c r="G25" s="1">
        <v>2.1</v>
      </c>
      <c r="H25" s="1">
        <v>1.6</v>
      </c>
      <c r="I25" s="1">
        <v>0</v>
      </c>
      <c r="J25" s="1">
        <v>1.2</v>
      </c>
      <c r="K25">
        <v>117.75</v>
      </c>
      <c r="L25">
        <v>202.50924999999998</v>
      </c>
      <c r="M25" s="5" t="s">
        <v>5</v>
      </c>
    </row>
    <row r="26" spans="1:13" x14ac:dyDescent="0.4">
      <c r="A26" s="1" t="s">
        <v>0</v>
      </c>
      <c r="B26" s="1">
        <v>200</v>
      </c>
      <c r="C26" s="1">
        <f t="shared" si="0"/>
        <v>1230.7692307692307</v>
      </c>
      <c r="D26" s="1">
        <v>55</v>
      </c>
      <c r="E26" s="2">
        <f t="shared" si="1"/>
        <v>50</v>
      </c>
      <c r="F26" s="2">
        <v>95.1</v>
      </c>
      <c r="G26" s="1">
        <v>2.1</v>
      </c>
      <c r="H26" s="1">
        <v>1.6</v>
      </c>
      <c r="I26" s="1">
        <v>0</v>
      </c>
      <c r="J26" s="1">
        <v>1.2</v>
      </c>
      <c r="K26">
        <v>37.412444444444446</v>
      </c>
      <c r="L26">
        <v>94.60177777777777</v>
      </c>
      <c r="M26" s="5" t="s">
        <v>3</v>
      </c>
    </row>
    <row r="27" spans="1:13" x14ac:dyDescent="0.4">
      <c r="A27" s="1" t="s">
        <v>0</v>
      </c>
      <c r="B27" s="1">
        <v>200</v>
      </c>
      <c r="C27" s="1">
        <f t="shared" si="0"/>
        <v>1066.6666666666667</v>
      </c>
      <c r="D27" s="1">
        <v>65</v>
      </c>
      <c r="E27" s="2">
        <f t="shared" si="1"/>
        <v>57.692307692307686</v>
      </c>
      <c r="F27" s="2">
        <v>95.1</v>
      </c>
      <c r="G27" s="1">
        <v>2.1</v>
      </c>
      <c r="H27" s="1">
        <v>1.6</v>
      </c>
      <c r="I27" s="1">
        <v>0</v>
      </c>
      <c r="J27" s="1">
        <v>1.2</v>
      </c>
      <c r="K27">
        <v>49.920999999999999</v>
      </c>
      <c r="L27">
        <v>116.47836363636362</v>
      </c>
      <c r="M27" s="5" t="s">
        <v>3</v>
      </c>
    </row>
    <row r="28" spans="1:13" x14ac:dyDescent="0.4">
      <c r="A28" s="1" t="s">
        <v>0</v>
      </c>
      <c r="B28" s="1">
        <v>200</v>
      </c>
      <c r="C28" s="1">
        <f t="shared" si="0"/>
        <v>941.17647058823525</v>
      </c>
      <c r="D28" s="1">
        <v>75</v>
      </c>
      <c r="E28" s="2">
        <f t="shared" si="1"/>
        <v>65.384615384615387</v>
      </c>
      <c r="F28" s="2">
        <v>95.1</v>
      </c>
      <c r="G28" s="1">
        <v>2.1</v>
      </c>
      <c r="H28" s="1">
        <v>1.6</v>
      </c>
      <c r="I28" s="1">
        <v>0</v>
      </c>
      <c r="J28" s="1">
        <v>1.2</v>
      </c>
      <c r="K28">
        <v>63.992181818181827</v>
      </c>
      <c r="L28">
        <v>143.14863636363637</v>
      </c>
      <c r="M28" s="5" t="s">
        <v>4</v>
      </c>
    </row>
    <row r="29" spans="1:13" x14ac:dyDescent="0.4">
      <c r="A29" s="1" t="s">
        <v>0</v>
      </c>
      <c r="B29" s="1">
        <v>200</v>
      </c>
      <c r="C29" s="1">
        <f t="shared" si="0"/>
        <v>842.10526315789468</v>
      </c>
      <c r="D29" s="1">
        <v>85</v>
      </c>
      <c r="E29" s="2">
        <f t="shared" si="1"/>
        <v>73.07692307692308</v>
      </c>
      <c r="F29" s="2">
        <v>95.1</v>
      </c>
      <c r="G29" s="1">
        <v>2.1</v>
      </c>
      <c r="H29" s="1">
        <v>1.6</v>
      </c>
      <c r="I29" s="1">
        <v>0</v>
      </c>
      <c r="J29" s="1">
        <v>1.2</v>
      </c>
      <c r="K29">
        <v>75.978636363636397</v>
      </c>
      <c r="L29">
        <v>156.44645454545454</v>
      </c>
      <c r="M29" s="5" t="s">
        <v>4</v>
      </c>
    </row>
    <row r="30" spans="1:13" x14ac:dyDescent="0.4">
      <c r="A30" s="1" t="s">
        <v>0</v>
      </c>
      <c r="B30" s="1">
        <v>200</v>
      </c>
      <c r="C30" s="1">
        <f t="shared" si="0"/>
        <v>761.90476190476193</v>
      </c>
      <c r="D30" s="1">
        <v>95</v>
      </c>
      <c r="E30" s="2">
        <f t="shared" si="1"/>
        <v>80.769230769230774</v>
      </c>
      <c r="F30" s="2">
        <v>95.1</v>
      </c>
      <c r="G30" s="1">
        <v>2.1</v>
      </c>
      <c r="H30" s="1">
        <v>1.6</v>
      </c>
      <c r="I30" s="1">
        <v>0</v>
      </c>
      <c r="J30" s="1">
        <v>1.2</v>
      </c>
      <c r="K30">
        <v>83.352636363636364</v>
      </c>
      <c r="L30">
        <v>167.72177777777779</v>
      </c>
      <c r="M30" s="5" t="s">
        <v>4</v>
      </c>
    </row>
    <row r="31" spans="1:13" x14ac:dyDescent="0.4">
      <c r="A31" s="1" t="s">
        <v>0</v>
      </c>
      <c r="B31" s="1">
        <v>200</v>
      </c>
      <c r="C31" s="1">
        <f t="shared" si="0"/>
        <v>695.6521739130435</v>
      </c>
      <c r="D31" s="1">
        <v>105</v>
      </c>
      <c r="E31" s="2">
        <f t="shared" si="1"/>
        <v>88.461538461538453</v>
      </c>
      <c r="F31" s="2">
        <v>95.1</v>
      </c>
      <c r="G31" s="1">
        <v>2.1</v>
      </c>
      <c r="H31" s="1">
        <v>1.6</v>
      </c>
      <c r="I31" s="1">
        <v>0</v>
      </c>
      <c r="J31" s="1">
        <v>1.2</v>
      </c>
      <c r="K31">
        <v>90.6854444444444</v>
      </c>
      <c r="L31">
        <v>174.30588888888889</v>
      </c>
      <c r="M31" s="5" t="s">
        <v>4</v>
      </c>
    </row>
    <row r="32" spans="1:13" x14ac:dyDescent="0.4">
      <c r="A32" s="1" t="s">
        <v>0</v>
      </c>
      <c r="B32" s="1">
        <v>200</v>
      </c>
      <c r="C32" s="1">
        <f t="shared" si="0"/>
        <v>640</v>
      </c>
      <c r="D32" s="1">
        <v>115</v>
      </c>
      <c r="E32" s="2">
        <f t="shared" si="1"/>
        <v>96.15384615384616</v>
      </c>
      <c r="F32" s="2">
        <v>95.1</v>
      </c>
      <c r="G32" s="1">
        <v>2.1</v>
      </c>
      <c r="H32" s="1">
        <v>1.6</v>
      </c>
      <c r="I32" s="1">
        <v>0</v>
      </c>
      <c r="J32" s="1">
        <v>1.2</v>
      </c>
      <c r="K32">
        <v>96.325000000000003</v>
      </c>
      <c r="L32">
        <v>182.08118181818185</v>
      </c>
      <c r="M32" s="5" t="s">
        <v>4</v>
      </c>
    </row>
    <row r="33" spans="1:13" x14ac:dyDescent="0.4">
      <c r="A33" s="1" t="s">
        <v>0</v>
      </c>
      <c r="B33" s="1">
        <v>200</v>
      </c>
      <c r="C33" s="1">
        <f t="shared" si="0"/>
        <v>592.59259259259261</v>
      </c>
      <c r="D33" s="1">
        <v>125</v>
      </c>
      <c r="E33" s="2">
        <f t="shared" si="1"/>
        <v>103.84615384615384</v>
      </c>
      <c r="F33" s="2">
        <v>95.1</v>
      </c>
      <c r="G33" s="1">
        <v>2.1</v>
      </c>
      <c r="H33" s="1">
        <v>1.6</v>
      </c>
      <c r="I33" s="1">
        <v>0</v>
      </c>
      <c r="J33" s="1">
        <v>1.2</v>
      </c>
      <c r="K33">
        <v>100.04327272727272</v>
      </c>
      <c r="L33">
        <v>187.07122222222222</v>
      </c>
      <c r="M33" s="5" t="s">
        <v>4</v>
      </c>
    </row>
    <row r="34" spans="1:13" x14ac:dyDescent="0.4">
      <c r="A34" s="1" t="s">
        <v>0</v>
      </c>
      <c r="B34" s="1">
        <v>200</v>
      </c>
      <c r="C34" s="1">
        <f t="shared" si="0"/>
        <v>551.72413793103453</v>
      </c>
      <c r="D34" s="1">
        <v>135</v>
      </c>
      <c r="E34" s="2">
        <f t="shared" si="1"/>
        <v>111.53846153846153</v>
      </c>
      <c r="F34" s="2">
        <v>95.1</v>
      </c>
      <c r="G34" s="1">
        <v>2.1</v>
      </c>
      <c r="H34" s="1">
        <v>1.6</v>
      </c>
      <c r="I34" s="1">
        <v>0</v>
      </c>
      <c r="J34" s="1">
        <v>1.2</v>
      </c>
      <c r="K34">
        <v>108.33790909090899</v>
      </c>
      <c r="L34">
        <v>193.32550000000003</v>
      </c>
      <c r="M34" s="5" t="s">
        <v>5</v>
      </c>
    </row>
    <row r="35" spans="1:13" x14ac:dyDescent="0.4">
      <c r="A35" s="1" t="s">
        <v>0</v>
      </c>
      <c r="B35" s="1">
        <v>200</v>
      </c>
      <c r="C35" s="1">
        <f t="shared" si="0"/>
        <v>516.12903225806451</v>
      </c>
      <c r="D35" s="1">
        <v>145</v>
      </c>
      <c r="E35" s="2">
        <f t="shared" si="1"/>
        <v>119.23076923076923</v>
      </c>
      <c r="F35" s="2">
        <v>95.1</v>
      </c>
      <c r="G35" s="1">
        <v>2.1</v>
      </c>
      <c r="H35" s="1">
        <v>1.6</v>
      </c>
      <c r="I35" s="1">
        <v>0</v>
      </c>
      <c r="J35" s="1">
        <v>1.2</v>
      </c>
      <c r="K35">
        <v>114.17118181818201</v>
      </c>
      <c r="L35">
        <v>198.60655555555556</v>
      </c>
      <c r="M35" s="5" t="s">
        <v>5</v>
      </c>
    </row>
    <row r="36" spans="1:13" x14ac:dyDescent="0.4">
      <c r="A36" s="1" t="s">
        <v>0</v>
      </c>
      <c r="B36" s="1">
        <v>200</v>
      </c>
      <c r="C36" s="1">
        <f t="shared" si="0"/>
        <v>484.84848484848487</v>
      </c>
      <c r="D36" s="1">
        <v>155</v>
      </c>
      <c r="E36" s="2">
        <f t="shared" si="1"/>
        <v>126.92307692307691</v>
      </c>
      <c r="F36" s="2">
        <v>95.1</v>
      </c>
      <c r="G36" s="1">
        <v>2.1</v>
      </c>
      <c r="H36" s="1">
        <v>1.6</v>
      </c>
      <c r="I36" s="1">
        <v>0</v>
      </c>
      <c r="J36" s="1">
        <v>1.2</v>
      </c>
      <c r="K36">
        <v>118.8699</v>
      </c>
      <c r="L36">
        <v>203.80544444444448</v>
      </c>
      <c r="M36" s="5" t="s">
        <v>5</v>
      </c>
    </row>
    <row r="37" spans="1:13" x14ac:dyDescent="0.4">
      <c r="A37" s="1" t="s">
        <v>0</v>
      </c>
      <c r="B37" s="1">
        <v>200</v>
      </c>
      <c r="C37" s="1">
        <f t="shared" si="0"/>
        <v>457.14285714285717</v>
      </c>
      <c r="D37" s="1">
        <v>165</v>
      </c>
      <c r="E37" s="2">
        <f t="shared" si="1"/>
        <v>134.61538461538458</v>
      </c>
      <c r="F37" s="2">
        <v>95.1</v>
      </c>
      <c r="G37" s="1">
        <v>2.1</v>
      </c>
      <c r="H37" s="1">
        <v>1.6</v>
      </c>
      <c r="I37" s="1">
        <v>0</v>
      </c>
      <c r="J37" s="1">
        <v>1.2</v>
      </c>
      <c r="K37">
        <v>121.5445</v>
      </c>
      <c r="L37">
        <v>211.40881818181799</v>
      </c>
      <c r="M37" s="5" t="s">
        <v>5</v>
      </c>
    </row>
    <row r="38" spans="1:13" x14ac:dyDescent="0.4">
      <c r="A38" s="3" t="s">
        <v>1</v>
      </c>
      <c r="B38" s="3">
        <v>160</v>
      </c>
      <c r="C38" s="3">
        <f t="shared" si="0"/>
        <v>1230.7692307692307</v>
      </c>
      <c r="D38" s="3">
        <v>55</v>
      </c>
      <c r="E38" s="3">
        <f t="shared" si="1"/>
        <v>40</v>
      </c>
      <c r="F38" s="3">
        <v>93.4</v>
      </c>
      <c r="G38" s="3">
        <v>2.2999999999999998</v>
      </c>
      <c r="H38" s="3">
        <v>2.7</v>
      </c>
      <c r="I38" s="3">
        <v>1.6</v>
      </c>
      <c r="J38" s="3">
        <v>0</v>
      </c>
      <c r="K38">
        <v>21.133000000000003</v>
      </c>
      <c r="L38">
        <v>82.339090909090885</v>
      </c>
      <c r="M38" s="5" t="s">
        <v>3</v>
      </c>
    </row>
    <row r="39" spans="1:13" x14ac:dyDescent="0.4">
      <c r="A39" s="3" t="s">
        <v>1</v>
      </c>
      <c r="B39" s="3">
        <v>160</v>
      </c>
      <c r="C39" s="3">
        <f t="shared" si="0"/>
        <v>1066.6666666666667</v>
      </c>
      <c r="D39" s="3">
        <v>65</v>
      </c>
      <c r="E39" s="3">
        <f t="shared" si="1"/>
        <v>46.153846153846146</v>
      </c>
      <c r="F39" s="3">
        <v>93.4</v>
      </c>
      <c r="G39" s="3">
        <v>2.2999999999999998</v>
      </c>
      <c r="H39" s="3">
        <v>2.7</v>
      </c>
      <c r="I39" s="3">
        <v>1.6</v>
      </c>
      <c r="J39" s="3">
        <v>0</v>
      </c>
      <c r="K39">
        <v>27.766636363636362</v>
      </c>
      <c r="L39">
        <v>95.467999999999989</v>
      </c>
      <c r="M39" s="5" t="s">
        <v>3</v>
      </c>
    </row>
    <row r="40" spans="1:13" x14ac:dyDescent="0.4">
      <c r="A40" s="3" t="s">
        <v>1</v>
      </c>
      <c r="B40" s="3">
        <v>160</v>
      </c>
      <c r="C40" s="3">
        <f t="shared" si="0"/>
        <v>941.17647058823525</v>
      </c>
      <c r="D40" s="3">
        <v>75</v>
      </c>
      <c r="E40" s="3">
        <f t="shared" si="1"/>
        <v>52.307692307692314</v>
      </c>
      <c r="F40" s="3">
        <v>93.4</v>
      </c>
      <c r="G40" s="3">
        <v>2.2999999999999998</v>
      </c>
      <c r="H40" s="3">
        <v>2.7</v>
      </c>
      <c r="I40" s="3">
        <v>1.6</v>
      </c>
      <c r="J40" s="3">
        <v>0</v>
      </c>
      <c r="K40">
        <v>36.109749999999998</v>
      </c>
      <c r="L40">
        <v>103.004</v>
      </c>
      <c r="M40" s="5" t="s">
        <v>3</v>
      </c>
    </row>
    <row r="41" spans="1:13" x14ac:dyDescent="0.4">
      <c r="A41" s="3" t="s">
        <v>1</v>
      </c>
      <c r="B41" s="3">
        <v>160</v>
      </c>
      <c r="C41" s="3">
        <f t="shared" si="0"/>
        <v>842.10526315789468</v>
      </c>
      <c r="D41" s="3">
        <v>85</v>
      </c>
      <c r="E41" s="3">
        <f t="shared" si="1"/>
        <v>58.461538461538467</v>
      </c>
      <c r="F41" s="3">
        <v>93.4</v>
      </c>
      <c r="G41" s="3">
        <v>2.2999999999999998</v>
      </c>
      <c r="H41" s="3">
        <v>2.7</v>
      </c>
      <c r="I41" s="3">
        <v>1.6</v>
      </c>
      <c r="J41" s="3">
        <v>0</v>
      </c>
      <c r="K41">
        <v>43.244100000000003</v>
      </c>
      <c r="L41">
        <v>115.57688888888889</v>
      </c>
      <c r="M41" s="5" t="s">
        <v>3</v>
      </c>
    </row>
    <row r="42" spans="1:13" x14ac:dyDescent="0.4">
      <c r="A42" s="3" t="s">
        <v>1</v>
      </c>
      <c r="B42" s="3">
        <v>160</v>
      </c>
      <c r="C42" s="3">
        <f t="shared" si="0"/>
        <v>761.90476190476193</v>
      </c>
      <c r="D42" s="3">
        <v>95</v>
      </c>
      <c r="E42" s="3">
        <f t="shared" si="1"/>
        <v>64.615384615384613</v>
      </c>
      <c r="F42" s="3">
        <v>93.4</v>
      </c>
      <c r="G42" s="3">
        <v>2.2999999999999998</v>
      </c>
      <c r="H42" s="3">
        <v>2.7</v>
      </c>
      <c r="I42" s="3">
        <v>1.6</v>
      </c>
      <c r="J42" s="3">
        <v>0</v>
      </c>
      <c r="K42">
        <v>49.619818181818182</v>
      </c>
      <c r="L42">
        <v>125.667</v>
      </c>
      <c r="M42" s="5" t="s">
        <v>3</v>
      </c>
    </row>
    <row r="43" spans="1:13" x14ac:dyDescent="0.4">
      <c r="A43" s="3" t="s">
        <v>1</v>
      </c>
      <c r="B43" s="3">
        <v>160</v>
      </c>
      <c r="C43" s="3">
        <f t="shared" si="0"/>
        <v>695.6521739130435</v>
      </c>
      <c r="D43" s="3">
        <v>105</v>
      </c>
      <c r="E43" s="3">
        <f t="shared" si="1"/>
        <v>70.769230769230759</v>
      </c>
      <c r="F43" s="3">
        <v>93.4</v>
      </c>
      <c r="G43" s="3">
        <v>2.2999999999999998</v>
      </c>
      <c r="H43" s="3">
        <v>2.7</v>
      </c>
      <c r="I43" s="3">
        <v>1.6</v>
      </c>
      <c r="J43" s="3">
        <v>0</v>
      </c>
      <c r="K43">
        <v>54.023090909090918</v>
      </c>
      <c r="L43">
        <v>136.68544444444444</v>
      </c>
      <c r="M43" s="5" t="s">
        <v>3</v>
      </c>
    </row>
    <row r="44" spans="1:13" x14ac:dyDescent="0.4">
      <c r="A44" s="3" t="s">
        <v>1</v>
      </c>
      <c r="B44" s="3">
        <v>160</v>
      </c>
      <c r="C44" s="3">
        <f t="shared" si="0"/>
        <v>640</v>
      </c>
      <c r="D44" s="3">
        <v>115</v>
      </c>
      <c r="E44" s="3">
        <f t="shared" si="1"/>
        <v>76.92307692307692</v>
      </c>
      <c r="F44" s="3">
        <v>93.4</v>
      </c>
      <c r="G44" s="3">
        <v>2.2999999999999998</v>
      </c>
      <c r="H44" s="3">
        <v>2.7</v>
      </c>
      <c r="I44" s="3">
        <v>1.6</v>
      </c>
      <c r="J44" s="3">
        <v>0</v>
      </c>
      <c r="K44">
        <v>59.190399999999997</v>
      </c>
      <c r="L44">
        <v>143.64687499999997</v>
      </c>
      <c r="M44" s="5" t="s">
        <v>3</v>
      </c>
    </row>
    <row r="45" spans="1:13" x14ac:dyDescent="0.4">
      <c r="A45" s="3" t="s">
        <v>1</v>
      </c>
      <c r="B45" s="3">
        <v>160</v>
      </c>
      <c r="C45" s="3">
        <f t="shared" si="0"/>
        <v>592.59259259259261</v>
      </c>
      <c r="D45" s="3">
        <v>125</v>
      </c>
      <c r="E45" s="3">
        <f t="shared" si="1"/>
        <v>83.076923076923066</v>
      </c>
      <c r="F45" s="3">
        <v>93.4</v>
      </c>
      <c r="G45" s="3">
        <v>2.2999999999999998</v>
      </c>
      <c r="H45" s="3">
        <v>2.7</v>
      </c>
      <c r="I45" s="3">
        <v>1.6</v>
      </c>
      <c r="J45" s="3">
        <v>0</v>
      </c>
      <c r="K45">
        <v>69.780272727272731</v>
      </c>
      <c r="L45">
        <v>153.78972727272699</v>
      </c>
      <c r="M45" s="5" t="s">
        <v>4</v>
      </c>
    </row>
    <row r="46" spans="1:13" x14ac:dyDescent="0.4">
      <c r="A46" s="3" t="s">
        <v>1</v>
      </c>
      <c r="B46" s="3">
        <v>160</v>
      </c>
      <c r="C46" s="3">
        <f t="shared" si="0"/>
        <v>551.72413793103453</v>
      </c>
      <c r="D46" s="3">
        <v>135</v>
      </c>
      <c r="E46" s="3">
        <f t="shared" si="1"/>
        <v>89.230769230769226</v>
      </c>
      <c r="F46" s="3">
        <v>93.4</v>
      </c>
      <c r="G46" s="3">
        <v>2.2999999999999998</v>
      </c>
      <c r="H46" s="3">
        <v>2.7</v>
      </c>
      <c r="I46" s="3">
        <v>1.6</v>
      </c>
      <c r="J46" s="3">
        <v>0</v>
      </c>
      <c r="K46">
        <v>76.42649999999999</v>
      </c>
      <c r="L46">
        <v>156.838666666667</v>
      </c>
      <c r="M46" s="5" t="s">
        <v>4</v>
      </c>
    </row>
    <row r="47" spans="1:13" x14ac:dyDescent="0.4">
      <c r="A47" s="3" t="s">
        <v>1</v>
      </c>
      <c r="B47" s="3">
        <v>160</v>
      </c>
      <c r="C47" s="3">
        <f t="shared" si="0"/>
        <v>516.12903225806451</v>
      </c>
      <c r="D47" s="3">
        <v>145</v>
      </c>
      <c r="E47" s="3">
        <f t="shared" si="1"/>
        <v>95.384615384615373</v>
      </c>
      <c r="F47" s="3">
        <v>93.4</v>
      </c>
      <c r="G47" s="3">
        <v>2.2999999999999998</v>
      </c>
      <c r="H47" s="3">
        <v>2.7</v>
      </c>
      <c r="I47" s="3">
        <v>1.6</v>
      </c>
      <c r="J47" s="3">
        <v>0</v>
      </c>
      <c r="K47">
        <v>78.103399999999993</v>
      </c>
      <c r="L47">
        <v>163.2978</v>
      </c>
      <c r="M47" s="5" t="s">
        <v>4</v>
      </c>
    </row>
    <row r="48" spans="1:13" x14ac:dyDescent="0.4">
      <c r="A48" s="3" t="s">
        <v>1</v>
      </c>
      <c r="B48" s="3">
        <v>160</v>
      </c>
      <c r="C48" s="3">
        <f t="shared" si="0"/>
        <v>484.84848484848487</v>
      </c>
      <c r="D48" s="3">
        <v>155</v>
      </c>
      <c r="E48" s="3">
        <f t="shared" si="1"/>
        <v>101.53846153846153</v>
      </c>
      <c r="F48" s="3">
        <v>93.4</v>
      </c>
      <c r="G48" s="3">
        <v>2.2999999999999998</v>
      </c>
      <c r="H48" s="3">
        <v>2.7</v>
      </c>
      <c r="I48" s="3">
        <v>1.6</v>
      </c>
      <c r="J48" s="3">
        <v>0</v>
      </c>
      <c r="K48">
        <v>87.798454545454547</v>
      </c>
      <c r="L48">
        <v>166.9119</v>
      </c>
      <c r="M48" s="5" t="s">
        <v>4</v>
      </c>
    </row>
    <row r="49" spans="1:13" x14ac:dyDescent="0.4">
      <c r="A49" s="3" t="s">
        <v>1</v>
      </c>
      <c r="B49" s="3">
        <v>160</v>
      </c>
      <c r="C49" s="3">
        <f t="shared" si="0"/>
        <v>457.14285714285717</v>
      </c>
      <c r="D49" s="3">
        <v>165</v>
      </c>
      <c r="E49" s="3">
        <f t="shared" si="1"/>
        <v>107.69230769230768</v>
      </c>
      <c r="F49" s="3">
        <v>93.4</v>
      </c>
      <c r="G49" s="3">
        <v>2.2999999999999998</v>
      </c>
      <c r="H49" s="3">
        <v>2.7</v>
      </c>
      <c r="I49" s="3">
        <v>1.6</v>
      </c>
      <c r="J49" s="3">
        <v>0</v>
      </c>
      <c r="K49">
        <v>94.552499999999995</v>
      </c>
      <c r="L49">
        <v>168.86862500000001</v>
      </c>
      <c r="M49" s="5" t="s">
        <v>4</v>
      </c>
    </row>
    <row r="50" spans="1:13" x14ac:dyDescent="0.4">
      <c r="A50" s="3" t="s">
        <v>1</v>
      </c>
      <c r="B50" s="3">
        <v>180</v>
      </c>
      <c r="C50" s="3">
        <f t="shared" si="0"/>
        <v>1230.7692307692307</v>
      </c>
      <c r="D50" s="3">
        <v>55</v>
      </c>
      <c r="E50" s="3">
        <f t="shared" si="1"/>
        <v>45</v>
      </c>
      <c r="F50" s="3">
        <v>93.4</v>
      </c>
      <c r="G50" s="3">
        <v>2.2999999999999998</v>
      </c>
      <c r="H50" s="3">
        <v>2.7</v>
      </c>
      <c r="I50" s="3">
        <v>1.6</v>
      </c>
      <c r="J50" s="3">
        <v>0</v>
      </c>
      <c r="K50">
        <v>26.900874999999999</v>
      </c>
      <c r="L50">
        <v>94.571111111111094</v>
      </c>
      <c r="M50" s="5" t="s">
        <v>3</v>
      </c>
    </row>
    <row r="51" spans="1:13" x14ac:dyDescent="0.4">
      <c r="A51" s="3" t="s">
        <v>1</v>
      </c>
      <c r="B51" s="3">
        <v>180</v>
      </c>
      <c r="C51" s="3">
        <f t="shared" si="0"/>
        <v>1066.6666666666667</v>
      </c>
      <c r="D51" s="3">
        <v>65</v>
      </c>
      <c r="E51" s="3">
        <f t="shared" si="1"/>
        <v>51.92307692307692</v>
      </c>
      <c r="F51" s="3">
        <v>93.4</v>
      </c>
      <c r="G51" s="3">
        <v>2.2999999999999998</v>
      </c>
      <c r="H51" s="3">
        <v>2.7</v>
      </c>
      <c r="I51" s="3">
        <v>1.6</v>
      </c>
      <c r="J51" s="3">
        <v>0</v>
      </c>
      <c r="K51">
        <v>30.257428571428573</v>
      </c>
      <c r="L51">
        <v>106.26137499999999</v>
      </c>
      <c r="M51" s="5" t="s">
        <v>3</v>
      </c>
    </row>
    <row r="52" spans="1:13" x14ac:dyDescent="0.4">
      <c r="A52" s="3" t="s">
        <v>1</v>
      </c>
      <c r="B52" s="3">
        <v>180</v>
      </c>
      <c r="C52" s="3">
        <f t="shared" si="0"/>
        <v>941.17647058823525</v>
      </c>
      <c r="D52" s="3">
        <v>75</v>
      </c>
      <c r="E52" s="3">
        <f t="shared" si="1"/>
        <v>58.846153846153854</v>
      </c>
      <c r="F52" s="3">
        <v>93.4</v>
      </c>
      <c r="G52" s="3">
        <v>2.2999999999999998</v>
      </c>
      <c r="H52" s="3">
        <v>2.7</v>
      </c>
      <c r="I52" s="3">
        <v>1.6</v>
      </c>
      <c r="J52" s="3">
        <v>0</v>
      </c>
      <c r="K52">
        <v>39.467999999999996</v>
      </c>
      <c r="L52">
        <v>117.53811111111109</v>
      </c>
      <c r="M52" s="5" t="s">
        <v>3</v>
      </c>
    </row>
    <row r="53" spans="1:13" x14ac:dyDescent="0.4">
      <c r="A53" s="3" t="s">
        <v>1</v>
      </c>
      <c r="B53" s="3">
        <v>180</v>
      </c>
      <c r="C53" s="3">
        <f t="shared" si="0"/>
        <v>842.10526315789468</v>
      </c>
      <c r="D53" s="3">
        <v>85</v>
      </c>
      <c r="E53" s="3">
        <f t="shared" si="1"/>
        <v>65.769230769230774</v>
      </c>
      <c r="F53" s="3">
        <v>93.4</v>
      </c>
      <c r="G53" s="3">
        <v>2.2999999999999998</v>
      </c>
      <c r="H53" s="3">
        <v>2.7</v>
      </c>
      <c r="I53" s="3">
        <v>1.6</v>
      </c>
      <c r="J53" s="3">
        <v>0</v>
      </c>
      <c r="K53">
        <v>51.943555555555562</v>
      </c>
      <c r="L53">
        <v>128.88124999999999</v>
      </c>
      <c r="M53" s="5" t="s">
        <v>3</v>
      </c>
    </row>
    <row r="54" spans="1:13" x14ac:dyDescent="0.4">
      <c r="A54" s="3" t="s">
        <v>1</v>
      </c>
      <c r="B54" s="3">
        <v>180</v>
      </c>
      <c r="C54" s="3">
        <f t="shared" si="0"/>
        <v>761.90476190476193</v>
      </c>
      <c r="D54" s="3">
        <v>95</v>
      </c>
      <c r="E54" s="3">
        <f t="shared" si="1"/>
        <v>72.692307692307693</v>
      </c>
      <c r="F54" s="3">
        <v>93.4</v>
      </c>
      <c r="G54" s="3">
        <v>2.2999999999999998</v>
      </c>
      <c r="H54" s="3">
        <v>2.7</v>
      </c>
      <c r="I54" s="3">
        <v>1.6</v>
      </c>
      <c r="J54" s="3">
        <v>0</v>
      </c>
      <c r="K54">
        <v>58.956666666666671</v>
      </c>
      <c r="L54">
        <v>137.164625</v>
      </c>
      <c r="M54" s="5" t="s">
        <v>3</v>
      </c>
    </row>
    <row r="55" spans="1:13" x14ac:dyDescent="0.4">
      <c r="A55" s="3" t="s">
        <v>1</v>
      </c>
      <c r="B55" s="3">
        <v>180</v>
      </c>
      <c r="C55" s="3">
        <f t="shared" si="0"/>
        <v>695.6521739130435</v>
      </c>
      <c r="D55" s="3">
        <v>105</v>
      </c>
      <c r="E55" s="3">
        <f t="shared" si="1"/>
        <v>79.615384615384599</v>
      </c>
      <c r="F55" s="3">
        <v>93.4</v>
      </c>
      <c r="G55" s="3">
        <v>2.2999999999999998</v>
      </c>
      <c r="H55" s="3">
        <v>2.7</v>
      </c>
      <c r="I55" s="3">
        <v>1.6</v>
      </c>
      <c r="J55" s="3">
        <v>0</v>
      </c>
      <c r="K55">
        <v>66.058000000000007</v>
      </c>
      <c r="L55">
        <v>147.85644444444446</v>
      </c>
      <c r="M55" s="5" t="s">
        <v>3</v>
      </c>
    </row>
    <row r="56" spans="1:13" x14ac:dyDescent="0.4">
      <c r="A56" s="3" t="s">
        <v>1</v>
      </c>
      <c r="B56" s="3">
        <v>180</v>
      </c>
      <c r="C56" s="3">
        <f t="shared" si="0"/>
        <v>640</v>
      </c>
      <c r="D56" s="3">
        <v>115</v>
      </c>
      <c r="E56" s="3">
        <f t="shared" si="1"/>
        <v>86.538461538461533</v>
      </c>
      <c r="F56" s="3">
        <v>93.4</v>
      </c>
      <c r="G56" s="3">
        <v>2.2999999999999998</v>
      </c>
      <c r="H56" s="3">
        <v>2.7</v>
      </c>
      <c r="I56" s="3">
        <v>1.6</v>
      </c>
      <c r="J56" s="3">
        <v>0</v>
      </c>
      <c r="K56">
        <v>69.698125000000005</v>
      </c>
      <c r="L56">
        <v>154.254444444444</v>
      </c>
      <c r="M56" s="5" t="s">
        <v>4</v>
      </c>
    </row>
    <row r="57" spans="1:13" x14ac:dyDescent="0.4">
      <c r="A57" s="3" t="s">
        <v>1</v>
      </c>
      <c r="B57" s="3">
        <v>180</v>
      </c>
      <c r="C57" s="3">
        <f t="shared" si="0"/>
        <v>592.59259259259261</v>
      </c>
      <c r="D57" s="3">
        <v>125</v>
      </c>
      <c r="E57" s="3">
        <f t="shared" si="1"/>
        <v>93.461538461538453</v>
      </c>
      <c r="F57" s="3">
        <v>93.4</v>
      </c>
      <c r="G57" s="3">
        <v>2.2999999999999998</v>
      </c>
      <c r="H57" s="3">
        <v>2.7</v>
      </c>
      <c r="I57" s="3">
        <v>1.6</v>
      </c>
      <c r="J57" s="3">
        <v>0</v>
      </c>
      <c r="K57">
        <v>79.887499999999989</v>
      </c>
      <c r="L57">
        <v>157.90337499999998</v>
      </c>
      <c r="M57" s="5" t="s">
        <v>4</v>
      </c>
    </row>
    <row r="58" spans="1:13" x14ac:dyDescent="0.4">
      <c r="A58" s="3" t="s">
        <v>1</v>
      </c>
      <c r="B58" s="3">
        <v>180</v>
      </c>
      <c r="C58" s="3">
        <f t="shared" si="0"/>
        <v>551.72413793103453</v>
      </c>
      <c r="D58" s="3">
        <v>135</v>
      </c>
      <c r="E58" s="3">
        <f t="shared" si="1"/>
        <v>100.38461538461537</v>
      </c>
      <c r="F58" s="3">
        <v>93.4</v>
      </c>
      <c r="G58" s="3">
        <v>2.2999999999999998</v>
      </c>
      <c r="H58" s="3">
        <v>2.7</v>
      </c>
      <c r="I58" s="3">
        <v>1.6</v>
      </c>
      <c r="J58" s="3">
        <v>0</v>
      </c>
      <c r="K58">
        <v>85.139625000000009</v>
      </c>
      <c r="L58">
        <v>160.011875</v>
      </c>
      <c r="M58" s="5" t="s">
        <v>4</v>
      </c>
    </row>
    <row r="59" spans="1:13" x14ac:dyDescent="0.4">
      <c r="A59" s="3" t="s">
        <v>1</v>
      </c>
      <c r="B59" s="3">
        <v>180</v>
      </c>
      <c r="C59" s="3">
        <f t="shared" si="0"/>
        <v>516.12903225806451</v>
      </c>
      <c r="D59" s="3">
        <v>145</v>
      </c>
      <c r="E59" s="3">
        <f t="shared" si="1"/>
        <v>107.30769230769229</v>
      </c>
      <c r="F59" s="3">
        <v>93.4</v>
      </c>
      <c r="G59" s="3">
        <v>2.2999999999999998</v>
      </c>
      <c r="H59" s="3">
        <v>2.7</v>
      </c>
      <c r="I59" s="3">
        <v>1.6</v>
      </c>
      <c r="J59" s="3">
        <v>0</v>
      </c>
      <c r="K59">
        <v>92.596333333333334</v>
      </c>
      <c r="L59">
        <v>163.631</v>
      </c>
      <c r="M59" s="5" t="s">
        <v>4</v>
      </c>
    </row>
    <row r="60" spans="1:13" x14ac:dyDescent="0.4">
      <c r="A60" s="3" t="s">
        <v>1</v>
      </c>
      <c r="B60" s="3">
        <v>180</v>
      </c>
      <c r="C60" s="3">
        <f t="shared" si="0"/>
        <v>484.84848484848487</v>
      </c>
      <c r="D60" s="3">
        <v>155</v>
      </c>
      <c r="E60" s="3">
        <f t="shared" si="1"/>
        <v>114.23076923076921</v>
      </c>
      <c r="F60" s="3">
        <v>93.4</v>
      </c>
      <c r="G60" s="3">
        <v>2.2999999999999998</v>
      </c>
      <c r="H60" s="3">
        <v>2.7</v>
      </c>
      <c r="I60" s="3">
        <v>1.6</v>
      </c>
      <c r="J60" s="3">
        <v>0</v>
      </c>
      <c r="K60">
        <v>100.31</v>
      </c>
      <c r="L60">
        <v>166.591833333333</v>
      </c>
      <c r="M60" s="5" t="s">
        <v>4</v>
      </c>
    </row>
    <row r="61" spans="1:13" x14ac:dyDescent="0.4">
      <c r="A61" s="3" t="s">
        <v>1</v>
      </c>
      <c r="B61" s="3">
        <v>180</v>
      </c>
      <c r="C61" s="3">
        <f t="shared" si="0"/>
        <v>457.14285714285717</v>
      </c>
      <c r="D61" s="3">
        <v>165</v>
      </c>
      <c r="E61" s="3">
        <f t="shared" si="1"/>
        <v>121.15384615384613</v>
      </c>
      <c r="F61" s="3">
        <v>93.4</v>
      </c>
      <c r="G61" s="3">
        <v>2.2999999999999998</v>
      </c>
      <c r="H61" s="3">
        <v>2.7</v>
      </c>
      <c r="I61" s="3">
        <v>1.6</v>
      </c>
      <c r="J61" s="3">
        <v>0</v>
      </c>
      <c r="K61">
        <v>104.86571428571429</v>
      </c>
      <c r="L61">
        <v>169.46283333333301</v>
      </c>
      <c r="M61" s="5" t="s">
        <v>5</v>
      </c>
    </row>
    <row r="62" spans="1:13" x14ac:dyDescent="0.4">
      <c r="A62" s="3" t="s">
        <v>1</v>
      </c>
      <c r="B62" s="3">
        <v>200</v>
      </c>
      <c r="C62" s="3">
        <f t="shared" si="0"/>
        <v>1230.7692307692307</v>
      </c>
      <c r="D62" s="3">
        <v>55</v>
      </c>
      <c r="E62" s="3">
        <f t="shared" si="1"/>
        <v>50</v>
      </c>
      <c r="F62" s="3">
        <v>93.4</v>
      </c>
      <c r="G62" s="3">
        <v>2.2999999999999998</v>
      </c>
      <c r="H62" s="3">
        <v>2.7</v>
      </c>
      <c r="I62" s="3">
        <v>1.6</v>
      </c>
      <c r="J62" s="3">
        <v>0</v>
      </c>
      <c r="K62">
        <v>30.210333333333299</v>
      </c>
      <c r="L62">
        <v>96.970200000000006</v>
      </c>
      <c r="M62" s="5" t="s">
        <v>3</v>
      </c>
    </row>
    <row r="63" spans="1:13" x14ac:dyDescent="0.4">
      <c r="A63" s="3" t="s">
        <v>1</v>
      </c>
      <c r="B63" s="3">
        <v>200</v>
      </c>
      <c r="C63" s="3">
        <f t="shared" si="0"/>
        <v>1066.6666666666667</v>
      </c>
      <c r="D63" s="3">
        <v>65</v>
      </c>
      <c r="E63" s="3">
        <f t="shared" si="1"/>
        <v>57.692307692307686</v>
      </c>
      <c r="F63" s="3">
        <v>93.4</v>
      </c>
      <c r="G63" s="3">
        <v>2.2999999999999998</v>
      </c>
      <c r="H63" s="3">
        <v>2.7</v>
      </c>
      <c r="I63" s="3">
        <v>1.6</v>
      </c>
      <c r="J63" s="3">
        <v>0</v>
      </c>
      <c r="K63">
        <v>39.053399999999996</v>
      </c>
      <c r="L63">
        <v>109.74962499999999</v>
      </c>
      <c r="M63" s="5" t="s">
        <v>3</v>
      </c>
    </row>
    <row r="64" spans="1:13" x14ac:dyDescent="0.4">
      <c r="A64" s="3" t="s">
        <v>1</v>
      </c>
      <c r="B64" s="3">
        <v>200</v>
      </c>
      <c r="C64" s="3">
        <f t="shared" si="0"/>
        <v>941.17647058823525</v>
      </c>
      <c r="D64" s="3">
        <v>75</v>
      </c>
      <c r="E64" s="3">
        <f t="shared" si="1"/>
        <v>65.384615384615387</v>
      </c>
      <c r="F64" s="3">
        <v>93.4</v>
      </c>
      <c r="G64" s="3">
        <v>2.2999999999999998</v>
      </c>
      <c r="H64" s="3">
        <v>2.7</v>
      </c>
      <c r="I64" s="3">
        <v>1.6</v>
      </c>
      <c r="J64" s="3">
        <v>0</v>
      </c>
      <c r="K64">
        <v>51.656700000000001</v>
      </c>
      <c r="L64">
        <v>123.53740000000001</v>
      </c>
      <c r="M64" s="5" t="s">
        <v>3</v>
      </c>
    </row>
    <row r="65" spans="1:13" x14ac:dyDescent="0.4">
      <c r="A65" s="3" t="s">
        <v>1</v>
      </c>
      <c r="B65" s="3">
        <v>200</v>
      </c>
      <c r="C65" s="3">
        <f t="shared" si="0"/>
        <v>842.10526315789468</v>
      </c>
      <c r="D65" s="3">
        <v>85</v>
      </c>
      <c r="E65" s="3">
        <f t="shared" si="1"/>
        <v>73.07692307692308</v>
      </c>
      <c r="F65" s="3">
        <v>93.4</v>
      </c>
      <c r="G65" s="3">
        <v>2.2999999999999998</v>
      </c>
      <c r="H65" s="3">
        <v>2.7</v>
      </c>
      <c r="I65" s="3">
        <v>1.6</v>
      </c>
      <c r="J65" s="3">
        <v>0</v>
      </c>
      <c r="K65">
        <v>59.192625</v>
      </c>
      <c r="L65">
        <v>133.97149999999999</v>
      </c>
      <c r="M65" s="5" t="s">
        <v>3</v>
      </c>
    </row>
    <row r="66" spans="1:13" x14ac:dyDescent="0.4">
      <c r="A66" s="3" t="s">
        <v>1</v>
      </c>
      <c r="B66" s="3">
        <v>200</v>
      </c>
      <c r="C66" s="3">
        <f t="shared" ref="C66:C109" si="2">1000*80/(D66+10)</f>
        <v>761.90476190476193</v>
      </c>
      <c r="D66" s="3">
        <v>95</v>
      </c>
      <c r="E66" s="3">
        <f t="shared" ref="E66:E109" si="3">1000000*B66/(C66*25*130)</f>
        <v>80.769230769230774</v>
      </c>
      <c r="F66" s="3">
        <v>93.4</v>
      </c>
      <c r="G66" s="3">
        <v>2.2999999999999998</v>
      </c>
      <c r="H66" s="3">
        <v>2.7</v>
      </c>
      <c r="I66" s="3">
        <v>1.6</v>
      </c>
      <c r="J66" s="3">
        <v>0</v>
      </c>
      <c r="K66">
        <v>64.138999999999996</v>
      </c>
      <c r="L66">
        <v>138.68700000000001</v>
      </c>
      <c r="M66" s="5" t="s">
        <v>3</v>
      </c>
    </row>
    <row r="67" spans="1:13" x14ac:dyDescent="0.4">
      <c r="A67" s="3" t="s">
        <v>1</v>
      </c>
      <c r="B67" s="3">
        <v>200</v>
      </c>
      <c r="C67" s="3">
        <f t="shared" si="2"/>
        <v>695.6521739130435</v>
      </c>
      <c r="D67" s="3">
        <v>105</v>
      </c>
      <c r="E67" s="3">
        <f t="shared" si="3"/>
        <v>88.461538461538453</v>
      </c>
      <c r="F67" s="3">
        <v>93.4</v>
      </c>
      <c r="G67" s="3">
        <v>2.2999999999999998</v>
      </c>
      <c r="H67" s="3">
        <v>2.7</v>
      </c>
      <c r="I67" s="3">
        <v>1.6</v>
      </c>
      <c r="J67" s="3">
        <v>0</v>
      </c>
      <c r="K67">
        <v>68.206000000000003</v>
      </c>
      <c r="L67">
        <v>149.898</v>
      </c>
      <c r="M67" s="5" t="s">
        <v>4</v>
      </c>
    </row>
    <row r="68" spans="1:13" x14ac:dyDescent="0.4">
      <c r="A68" s="3" t="s">
        <v>1</v>
      </c>
      <c r="B68" s="3">
        <v>200</v>
      </c>
      <c r="C68" s="3">
        <f t="shared" si="2"/>
        <v>640</v>
      </c>
      <c r="D68" s="3">
        <v>115</v>
      </c>
      <c r="E68" s="3">
        <f t="shared" si="3"/>
        <v>96.15384615384616</v>
      </c>
      <c r="F68" s="3">
        <v>93.4</v>
      </c>
      <c r="G68" s="3">
        <v>2.2999999999999998</v>
      </c>
      <c r="H68" s="3">
        <v>2.7</v>
      </c>
      <c r="I68" s="3">
        <v>1.6</v>
      </c>
      <c r="J68" s="3">
        <v>0</v>
      </c>
      <c r="K68">
        <v>75.903000000000006</v>
      </c>
      <c r="L68">
        <v>156.864</v>
      </c>
      <c r="M68" s="5" t="s">
        <v>4</v>
      </c>
    </row>
    <row r="69" spans="1:13" x14ac:dyDescent="0.4">
      <c r="A69" s="3" t="s">
        <v>1</v>
      </c>
      <c r="B69" s="3">
        <v>200</v>
      </c>
      <c r="C69" s="3">
        <f t="shared" si="2"/>
        <v>592.59259259259261</v>
      </c>
      <c r="D69" s="3">
        <v>125</v>
      </c>
      <c r="E69" s="3">
        <f t="shared" si="3"/>
        <v>103.84615384615384</v>
      </c>
      <c r="F69" s="3">
        <v>93.4</v>
      </c>
      <c r="G69" s="3">
        <v>2.2999999999999998</v>
      </c>
      <c r="H69" s="3">
        <v>2.7</v>
      </c>
      <c r="I69" s="3">
        <v>1.6</v>
      </c>
      <c r="J69" s="3">
        <v>0</v>
      </c>
      <c r="K69">
        <v>81.8</v>
      </c>
      <c r="L69">
        <v>160.11099999999999</v>
      </c>
      <c r="M69" s="5" t="s">
        <v>4</v>
      </c>
    </row>
    <row r="70" spans="1:13" x14ac:dyDescent="0.4">
      <c r="A70" s="3" t="s">
        <v>1</v>
      </c>
      <c r="B70" s="3">
        <v>200</v>
      </c>
      <c r="C70" s="3">
        <f t="shared" si="2"/>
        <v>551.72413793103453</v>
      </c>
      <c r="D70" s="3">
        <v>135</v>
      </c>
      <c r="E70" s="3">
        <f t="shared" si="3"/>
        <v>111.53846153846153</v>
      </c>
      <c r="F70" s="3">
        <v>93.4</v>
      </c>
      <c r="G70" s="3">
        <v>2.2999999999999998</v>
      </c>
      <c r="H70" s="3">
        <v>2.7</v>
      </c>
      <c r="I70" s="3">
        <v>1.6</v>
      </c>
      <c r="J70" s="3">
        <v>0</v>
      </c>
      <c r="K70">
        <v>89.287000000000006</v>
      </c>
      <c r="L70">
        <v>163.334</v>
      </c>
      <c r="M70" s="5" t="s">
        <v>4</v>
      </c>
    </row>
    <row r="71" spans="1:13" x14ac:dyDescent="0.4">
      <c r="A71" s="3" t="s">
        <v>1</v>
      </c>
      <c r="B71" s="3">
        <v>200</v>
      </c>
      <c r="C71" s="3">
        <f t="shared" si="2"/>
        <v>516.12903225806451</v>
      </c>
      <c r="D71" s="3">
        <v>145</v>
      </c>
      <c r="E71" s="3">
        <f t="shared" si="3"/>
        <v>119.23076923076923</v>
      </c>
      <c r="F71" s="3">
        <v>93.4</v>
      </c>
      <c r="G71" s="3">
        <v>2.2999999999999998</v>
      </c>
      <c r="H71" s="3">
        <v>2.7</v>
      </c>
      <c r="I71" s="3">
        <v>1.6</v>
      </c>
      <c r="J71" s="3">
        <v>0</v>
      </c>
      <c r="K71">
        <v>94.73</v>
      </c>
      <c r="L71">
        <v>165.79300000000001</v>
      </c>
      <c r="M71" s="5" t="s">
        <v>4</v>
      </c>
    </row>
    <row r="72" spans="1:13" x14ac:dyDescent="0.4">
      <c r="A72" s="3" t="s">
        <v>1</v>
      </c>
      <c r="B72" s="3">
        <v>200</v>
      </c>
      <c r="C72" s="3">
        <f t="shared" si="2"/>
        <v>484.84848484848487</v>
      </c>
      <c r="D72" s="3">
        <v>155</v>
      </c>
      <c r="E72" s="3">
        <f t="shared" si="3"/>
        <v>126.92307692307691</v>
      </c>
      <c r="F72" s="3">
        <v>93.4</v>
      </c>
      <c r="G72" s="3">
        <v>2.2999999999999998</v>
      </c>
      <c r="H72" s="3">
        <v>2.7</v>
      </c>
      <c r="I72" s="3">
        <v>1.6</v>
      </c>
      <c r="J72" s="3">
        <v>0</v>
      </c>
      <c r="K72">
        <v>101.681</v>
      </c>
      <c r="L72">
        <v>169.99700000000001</v>
      </c>
      <c r="M72" s="5" t="s">
        <v>4</v>
      </c>
    </row>
    <row r="73" spans="1:13" x14ac:dyDescent="0.4">
      <c r="A73" s="3" t="s">
        <v>1</v>
      </c>
      <c r="B73" s="3">
        <v>200</v>
      </c>
      <c r="C73" s="3">
        <f t="shared" si="2"/>
        <v>457.14285714285717</v>
      </c>
      <c r="D73" s="3">
        <v>165</v>
      </c>
      <c r="E73" s="3">
        <f t="shared" si="3"/>
        <v>134.61538461538458</v>
      </c>
      <c r="F73" s="3">
        <v>93.4</v>
      </c>
      <c r="G73" s="3">
        <v>2.2999999999999998</v>
      </c>
      <c r="H73" s="3">
        <v>2.7</v>
      </c>
      <c r="I73" s="3">
        <v>1.6</v>
      </c>
      <c r="J73" s="3">
        <v>0</v>
      </c>
      <c r="K73">
        <v>106.04</v>
      </c>
      <c r="L73">
        <v>173.7</v>
      </c>
      <c r="M73" s="5" t="s">
        <v>5</v>
      </c>
    </row>
    <row r="74" spans="1:13" x14ac:dyDescent="0.4">
      <c r="A74" s="4" t="s">
        <v>2</v>
      </c>
      <c r="B74" s="4">
        <v>160</v>
      </c>
      <c r="C74" s="4">
        <f t="shared" si="2"/>
        <v>1230.7692307692307</v>
      </c>
      <c r="D74" s="4">
        <v>55</v>
      </c>
      <c r="E74" s="4">
        <f t="shared" si="3"/>
        <v>40</v>
      </c>
      <c r="F74" s="4">
        <v>94.5</v>
      </c>
      <c r="G74" s="4">
        <v>1.8</v>
      </c>
      <c r="H74" s="4">
        <v>1.4</v>
      </c>
      <c r="I74" s="4">
        <v>1.2</v>
      </c>
      <c r="J74" s="4">
        <v>1.1000000000000001</v>
      </c>
      <c r="K74">
        <v>26.640428571428568</v>
      </c>
      <c r="L74">
        <v>87.360299999999995</v>
      </c>
      <c r="M74" s="5" t="s">
        <v>3</v>
      </c>
    </row>
    <row r="75" spans="1:13" x14ac:dyDescent="0.4">
      <c r="A75" s="4" t="s">
        <v>2</v>
      </c>
      <c r="B75" s="4">
        <v>160</v>
      </c>
      <c r="C75" s="4">
        <f t="shared" si="2"/>
        <v>1066.6666666666667</v>
      </c>
      <c r="D75" s="4">
        <v>65</v>
      </c>
      <c r="E75" s="4">
        <f t="shared" si="3"/>
        <v>46.153846153846146</v>
      </c>
      <c r="F75" s="4">
        <v>94.5</v>
      </c>
      <c r="G75" s="4">
        <v>1.8</v>
      </c>
      <c r="H75" s="4">
        <v>1.4</v>
      </c>
      <c r="I75" s="4">
        <v>1.2</v>
      </c>
      <c r="J75" s="4">
        <v>1.1000000000000001</v>
      </c>
      <c r="K75">
        <v>31.429777777777776</v>
      </c>
      <c r="L75">
        <v>105.96990000000001</v>
      </c>
      <c r="M75" s="5" t="s">
        <v>3</v>
      </c>
    </row>
    <row r="76" spans="1:13" x14ac:dyDescent="0.4">
      <c r="A76" s="4" t="s">
        <v>2</v>
      </c>
      <c r="B76" s="4">
        <v>160</v>
      </c>
      <c r="C76" s="4">
        <f t="shared" si="2"/>
        <v>941.17647058823525</v>
      </c>
      <c r="D76" s="4">
        <v>75</v>
      </c>
      <c r="E76" s="4">
        <f t="shared" si="3"/>
        <v>52.307692307692314</v>
      </c>
      <c r="F76" s="4">
        <v>94.5</v>
      </c>
      <c r="G76" s="4">
        <v>1.8</v>
      </c>
      <c r="H76" s="4">
        <v>1.4</v>
      </c>
      <c r="I76" s="4">
        <v>1.2</v>
      </c>
      <c r="J76" s="4">
        <v>1.1000000000000001</v>
      </c>
      <c r="K76">
        <v>37.757749999999994</v>
      </c>
      <c r="L76">
        <v>114.839625</v>
      </c>
      <c r="M76" s="5" t="s">
        <v>3</v>
      </c>
    </row>
    <row r="77" spans="1:13" x14ac:dyDescent="0.4">
      <c r="A77" s="4" t="s">
        <v>2</v>
      </c>
      <c r="B77" s="4">
        <v>160</v>
      </c>
      <c r="C77" s="4">
        <f t="shared" si="2"/>
        <v>842.10526315789468</v>
      </c>
      <c r="D77" s="4">
        <v>85</v>
      </c>
      <c r="E77" s="4">
        <f t="shared" si="3"/>
        <v>58.461538461538467</v>
      </c>
      <c r="F77" s="4">
        <v>94.5</v>
      </c>
      <c r="G77" s="4">
        <v>1.8</v>
      </c>
      <c r="H77" s="4">
        <v>1.4</v>
      </c>
      <c r="I77" s="4">
        <v>1.2</v>
      </c>
      <c r="J77" s="4">
        <v>1.1000000000000001</v>
      </c>
      <c r="K77">
        <v>47.019555555555556</v>
      </c>
      <c r="L77">
        <v>127.50987499999998</v>
      </c>
      <c r="M77" s="5" t="s">
        <v>3</v>
      </c>
    </row>
    <row r="78" spans="1:13" x14ac:dyDescent="0.4">
      <c r="A78" s="4" t="s">
        <v>2</v>
      </c>
      <c r="B78" s="4">
        <v>160</v>
      </c>
      <c r="C78" s="4">
        <f t="shared" si="2"/>
        <v>761.90476190476193</v>
      </c>
      <c r="D78" s="4">
        <v>95</v>
      </c>
      <c r="E78" s="4">
        <f t="shared" si="3"/>
        <v>64.615384615384613</v>
      </c>
      <c r="F78" s="4">
        <v>94.5</v>
      </c>
      <c r="G78" s="4">
        <v>1.8</v>
      </c>
      <c r="H78" s="4">
        <v>1.4</v>
      </c>
      <c r="I78" s="4">
        <v>1.2</v>
      </c>
      <c r="J78" s="4">
        <v>1.1000000000000001</v>
      </c>
      <c r="K78">
        <v>59.391100000000009</v>
      </c>
      <c r="L78">
        <v>138.00566666666666</v>
      </c>
      <c r="M78" s="5" t="s">
        <v>3</v>
      </c>
    </row>
    <row r="79" spans="1:13" x14ac:dyDescent="0.4">
      <c r="A79" s="4" t="s">
        <v>2</v>
      </c>
      <c r="B79" s="4">
        <v>160</v>
      </c>
      <c r="C79" s="4">
        <f t="shared" si="2"/>
        <v>695.6521739130435</v>
      </c>
      <c r="D79" s="4">
        <v>105</v>
      </c>
      <c r="E79" s="4">
        <f t="shared" si="3"/>
        <v>70.769230769230759</v>
      </c>
      <c r="F79" s="4">
        <v>94.5</v>
      </c>
      <c r="G79" s="4">
        <v>1.8</v>
      </c>
      <c r="H79" s="4">
        <v>1.4</v>
      </c>
      <c r="I79" s="4">
        <v>1.2</v>
      </c>
      <c r="J79" s="4">
        <v>1.1000000000000001</v>
      </c>
      <c r="K79">
        <v>66.255571428571429</v>
      </c>
      <c r="L79">
        <v>147.92014285714282</v>
      </c>
      <c r="M79" s="5" t="s">
        <v>4</v>
      </c>
    </row>
    <row r="80" spans="1:13" x14ac:dyDescent="0.4">
      <c r="A80" s="4" t="s">
        <v>2</v>
      </c>
      <c r="B80" s="4">
        <v>160</v>
      </c>
      <c r="C80" s="4">
        <f t="shared" si="2"/>
        <v>640</v>
      </c>
      <c r="D80" s="4">
        <v>115</v>
      </c>
      <c r="E80" s="4">
        <f t="shared" si="3"/>
        <v>76.92307692307692</v>
      </c>
      <c r="F80" s="4">
        <v>94.5</v>
      </c>
      <c r="G80" s="4">
        <v>1.8</v>
      </c>
      <c r="H80" s="4">
        <v>1.4</v>
      </c>
      <c r="I80" s="4">
        <v>1.2</v>
      </c>
      <c r="J80" s="4">
        <v>1.1000000000000001</v>
      </c>
      <c r="K80">
        <v>73.524444444444441</v>
      </c>
      <c r="L80">
        <v>153.73112500000002</v>
      </c>
      <c r="M80" s="5" t="s">
        <v>4</v>
      </c>
    </row>
    <row r="81" spans="1:13" x14ac:dyDescent="0.4">
      <c r="A81" s="4" t="s">
        <v>2</v>
      </c>
      <c r="B81" s="4">
        <v>160</v>
      </c>
      <c r="C81" s="4">
        <f t="shared" si="2"/>
        <v>592.59259259259261</v>
      </c>
      <c r="D81" s="4">
        <v>125</v>
      </c>
      <c r="E81" s="4">
        <f t="shared" si="3"/>
        <v>83.076923076923066</v>
      </c>
      <c r="F81" s="4">
        <v>94.5</v>
      </c>
      <c r="G81" s="4">
        <v>1.8</v>
      </c>
      <c r="H81" s="4">
        <v>1.4</v>
      </c>
      <c r="I81" s="4">
        <v>1.2</v>
      </c>
      <c r="J81" s="4">
        <v>1.1000000000000001</v>
      </c>
      <c r="K81">
        <v>81.979571428571418</v>
      </c>
      <c r="L81">
        <v>163.33177777777777</v>
      </c>
      <c r="M81" s="5" t="s">
        <v>4</v>
      </c>
    </row>
    <row r="82" spans="1:13" x14ac:dyDescent="0.4">
      <c r="A82" s="4" t="s">
        <v>2</v>
      </c>
      <c r="B82" s="4">
        <v>160</v>
      </c>
      <c r="C82" s="4">
        <f t="shared" si="2"/>
        <v>551.72413793103453</v>
      </c>
      <c r="D82" s="4">
        <v>135</v>
      </c>
      <c r="E82" s="4">
        <f t="shared" si="3"/>
        <v>89.230769230769226</v>
      </c>
      <c r="F82" s="4">
        <v>94.5</v>
      </c>
      <c r="G82" s="4">
        <v>1.8</v>
      </c>
      <c r="H82" s="4">
        <v>1.4</v>
      </c>
      <c r="I82" s="4">
        <v>1.2</v>
      </c>
      <c r="J82" s="4">
        <v>1.1000000000000001</v>
      </c>
      <c r="K82">
        <v>91.763714285714286</v>
      </c>
      <c r="L82">
        <v>172.4555</v>
      </c>
      <c r="M82" s="5" t="s">
        <v>4</v>
      </c>
    </row>
    <row r="83" spans="1:13" x14ac:dyDescent="0.4">
      <c r="A83" s="4" t="s">
        <v>2</v>
      </c>
      <c r="B83" s="4">
        <v>160</v>
      </c>
      <c r="C83" s="4">
        <f t="shared" si="2"/>
        <v>516.12903225806451</v>
      </c>
      <c r="D83" s="4">
        <v>145</v>
      </c>
      <c r="E83" s="4">
        <f t="shared" si="3"/>
        <v>95.384615384615373</v>
      </c>
      <c r="F83" s="4">
        <v>94.5</v>
      </c>
      <c r="G83" s="4">
        <v>1.8</v>
      </c>
      <c r="H83" s="4">
        <v>1.4</v>
      </c>
      <c r="I83" s="4">
        <v>1.2</v>
      </c>
      <c r="J83" s="4">
        <v>1.1000000000000001</v>
      </c>
      <c r="K83">
        <v>100.44824999999999</v>
      </c>
      <c r="L83">
        <v>181.2004</v>
      </c>
      <c r="M83" s="5" t="s">
        <v>4</v>
      </c>
    </row>
    <row r="84" spans="1:13" x14ac:dyDescent="0.4">
      <c r="A84" s="4" t="s">
        <v>2</v>
      </c>
      <c r="B84" s="4">
        <v>160</v>
      </c>
      <c r="C84" s="4">
        <f t="shared" si="2"/>
        <v>484.84848484848487</v>
      </c>
      <c r="D84" s="4">
        <v>155</v>
      </c>
      <c r="E84" s="4">
        <f t="shared" si="3"/>
        <v>101.53846153846153</v>
      </c>
      <c r="F84" s="4">
        <v>94.5</v>
      </c>
      <c r="G84" s="4">
        <v>1.8</v>
      </c>
      <c r="H84" s="4">
        <v>1.4</v>
      </c>
      <c r="I84" s="4">
        <v>1.2</v>
      </c>
      <c r="J84" s="4">
        <v>1.1000000000000001</v>
      </c>
      <c r="K84">
        <v>110.543125</v>
      </c>
      <c r="L84">
        <v>191.08044444444442</v>
      </c>
      <c r="M84" s="5" t="s">
        <v>4</v>
      </c>
    </row>
    <row r="85" spans="1:13" x14ac:dyDescent="0.4">
      <c r="A85" s="4" t="s">
        <v>2</v>
      </c>
      <c r="B85" s="4">
        <v>160</v>
      </c>
      <c r="C85" s="4">
        <f t="shared" si="2"/>
        <v>457.14285714285717</v>
      </c>
      <c r="D85" s="4">
        <v>165</v>
      </c>
      <c r="E85" s="4">
        <f t="shared" si="3"/>
        <v>107.69230769230768</v>
      </c>
      <c r="F85" s="4">
        <v>94.5</v>
      </c>
      <c r="G85" s="4">
        <v>1.8</v>
      </c>
      <c r="H85" s="4">
        <v>1.4</v>
      </c>
      <c r="I85" s="4">
        <v>1.2</v>
      </c>
      <c r="J85" s="4">
        <v>1.1000000000000001</v>
      </c>
      <c r="K85">
        <v>116.64312500000001</v>
      </c>
      <c r="L85">
        <v>198.83057142857146</v>
      </c>
      <c r="M85" s="5" t="s">
        <v>4</v>
      </c>
    </row>
    <row r="86" spans="1:13" x14ac:dyDescent="0.4">
      <c r="A86" s="4" t="s">
        <v>2</v>
      </c>
      <c r="B86" s="4">
        <v>180</v>
      </c>
      <c r="C86" s="4">
        <f t="shared" si="2"/>
        <v>1230.7692307692307</v>
      </c>
      <c r="D86" s="4">
        <v>55</v>
      </c>
      <c r="E86" s="4">
        <f t="shared" si="3"/>
        <v>45</v>
      </c>
      <c r="F86" s="4">
        <v>94.5</v>
      </c>
      <c r="G86" s="4">
        <v>1.8</v>
      </c>
      <c r="H86" s="4">
        <v>1.4</v>
      </c>
      <c r="I86" s="4">
        <v>1.2</v>
      </c>
      <c r="J86" s="4">
        <v>1.1000000000000001</v>
      </c>
      <c r="K86">
        <v>30.393285714285714</v>
      </c>
      <c r="L86">
        <v>99.156222222222226</v>
      </c>
      <c r="M86" s="5" t="s">
        <v>3</v>
      </c>
    </row>
    <row r="87" spans="1:13" x14ac:dyDescent="0.4">
      <c r="A87" s="4" t="s">
        <v>2</v>
      </c>
      <c r="B87" s="4">
        <v>180</v>
      </c>
      <c r="C87" s="4">
        <f t="shared" si="2"/>
        <v>1066.6666666666667</v>
      </c>
      <c r="D87" s="4">
        <v>65</v>
      </c>
      <c r="E87" s="4">
        <f t="shared" si="3"/>
        <v>51.92307692307692</v>
      </c>
      <c r="F87" s="4">
        <v>94.5</v>
      </c>
      <c r="G87" s="4">
        <v>1.8</v>
      </c>
      <c r="H87" s="4">
        <v>1.4</v>
      </c>
      <c r="I87" s="4">
        <v>1.2</v>
      </c>
      <c r="J87" s="4">
        <v>1.1000000000000001</v>
      </c>
      <c r="K87">
        <v>35.83475</v>
      </c>
      <c r="L87">
        <v>110.16800000000001</v>
      </c>
      <c r="M87" s="5" t="s">
        <v>3</v>
      </c>
    </row>
    <row r="88" spans="1:13" x14ac:dyDescent="0.4">
      <c r="A88" s="4" t="s">
        <v>2</v>
      </c>
      <c r="B88" s="4">
        <v>180</v>
      </c>
      <c r="C88" s="4">
        <f t="shared" si="2"/>
        <v>941.17647058823525</v>
      </c>
      <c r="D88" s="4">
        <v>75</v>
      </c>
      <c r="E88" s="4">
        <f t="shared" si="3"/>
        <v>58.846153846153854</v>
      </c>
      <c r="F88" s="4">
        <v>94.5</v>
      </c>
      <c r="G88" s="4">
        <v>1.8</v>
      </c>
      <c r="H88" s="4">
        <v>1.4</v>
      </c>
      <c r="I88" s="4">
        <v>1.2</v>
      </c>
      <c r="J88" s="4">
        <v>1.1000000000000001</v>
      </c>
      <c r="K88">
        <v>40.61577777777778</v>
      </c>
      <c r="L88">
        <v>119.87488888888889</v>
      </c>
      <c r="M88" s="5" t="s">
        <v>3</v>
      </c>
    </row>
    <row r="89" spans="1:13" x14ac:dyDescent="0.4">
      <c r="A89" s="4" t="s">
        <v>2</v>
      </c>
      <c r="B89" s="4">
        <v>180</v>
      </c>
      <c r="C89" s="4">
        <f t="shared" si="2"/>
        <v>842.10526315789468</v>
      </c>
      <c r="D89" s="4">
        <v>85</v>
      </c>
      <c r="E89" s="4">
        <f t="shared" si="3"/>
        <v>65.769230769230774</v>
      </c>
      <c r="F89" s="4">
        <v>94.5</v>
      </c>
      <c r="G89" s="4">
        <v>1.8</v>
      </c>
      <c r="H89" s="4">
        <v>1.4</v>
      </c>
      <c r="I89" s="4">
        <v>1.2</v>
      </c>
      <c r="J89" s="4">
        <v>1.1000000000000001</v>
      </c>
      <c r="K89">
        <v>53.035111111111114</v>
      </c>
      <c r="L89">
        <v>132.63575</v>
      </c>
      <c r="M89" s="5" t="s">
        <v>3</v>
      </c>
    </row>
    <row r="90" spans="1:13" x14ac:dyDescent="0.4">
      <c r="A90" s="4" t="s">
        <v>2</v>
      </c>
      <c r="B90" s="4">
        <v>180</v>
      </c>
      <c r="C90" s="4">
        <f t="shared" si="2"/>
        <v>761.90476190476193</v>
      </c>
      <c r="D90" s="4">
        <v>95</v>
      </c>
      <c r="E90" s="4">
        <f t="shared" si="3"/>
        <v>72.692307692307693</v>
      </c>
      <c r="F90" s="4">
        <v>94.5</v>
      </c>
      <c r="G90" s="4">
        <v>1.8</v>
      </c>
      <c r="H90" s="4">
        <v>1.4</v>
      </c>
      <c r="I90" s="4">
        <v>1.2</v>
      </c>
      <c r="J90" s="4">
        <v>1.1000000000000001</v>
      </c>
      <c r="K90">
        <v>60.122888888888887</v>
      </c>
      <c r="L90">
        <v>141.63744444444444</v>
      </c>
      <c r="M90" s="5" t="s">
        <v>3</v>
      </c>
    </row>
    <row r="91" spans="1:13" x14ac:dyDescent="0.4">
      <c r="A91" s="4" t="s">
        <v>2</v>
      </c>
      <c r="B91" s="4">
        <v>180</v>
      </c>
      <c r="C91" s="4">
        <f t="shared" si="2"/>
        <v>695.6521739130435</v>
      </c>
      <c r="D91" s="4">
        <v>105</v>
      </c>
      <c r="E91" s="4">
        <f t="shared" si="3"/>
        <v>79.615384615384599</v>
      </c>
      <c r="F91" s="4">
        <v>94.5</v>
      </c>
      <c r="G91" s="4">
        <v>1.8</v>
      </c>
      <c r="H91" s="4">
        <v>1.4</v>
      </c>
      <c r="I91" s="4">
        <v>1.2</v>
      </c>
      <c r="J91" s="4">
        <v>1.1000000000000001</v>
      </c>
      <c r="K91">
        <v>72.02709999999999</v>
      </c>
      <c r="L91">
        <v>151.02975000000001</v>
      </c>
      <c r="M91" s="5" t="s">
        <v>4</v>
      </c>
    </row>
    <row r="92" spans="1:13" x14ac:dyDescent="0.4">
      <c r="A92" s="4" t="s">
        <v>2</v>
      </c>
      <c r="B92" s="4">
        <v>180</v>
      </c>
      <c r="C92" s="4">
        <f t="shared" si="2"/>
        <v>640</v>
      </c>
      <c r="D92" s="4">
        <v>115</v>
      </c>
      <c r="E92" s="4">
        <f t="shared" si="3"/>
        <v>86.538461538461533</v>
      </c>
      <c r="F92" s="4">
        <v>94.5</v>
      </c>
      <c r="G92" s="4">
        <v>1.8</v>
      </c>
      <c r="H92" s="4">
        <v>1.4</v>
      </c>
      <c r="I92" s="4">
        <v>1.2</v>
      </c>
      <c r="J92" s="4">
        <v>1.1000000000000001</v>
      </c>
      <c r="K92">
        <v>81.31410000000001</v>
      </c>
      <c r="L92">
        <v>166.14355555555557</v>
      </c>
      <c r="M92" s="5" t="s">
        <v>4</v>
      </c>
    </row>
    <row r="93" spans="1:13" x14ac:dyDescent="0.4">
      <c r="A93" s="4" t="s">
        <v>2</v>
      </c>
      <c r="B93" s="4">
        <v>180</v>
      </c>
      <c r="C93" s="4">
        <f t="shared" si="2"/>
        <v>592.59259259259261</v>
      </c>
      <c r="D93" s="4">
        <v>125</v>
      </c>
      <c r="E93" s="4">
        <f t="shared" si="3"/>
        <v>93.461538461538453</v>
      </c>
      <c r="F93" s="4">
        <v>94.5</v>
      </c>
      <c r="G93" s="4">
        <v>1.8</v>
      </c>
      <c r="H93" s="4">
        <v>1.4</v>
      </c>
      <c r="I93" s="4">
        <v>1.2</v>
      </c>
      <c r="J93" s="4">
        <v>1.1000000000000001</v>
      </c>
      <c r="K93">
        <v>90.147900000000007</v>
      </c>
      <c r="L93">
        <v>176.62937499999998</v>
      </c>
      <c r="M93" s="5" t="s">
        <v>4</v>
      </c>
    </row>
    <row r="94" spans="1:13" x14ac:dyDescent="0.4">
      <c r="A94" s="4" t="s">
        <v>2</v>
      </c>
      <c r="B94" s="4">
        <v>180</v>
      </c>
      <c r="C94" s="4">
        <f t="shared" si="2"/>
        <v>551.72413793103453</v>
      </c>
      <c r="D94" s="4">
        <v>135</v>
      </c>
      <c r="E94" s="4">
        <f t="shared" si="3"/>
        <v>100.38461538461537</v>
      </c>
      <c r="F94" s="4">
        <v>94.5</v>
      </c>
      <c r="G94" s="4">
        <v>1.8</v>
      </c>
      <c r="H94" s="4">
        <v>1.4</v>
      </c>
      <c r="I94" s="4">
        <v>1.2</v>
      </c>
      <c r="J94" s="4">
        <v>1.1000000000000001</v>
      </c>
      <c r="K94">
        <v>96.990909090909099</v>
      </c>
      <c r="L94">
        <v>187.17310000000001</v>
      </c>
      <c r="M94" s="5" t="s">
        <v>4</v>
      </c>
    </row>
    <row r="95" spans="1:13" x14ac:dyDescent="0.4">
      <c r="A95" s="4" t="s">
        <v>2</v>
      </c>
      <c r="B95" s="4">
        <v>180</v>
      </c>
      <c r="C95" s="4">
        <f t="shared" si="2"/>
        <v>516.12903225806451</v>
      </c>
      <c r="D95" s="4">
        <v>145</v>
      </c>
      <c r="E95" s="4">
        <f t="shared" si="3"/>
        <v>107.30769230769229</v>
      </c>
      <c r="F95" s="4">
        <v>94.5</v>
      </c>
      <c r="G95" s="4">
        <v>1.8</v>
      </c>
      <c r="H95" s="4">
        <v>1.4</v>
      </c>
      <c r="I95" s="4">
        <v>1.2</v>
      </c>
      <c r="J95" s="4">
        <v>1.1000000000000001</v>
      </c>
      <c r="K95">
        <v>110.08422222222222</v>
      </c>
      <c r="L95">
        <v>196.42866666666666</v>
      </c>
      <c r="M95" s="5" t="s">
        <v>4</v>
      </c>
    </row>
    <row r="96" spans="1:13" x14ac:dyDescent="0.4">
      <c r="A96" s="4" t="s">
        <v>2</v>
      </c>
      <c r="B96" s="4">
        <v>180</v>
      </c>
      <c r="C96" s="4">
        <f t="shared" si="2"/>
        <v>484.84848484848487</v>
      </c>
      <c r="D96" s="4">
        <v>155</v>
      </c>
      <c r="E96" s="4">
        <f t="shared" si="3"/>
        <v>114.23076923076921</v>
      </c>
      <c r="F96" s="4">
        <v>94.5</v>
      </c>
      <c r="G96" s="4">
        <v>1.8</v>
      </c>
      <c r="H96" s="4">
        <v>1.4</v>
      </c>
      <c r="I96" s="4">
        <v>1.2</v>
      </c>
      <c r="J96" s="4">
        <v>1.1000000000000001</v>
      </c>
      <c r="K96">
        <v>116.47071428571428</v>
      </c>
      <c r="L96">
        <v>207.2644285714286</v>
      </c>
      <c r="M96" s="5" t="s">
        <v>4</v>
      </c>
    </row>
    <row r="97" spans="1:13" x14ac:dyDescent="0.4">
      <c r="A97" s="4" t="s">
        <v>2</v>
      </c>
      <c r="B97" s="4">
        <v>180</v>
      </c>
      <c r="C97" s="4">
        <f t="shared" si="2"/>
        <v>457.14285714285717</v>
      </c>
      <c r="D97" s="4">
        <v>165</v>
      </c>
      <c r="E97" s="4">
        <f t="shared" si="3"/>
        <v>121.15384615384613</v>
      </c>
      <c r="F97" s="4">
        <v>94.5</v>
      </c>
      <c r="G97" s="4">
        <v>1.8</v>
      </c>
      <c r="H97" s="4">
        <v>1.4</v>
      </c>
      <c r="I97" s="4">
        <v>1.2</v>
      </c>
      <c r="J97" s="4">
        <v>1.1000000000000001</v>
      </c>
      <c r="K97">
        <v>123.17042857142859</v>
      </c>
      <c r="L97">
        <v>212.90266666666668</v>
      </c>
      <c r="M97" s="5" t="s">
        <v>5</v>
      </c>
    </row>
    <row r="98" spans="1:13" x14ac:dyDescent="0.4">
      <c r="A98" s="4" t="s">
        <v>2</v>
      </c>
      <c r="B98" s="4">
        <v>200</v>
      </c>
      <c r="C98" s="4">
        <f t="shared" si="2"/>
        <v>1230.7692307692307</v>
      </c>
      <c r="D98" s="4">
        <v>55</v>
      </c>
      <c r="E98" s="4">
        <f t="shared" si="3"/>
        <v>50</v>
      </c>
      <c r="F98" s="4">
        <v>94.5</v>
      </c>
      <c r="G98" s="4">
        <v>1.8</v>
      </c>
      <c r="H98" s="4">
        <v>1.4</v>
      </c>
      <c r="I98" s="4">
        <v>1.2</v>
      </c>
      <c r="J98" s="4">
        <v>1.1000000000000001</v>
      </c>
      <c r="K98">
        <v>36.330285714285715</v>
      </c>
      <c r="L98">
        <v>105.73330000000001</v>
      </c>
      <c r="M98" s="5" t="s">
        <v>3</v>
      </c>
    </row>
    <row r="99" spans="1:13" x14ac:dyDescent="0.4">
      <c r="A99" s="4" t="s">
        <v>2</v>
      </c>
      <c r="B99" s="4">
        <v>200</v>
      </c>
      <c r="C99" s="4">
        <f t="shared" si="2"/>
        <v>1066.6666666666667</v>
      </c>
      <c r="D99" s="4">
        <v>65</v>
      </c>
      <c r="E99" s="4">
        <f t="shared" si="3"/>
        <v>57.692307692307686</v>
      </c>
      <c r="F99" s="4">
        <v>94.5</v>
      </c>
      <c r="G99" s="4">
        <v>1.8</v>
      </c>
      <c r="H99" s="4">
        <v>1.4</v>
      </c>
      <c r="I99" s="4">
        <v>1.2</v>
      </c>
      <c r="J99" s="4">
        <v>1.1000000000000001</v>
      </c>
      <c r="K99">
        <v>45.151222222222223</v>
      </c>
      <c r="L99">
        <v>114.46790909090909</v>
      </c>
      <c r="M99" s="5" t="s">
        <v>3</v>
      </c>
    </row>
    <row r="100" spans="1:13" x14ac:dyDescent="0.4">
      <c r="A100" s="4" t="s">
        <v>2</v>
      </c>
      <c r="B100" s="4">
        <v>200</v>
      </c>
      <c r="C100" s="4">
        <f t="shared" si="2"/>
        <v>941.17647058823525</v>
      </c>
      <c r="D100" s="4">
        <v>75</v>
      </c>
      <c r="E100" s="4">
        <f t="shared" si="3"/>
        <v>65.384615384615387</v>
      </c>
      <c r="F100" s="4">
        <v>94.5</v>
      </c>
      <c r="G100" s="4">
        <v>1.8</v>
      </c>
      <c r="H100" s="4">
        <v>1.4</v>
      </c>
      <c r="I100" s="4">
        <v>1.2</v>
      </c>
      <c r="J100" s="4">
        <v>1.1000000000000001</v>
      </c>
      <c r="K100">
        <v>59.751777777777775</v>
      </c>
      <c r="L100">
        <v>128.54390000000001</v>
      </c>
      <c r="M100" s="5" t="s">
        <v>3</v>
      </c>
    </row>
    <row r="101" spans="1:13" x14ac:dyDescent="0.4">
      <c r="A101" s="4" t="s">
        <v>2</v>
      </c>
      <c r="B101" s="4">
        <v>200</v>
      </c>
      <c r="C101" s="4">
        <f t="shared" si="2"/>
        <v>842.10526315789468</v>
      </c>
      <c r="D101" s="4">
        <v>85</v>
      </c>
      <c r="E101" s="4">
        <f t="shared" si="3"/>
        <v>73.07692307692308</v>
      </c>
      <c r="F101" s="4">
        <v>94.5</v>
      </c>
      <c r="G101" s="4">
        <v>1.8</v>
      </c>
      <c r="H101" s="4">
        <v>1.4</v>
      </c>
      <c r="I101" s="4">
        <v>1.2</v>
      </c>
      <c r="J101" s="4">
        <v>1.1000000000000001</v>
      </c>
      <c r="K101">
        <v>74.936818181818168</v>
      </c>
      <c r="L101">
        <v>140.5514</v>
      </c>
      <c r="M101" s="5" t="s">
        <v>4</v>
      </c>
    </row>
    <row r="102" spans="1:13" x14ac:dyDescent="0.4">
      <c r="A102" s="4" t="s">
        <v>2</v>
      </c>
      <c r="B102" s="4">
        <v>200</v>
      </c>
      <c r="C102" s="4">
        <f t="shared" si="2"/>
        <v>761.90476190476193</v>
      </c>
      <c r="D102" s="4">
        <v>95</v>
      </c>
      <c r="E102" s="4">
        <f t="shared" si="3"/>
        <v>80.769230769230774</v>
      </c>
      <c r="F102" s="4">
        <v>94.5</v>
      </c>
      <c r="G102" s="4">
        <v>1.8</v>
      </c>
      <c r="H102" s="4">
        <v>1.4</v>
      </c>
      <c r="I102" s="4">
        <v>1.2</v>
      </c>
      <c r="J102" s="4">
        <v>1.1000000000000001</v>
      </c>
      <c r="K102">
        <v>84.648444444444451</v>
      </c>
      <c r="L102">
        <v>157.90100000000001</v>
      </c>
      <c r="M102" s="5" t="s">
        <v>4</v>
      </c>
    </row>
    <row r="103" spans="1:13" x14ac:dyDescent="0.4">
      <c r="A103" s="4" t="s">
        <v>2</v>
      </c>
      <c r="B103" s="4">
        <v>200</v>
      </c>
      <c r="C103" s="4">
        <f t="shared" si="2"/>
        <v>695.6521739130435</v>
      </c>
      <c r="D103" s="4">
        <v>105</v>
      </c>
      <c r="E103" s="4">
        <f t="shared" si="3"/>
        <v>88.461538461538453</v>
      </c>
      <c r="F103" s="4">
        <v>94.5</v>
      </c>
      <c r="G103" s="4">
        <v>1.8</v>
      </c>
      <c r="H103" s="4">
        <v>1.4</v>
      </c>
      <c r="I103" s="4">
        <v>1.2</v>
      </c>
      <c r="J103" s="4">
        <v>1.1000000000000001</v>
      </c>
      <c r="K103">
        <v>98.355666666666664</v>
      </c>
      <c r="L103">
        <v>170.096077777777</v>
      </c>
      <c r="M103" s="5" t="s">
        <v>4</v>
      </c>
    </row>
    <row r="104" spans="1:13" x14ac:dyDescent="0.4">
      <c r="A104" s="4" t="s">
        <v>2</v>
      </c>
      <c r="B104" s="4">
        <v>200</v>
      </c>
      <c r="C104" s="4">
        <f t="shared" si="2"/>
        <v>640</v>
      </c>
      <c r="D104" s="4">
        <v>115</v>
      </c>
      <c r="E104" s="4">
        <f t="shared" si="3"/>
        <v>96.15384615384616</v>
      </c>
      <c r="F104" s="4">
        <v>94.5</v>
      </c>
      <c r="G104" s="4">
        <v>1.8</v>
      </c>
      <c r="H104" s="4">
        <v>1.4</v>
      </c>
      <c r="I104" s="4">
        <v>1.2</v>
      </c>
      <c r="J104" s="4">
        <v>1.1000000000000001</v>
      </c>
      <c r="K104">
        <v>109.77866666666668</v>
      </c>
      <c r="L104">
        <v>176.75511111111101</v>
      </c>
      <c r="M104" s="5" t="s">
        <v>4</v>
      </c>
    </row>
    <row r="105" spans="1:13" x14ac:dyDescent="0.4">
      <c r="A105" s="4" t="s">
        <v>2</v>
      </c>
      <c r="B105" s="4">
        <v>200</v>
      </c>
      <c r="C105" s="4">
        <f t="shared" si="2"/>
        <v>592.59259259259261</v>
      </c>
      <c r="D105" s="4">
        <v>125</v>
      </c>
      <c r="E105" s="4">
        <f t="shared" si="3"/>
        <v>103.84615384615384</v>
      </c>
      <c r="F105" s="4">
        <v>94.5</v>
      </c>
      <c r="G105" s="4">
        <v>1.8</v>
      </c>
      <c r="H105" s="4">
        <v>1.4</v>
      </c>
      <c r="I105" s="4">
        <v>1.2</v>
      </c>
      <c r="J105" s="4">
        <v>1.1000000000000001</v>
      </c>
      <c r="K105">
        <v>115.07581818181819</v>
      </c>
      <c r="L105">
        <v>188.64699999999999</v>
      </c>
      <c r="M105" s="5" t="s">
        <v>4</v>
      </c>
    </row>
    <row r="106" spans="1:13" x14ac:dyDescent="0.4">
      <c r="A106" s="4" t="s">
        <v>2</v>
      </c>
      <c r="B106" s="4">
        <v>200</v>
      </c>
      <c r="C106" s="4">
        <f t="shared" si="2"/>
        <v>551.72413793103453</v>
      </c>
      <c r="D106" s="4">
        <v>135</v>
      </c>
      <c r="E106" s="4">
        <f t="shared" si="3"/>
        <v>111.53846153846153</v>
      </c>
      <c r="F106" s="4">
        <v>94.5</v>
      </c>
      <c r="G106" s="4">
        <v>1.8</v>
      </c>
      <c r="H106" s="4">
        <v>1.4</v>
      </c>
      <c r="I106" s="4">
        <v>1.2</v>
      </c>
      <c r="J106" s="4">
        <v>1.1000000000000001</v>
      </c>
      <c r="K106">
        <v>122.33372727272727</v>
      </c>
      <c r="L106">
        <v>191.53399999999999</v>
      </c>
      <c r="M106" s="5" t="s">
        <v>4</v>
      </c>
    </row>
    <row r="107" spans="1:13" x14ac:dyDescent="0.4">
      <c r="A107" s="4" t="s">
        <v>2</v>
      </c>
      <c r="B107" s="4">
        <v>200</v>
      </c>
      <c r="C107" s="4">
        <f t="shared" si="2"/>
        <v>516.12903225806451</v>
      </c>
      <c r="D107" s="4">
        <v>145</v>
      </c>
      <c r="E107" s="4">
        <f t="shared" si="3"/>
        <v>119.23076923076923</v>
      </c>
      <c r="F107" s="4">
        <v>94.5</v>
      </c>
      <c r="G107" s="4">
        <v>1.8</v>
      </c>
      <c r="H107" s="4">
        <v>1.4</v>
      </c>
      <c r="I107" s="4">
        <v>1.2</v>
      </c>
      <c r="J107" s="4">
        <v>1.1000000000000001</v>
      </c>
      <c r="K107">
        <v>127.53989999999999</v>
      </c>
      <c r="L107">
        <v>204.13888888888886</v>
      </c>
      <c r="M107" s="5" t="s">
        <v>4</v>
      </c>
    </row>
    <row r="108" spans="1:13" x14ac:dyDescent="0.4">
      <c r="A108" s="4" t="s">
        <v>2</v>
      </c>
      <c r="B108" s="4">
        <v>200</v>
      </c>
      <c r="C108" s="4">
        <f t="shared" si="2"/>
        <v>484.84848484848487</v>
      </c>
      <c r="D108" s="4">
        <v>155</v>
      </c>
      <c r="E108" s="4">
        <f t="shared" si="3"/>
        <v>126.92307692307691</v>
      </c>
      <c r="F108" s="4">
        <v>94.5</v>
      </c>
      <c r="G108" s="4">
        <v>1.8</v>
      </c>
      <c r="H108" s="4">
        <v>1.4</v>
      </c>
      <c r="I108" s="4">
        <v>1.2</v>
      </c>
      <c r="J108" s="4">
        <v>1.1000000000000001</v>
      </c>
      <c r="K108">
        <v>134.0772</v>
      </c>
      <c r="L108">
        <v>212.76170000000002</v>
      </c>
      <c r="M108" s="5" t="s">
        <v>5</v>
      </c>
    </row>
    <row r="109" spans="1:13" x14ac:dyDescent="0.4">
      <c r="A109" s="4" t="s">
        <v>2</v>
      </c>
      <c r="B109" s="4">
        <v>200</v>
      </c>
      <c r="C109" s="4">
        <f t="shared" si="2"/>
        <v>457.14285714285717</v>
      </c>
      <c r="D109" s="4">
        <v>165</v>
      </c>
      <c r="E109" s="4">
        <f t="shared" si="3"/>
        <v>134.61538461538458</v>
      </c>
      <c r="F109" s="4">
        <v>94.5</v>
      </c>
      <c r="G109" s="4">
        <v>1.8</v>
      </c>
      <c r="H109" s="4">
        <v>1.4</v>
      </c>
      <c r="I109" s="4">
        <v>1.2</v>
      </c>
      <c r="J109" s="4">
        <f ca="1">B74:J109</f>
        <v>0</v>
      </c>
      <c r="K109">
        <v>143.26599999999999</v>
      </c>
      <c r="L109">
        <v>218.32990909090907</v>
      </c>
      <c r="M109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2025-09-12T15:59:11Z</dcterms:modified>
</cp:coreProperties>
</file>