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A9565BB8-51A5-44A9-879F-0C1516D32C02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equest" sheetId="3" r:id="rId3"/>
    <sheet name="rules" sheetId="2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D10" i="6" s="1"/>
  <c r="D9" i="6"/>
  <c r="E8" i="6"/>
  <c r="D8" i="6"/>
  <c r="E7" i="6"/>
  <c r="C7" i="6"/>
  <c r="C8" i="6"/>
  <c r="H191" i="1"/>
  <c r="H192" i="1"/>
  <c r="H193" i="1"/>
  <c r="H194" i="1"/>
  <c r="H195" i="1"/>
  <c r="H196" i="1"/>
  <c r="H197" i="1"/>
  <c r="H198" i="1"/>
  <c r="H199" i="1"/>
  <c r="E10" i="6" l="1"/>
  <c r="E9" i="6"/>
</calcChain>
</file>

<file path=xl/sharedStrings.xml><?xml version="1.0" encoding="utf-8"?>
<sst xmlns="http://schemas.openxmlformats.org/spreadsheetml/2006/main" count="1478" uniqueCount="575">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</sst>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179070</xdr:rowOff>
    </xdr:from>
    <xdr:to>
      <xdr:col>14</xdr:col>
      <xdr:colOff>518160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24"/>
  <sheetViews>
    <sheetView tabSelected="1" topLeftCell="A208" zoomScaleNormal="100" workbookViewId="0">
      <selection activeCell="D221" sqref="D221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D20" sqref="D20"/>
    </sheetView>
  </sheetViews>
  <sheetFormatPr defaultRowHeight="14.4" x14ac:dyDescent="0.3"/>
  <cols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COUNTIF(logs!C$5:C$348,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COUNTIF(logs!C$5:C$348,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COUNTIF(logs!C$5:C$348, "&lt;2023-04-01")</f>
        <v>220</v>
      </c>
      <c r="D9" s="23">
        <f t="shared" ref="D9:D10" si="1">C8</f>
        <v>97</v>
      </c>
      <c r="E9" s="23">
        <f t="shared" si="0"/>
        <v>123</v>
      </c>
    </row>
    <row r="10" spans="2:5" x14ac:dyDescent="0.3">
      <c r="B10" s="23" t="s">
        <v>329</v>
      </c>
      <c r="C10" s="23">
        <f>COUNTIF(logs!C$5:C$348, "&lt;2023-05-01")</f>
        <v>220</v>
      </c>
      <c r="D10" s="23">
        <f t="shared" si="1"/>
        <v>220</v>
      </c>
      <c r="E10" s="23">
        <f t="shared" si="0"/>
        <v>0</v>
      </c>
    </row>
    <row r="14" spans="2:5" x14ac:dyDescent="0.3">
      <c r="C14" s="13"/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G16" sqref="G16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workbookViewId="0">
      <selection activeCell="D17" sqref="D17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5" t="s">
        <v>317</v>
      </c>
      <c r="C4" s="25"/>
      <c r="D4" s="25"/>
      <c r="E4" s="25"/>
      <c r="F4" s="25" t="s">
        <v>329</v>
      </c>
      <c r="G4" s="25"/>
      <c r="H4" s="25"/>
      <c r="I4" s="25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request</vt:lpstr>
      <vt:lpstr>rules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2023-03-30T05:28:07Z</dcterms:modified>
</cp:coreProperties>
</file>