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897568EC-C89C-47FB-B009-120264A21406}"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NonGPO" sheetId="35" r:id="rId2"/>
    <sheet name="Contact" sheetId="7" r:id="rId3"/>
    <sheet name="BusinessClassification" sheetId="14" r:id="rId4"/>
    <sheet name="Member" sheetId="2" r:id="rId5"/>
    <sheet name="CAMSFlag" sheetId="12" r:id="rId6"/>
    <sheet name="Supplier" sheetId="3" r:id="rId7"/>
    <sheet name="DoNotVerifyAddress" sheetId="19" r:id="rId8"/>
    <sheet name="MemberFormChanges" sheetId="15" r:id="rId9"/>
    <sheet name="MemberEntryForm" sheetId="28" r:id="rId10"/>
    <sheet name="AccountNumbersRemitra" sheetId="34" r:id="rId11"/>
    <sheet name="AccountNumbersFedID" sheetId="33" r:id="rId12"/>
    <sheet name="AGRules" sheetId="31" r:id="rId13"/>
    <sheet name="AccountNumbers" sheetId="29" r:id="rId14"/>
    <sheet name="Activities" sheetId="18" r:id="rId15"/>
    <sheet name="DateValidations" sheetId="32" r:id="rId16"/>
    <sheet name="BaseReadOnly" sheetId="27" r:id="rId17"/>
    <sheet name="MembershipProvider" sheetId="26" r:id="rId18"/>
    <sheet name="Premier_StartDate" sheetId="17" r:id="rId19"/>
    <sheet name="LimitedMember" sheetId="30" r:id="rId20"/>
    <sheet name="MemberAttribute" sheetId="25" r:id="rId21"/>
    <sheet name="PrescriptionData" sheetId="22" r:id="rId22"/>
    <sheet name="SupplierAccountNumber" sheetId="24" r:id="rId23"/>
    <sheet name="ExcludeFromRoster" sheetId="20" r:id="rId24"/>
    <sheet name="Account_Status" sheetId="16" r:id="rId25"/>
    <sheet name="PatientServices" sheetId="23" r:id="rId26"/>
    <sheet name="RebatePayment" sheetId="21" r:id="rId27"/>
    <sheet name="BusinessKey" sheetId="13" r:id="rId28"/>
    <sheet name="LOBFSC" sheetId="9" r:id="rId29"/>
    <sheet name="ConvertingAccounts" sheetId="10" r:id="rId30"/>
  </sheets>
  <definedNames>
    <definedName name="_xlnm._FilterDatabase" localSheetId="0" hidden="1">Driver!$A$1:$L$423</definedName>
    <definedName name="_xlnm._FilterDatabase" localSheetId="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<sst xmlns="http://schemas.openxmlformats.org/spreadsheetml/2006/main" count="13179" uniqueCount="2033">
  <si>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</si>
  <si>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</si>
  <si>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</si>
  <si>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</si>
  <si>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</si>
  <si>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</si>
  <si>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</si>
  <si>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</si>
  <si>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</si>
  <si>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</si>
  <si>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</si>
  <si>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</si>
  <si>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</si>
  <si>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</si>
  <si>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</si>
  <si>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</si>
  <si>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</si>
  <si>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</si>
  <si>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</si>
  <si>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</si>
  <si>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</si>
  <si>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</si>
  <si>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</si>
  <si>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</si>
  <si>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</si>
  <si>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</si>
  <si>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</si>
  <si>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</si>
  <si>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</si>
  <si>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</si>
  <si>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</si>
  <si>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</si>
  <si>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</si>
  <si>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</si>
  <si>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</si>
  <si>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</si>
  <si>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</si>
  <si>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</si>
  <si>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</si>
  <si>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</si>
  <si>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</si>
  <si>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</si>
  <si>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</si>
  <si>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</si>
  <si>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</si>
  <si>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</si>
  <si>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</si>
  <si>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</si>
  <si>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</si>
  <si>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</si>
  <si>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</si>
  <si>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</si>
  <si>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</si>
  <si>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</si>
  <si>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</si>
  <si>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</si>
  <si>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</si>
  <si>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</si>
  <si>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</si>
  <si>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</si>
  <si>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</si>
  <si>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</si>
  <si>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</si>
  <si>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</si>
  <si>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</si>
  <si>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</si>
  <si>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</si>
  <si>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</si>
  <si>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</si>
  <si>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</si>
  <si>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</si>
  <si>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</si>
  <si>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</si>
  <si>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</si>
  <si>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</si>
  <si>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</si>
  <si>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</si>
  <si>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</si>
  <si>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</si>
  <si>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</si>
  <si>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</si>
  <si>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</si>
  <si>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</si>
  <si>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</si>
  <si>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</si>
  <si>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</si>
  <si>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</si>
  <si>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</si>
  <si>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</si>
  <si>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</si>
  <si>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</si>
  <si>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</si>
  <si>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</si>
  <si>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</si>
  <si>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</si>
  <si>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</si>
  <si>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</si>
  <si>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</si>
  <si>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</si>
  <si>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</si>
  <si>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</si>
  <si>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</si>
  <si>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</si>
  <si>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</si>
  <si>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</si>
  <si>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</si>
  <si>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</si>
  <si>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</si>
  <si>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</si>
  <si>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</si>
  <si>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</si>
  <si>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</si>
  <si>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</si>
  <si>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</si>
  <si>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</si>
  <si>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</si>
  <si>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</si>
  <si>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</si>
  <si>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</si>
  <si>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</si>
  <si>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</si>
  <si>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</si>
  <si>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</si>
  <si>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</si>
  <si>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</si>
  <si>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</si>
  <si>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</si>
  <si>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</si>
  <si>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</si>
  <si>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</si>
  <si>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</si>
  <si>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</si>
  <si>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</si>
  <si>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</si>
  <si>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</si>
  <si>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</si>
  <si>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</si>
  <si>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</si>
  <si>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</si>
  <si>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</si>
  <si>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</si>
  <si>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</si>
  <si>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</si>
  <si>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</si>
  <si>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</si>
  <si>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</si>
  <si>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</si>
  <si>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</si>
  <si>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</si>
  <si>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</si>
  <si>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</si>
  <si>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</si>
  <si>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</si>
  <si>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</si>
  <si>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</si>
  <si>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</si>
  <si>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</si>
  <si>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</si>
  <si>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</si>
  <si>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</si>
  <si>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</si>
  <si>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</si>
  <si>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</si>
  <si>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</si>
  <si>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</si>
  <si>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</si>
  <si>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</si>
  <si>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</si>
  <si>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</si>
  <si>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</si>
  <si>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</si>
  <si>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</si>
  <si>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</si>
  <si>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</si>
  <si>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</si>
  <si>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</si>
  <si>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</si>
  <si>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</si>
  <si>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</si>
  <si>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</si>
  <si>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</si>
  <si>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</si>
  <si>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</si>
  <si>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</si>
  <si>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</si>
  <si>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</si>
  <si>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</si>
  <si>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</si>
  <si>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</si>
  <si>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</si>
  <si>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</si>
  <si>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</si>
  <si>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</si>
  <si>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</si>
  <si>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</si>
  <si>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</si>
  <si>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</si>
  <si>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</si>
  <si>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</si>
  <si>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</si>
  <si>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</si>
  <si>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</si>
  <si>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</si>
  <si>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</si>
  <si>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</si>
  <si>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</si>
  <si>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</si>
  <si>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</si>
  <si>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</si>
  <si>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</si>
  <si>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</si>
  <si>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</si>
  <si>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</si>
  <si>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</si>
  <si>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</si>
  <si>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</si>
  <si>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</si>
  <si>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</si>
  <si>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</si>
  <si>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</si>
  <si>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</si>
  <si>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</si>
  <si>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</si>
  <si>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</si>
  <si>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</si>
  <si>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</si>
  <si>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</si>
  <si>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</si>
  <si>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</si>
  <si>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</si>
  <si>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</si>
  <si>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</si>
  <si>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</si>
  <si>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</si>
  <si>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</si>
  <si>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</si>
  <si>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</si>
  <si>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</si>
  <si>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</si>
  <si>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</si>
  <si>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</si>
  <si>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</si>
  <si>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</si>
  <si>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</si>
  <si>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</si>
  <si>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</si>
  <si>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</si>
  <si>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</si>
  <si>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</si>
  <si>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</si>
  <si>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</si>
  <si>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</si>
  <si>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</si>
  <si>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</si>
  <si>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</si>
  <si>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</si>
  <si>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</si>
  <si>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</si>
  <si>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</si>
  <si>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</si>
  <si>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</si>
  <si>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</si>
  <si>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</si>
  <si>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</si>
  <si>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</si>
  <si>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</si>
  <si>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</si>
  <si>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</si>
  <si>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</si>
  <si>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</si>
  <si>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</si>
  <si>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</si>
  <si>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</si>
  <si>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</si>
  <si>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</si>
  <si>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</si>
  <si>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</si>
  <si>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</si>
  <si>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</si>
  <si>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</si>
  <si>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</si>
  <si>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</si>
  <si>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</si>
  <si>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</si>
  <si>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</si>
  <si>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</si>
  <si>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</si>
  <si>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</si>
  <si>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</si>
  <si>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</si>
  <si>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</si>
  <si>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</si>
  <si>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</si>
  <si>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</si>
  <si>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</si>
  <si>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</si>
  <si>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</si>
  <si>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</si>
  <si>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</si>
  <si>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</si>
  <si>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</si>
  <si>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</si>
  <si>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</si>
  <si>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</si>
  <si>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</si>
  <si>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</si>
  <si>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</si>
  <si>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</si>
  <si>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</si>
  <si>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</si>
  <si>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</si>
  <si>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</si>
  <si>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</si>
  <si>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</si>
  <si>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</si>
  <si>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</si>
  <si>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</si>
  <si>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</si>
  <si>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</si>
  <si>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</si>
  <si>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</si>
  <si>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</si>
  <si>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</si>
  <si>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</si>
  <si>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</si>
  <si>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</si>
  <si>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</si>
  <si>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</si>
  <si>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</si>
  <si>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</si>
  <si>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</si>
  <si>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</si>
  <si>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</si>
  <si>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</si>
  <si>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</si>
  <si>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</si>
  <si>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</si>
  <si>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</si>
  <si>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</si>
  <si>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</si>
  <si>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</si>
  <si>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</si>
  <si>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</si>
  <si>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</si>
  <si>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</si>
  <si>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</si>
  <si>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</si>
  <si>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</si>
  <si>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</si>
  <si>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</si>
  <si>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</si>
  <si>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</si>
  <si>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</si>
  <si>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</si>
  <si>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</si>
  <si>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</si>
  <si>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</si>
  <si>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</si>
  <si>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</si>
  <si>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</si>
  <si>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</si>
  <si>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</si>
  <si>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</si>
  <si>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</si>
  <si>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</si>
  <si>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</si>
  <si>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</si>
  <si>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</si>
  <si>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</si>
  <si>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</si>
  <si>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</si>
  <si>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</si>
  <si>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</si>
  <si>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</si>
  <si>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</si>
  <si>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</si>
  <si>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</si>
  <si>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</si>
  <si>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</si>
  <si>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</si>
  <si>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</si>
  <si>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</si>
  <si>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</si>
  <si>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</si>
  <si>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</si>
  <si>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</si>
  <si>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</si>
  <si>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</si>
  <si>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</si>
  <si>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</si>
  <si>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</si>
  <si>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</si>
  <si>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</si>
  <si>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</si>
  <si>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</si>
  <si>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</si>
  <si>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</si>
  <si>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</si>
  <si>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</si>
  <si>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</si>
  <si>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</si>
  <si>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</si>
  <si>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</si>
  <si>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</si>
  <si>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</si>
  <si>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</si>
  <si>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</si>
  <si>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</si>
  <si>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</si>
  <si>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</si>
  <si>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</si>
  <si>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</si>
  <si>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</si>
  <si>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</si>
  <si>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</si>
  <si>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</si>
  <si>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</si>
  <si>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</si>
  <si>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</si>
  <si>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</si>
  <si>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</si>
  <si>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</si>
  <si>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</si>
  <si>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</si>
  <si>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</si>
  <si>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</si>
  <si>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</si>
  <si>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</si>
  <si>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</si>
  <si>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</si>
  <si>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</si>
  <si>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</si>
  <si>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</si>
  <si>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</si>
  <si>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</si>
  <si>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</si>
  <si>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</si>
  <si>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</si>
  <si>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</si>
  <si>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</si>
  <si>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</si>
  <si>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</si>
  <si>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</si>
  <si>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</si>
  <si>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</si>
  <si>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</si>
  <si>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</si>
  <si>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</si>
  <si>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</si>
  <si>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</si>
  <si>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</si>
  <si>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</si>
  <si>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</si>
  <si>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</si>
  <si>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</si>
  <si>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</si>
  <si>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</si>
  <si>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</si>
  <si>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</si>
  <si>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</si>
  <si>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</si>
  <si>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</si>
  <si>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</si>
  <si>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</si>
  <si>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</si>
  <si>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</si>
  <si>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</si>
  <si>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</si>
  <si>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</si>
  <si>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</si>
  <si>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</si>
  <si>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</si>
  <si>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</si>
  <si>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</si>
  <si>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</si>
  <si>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</si>
  <si>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</si>
  <si>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</si>
  <si>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</si>
  <si>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</si>
  <si>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</si>
  <si>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</si>
  <si>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</si>
  <si>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</si>
  <si>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</si>
  <si>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</si>
  <si>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</si>
  <si>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</si>
  <si>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</si>
  <si>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</si>
  <si>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</si>
  <si>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</si>
  <si>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</si>
  <si>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</si>
  <si>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</si>
  <si>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</si>
  <si>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</si>
  <si>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</si>
  <si>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</si>
  <si>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</si>
  <si>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</si>
  <si>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</si>
  <si>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</si>
  <si>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</si>
  <si>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</si>
  <si>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</si>
  <si>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</si>
  <si>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</si>
  <si>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</si>
  <si>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</si>
  <si>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</si>
  <si>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</si>
  <si>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</si>
  <si>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</si>
  <si>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</si>
  <si>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</si>
  <si>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</si>
  <si>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</si>
  <si>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</si>
  <si>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</si>
  <si>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</si>
  <si>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</si>
  <si>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</si>
  <si>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</si>
  <si>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</si>
  <si>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</si>
  <si>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</si>
  <si>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</si>
  <si>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</si>
  <si>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</si>
  <si>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</si>
  <si>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</si>
  <si>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</si>
  <si>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</si>
  <si>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</si>
  <si>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</si>
  <si>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</si>
  <si>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</si>
  <si>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</si>
  <si>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</si>
  <si>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</si>
  <si>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</si>
  <si>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</si>
  <si>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</si>
  <si>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</si>
  <si>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</si>
  <si>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</si>
  <si>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</si>
  <si>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</si>
  <si>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</si>
  <si>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</si>
  <si>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</si>
  <si>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</si>
  <si>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</si>
  <si>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</si>
  <si>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</si>
  <si>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</si>
  <si>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</si>
  <si>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</si>
  <si>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</si>
  <si>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</si>
  <si>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</si>
  <si>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</si>
  <si>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</si>
  <si>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</si>
  <si>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</si>
  <si>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</si>
  <si>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</si>
  <si>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</si>
  <si>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</si>
  <si>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</si>
  <si>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</si>
  <si>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</si>
  <si>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</si>
  <si>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</si>
  <si>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</si>
  <si>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</si>
  <si>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</si>
  <si>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</si>
  <si>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</si>
  <si>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</si>
  <si>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</si>
  <si>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</si>
  <si>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</si>
  <si>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</si>
  <si>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</si>
  <si>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</si>
  <si>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</si>
  <si>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</si>
  <si>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</si>
  <si>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</si>
  <si>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</si>
  <si>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</si>
  <si>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</si>
  <si>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</si>
  <si>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</si>
  <si>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</si>
  <si>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</si>
  <si>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</si>
  <si>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</si>
  <si>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</si>
  <si>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</si>
  <si>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</si>
  <si>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</si>
  <si>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</si>
  <si>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</si>
  <si>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</si>
  <si>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</si>
  <si>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</si>
  <si>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</si>
  <si>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</si>
  <si>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</si>
  <si>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</si>
  <si>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</si>
  <si>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</si>
  <si>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</si>
  <si>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</si>
  <si>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</si>
  <si>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</si>
  <si>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</si>
  <si>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</si>
  <si>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</si>
  <si>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</si>
  <si>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</si>
  <si>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</si>
  <si>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</si>
  <si>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</si>
  <si>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</si>
  <si>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</si>
  <si>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</si>
  <si>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</si>
  <si>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</si>
  <si>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</si>
  <si>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</si>
  <si>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</si>
  <si>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</si>
  <si>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</si>
  <si>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</si>
  <si>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</si>
  <si>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</si>
  <si>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</si>
  <si>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</si>
  <si>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</si>
  <si>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</si>
  <si>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</si>
  <si>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</si>
  <si>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</si>
  <si>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</si>
  <si>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</si>
  <si>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</si>
  <si>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</si>
  <si>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</si>
  <si>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</si>
  <si>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</si>
  <si>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</si>
  <si>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</si>
  <si>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</si>
  <si>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</si>
  <si>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</si>
  <si>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</si>
  <si>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</si>
  <si>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</si>
  <si>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</si>
  <si>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</si>
  <si>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</si>
  <si>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</si>
  <si>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</si>
  <si>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</si>
  <si>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</si>
  <si>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</si>
  <si>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</si>
  <si>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</si>
  <si>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</si>
  <si>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</si>
  <si>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</si>
  <si>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</si>
  <si>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</si>
  <si>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</si>
  <si>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</si>
  <si>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</si>
  <si>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</si>
  <si>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</si>
  <si>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</si>
  <si>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</si>
  <si>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</si>
  <si>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</si>
  <si>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</si>
  <si>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</si>
  <si>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</si>
  <si>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</si>
  <si>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</si>
  <si>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</si>
  <si>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</si>
  <si>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</si>
  <si>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</si>
  <si>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</si>
  <si>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</si>
  <si>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</si>
  <si>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</si>
  <si>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</si>
  <si>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</si>
  <si>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</si>
  <si>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</si>
  <si>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</si>
  <si>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</si>
  <si>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</si>
  <si>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</si>
  <si>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</si>
  <si>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</si>
  <si>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</si>
  <si>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</si>
  <si>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</si>
  <si>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</si>
  <si>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</si>
  <si>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</si>
  <si>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</si>
  <si>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</si>
  <si>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</si>
  <si>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</si>
  <si>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</si>
  <si>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</si>
  <si>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</si>
  <si>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</si>
  <si>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</si>
  <si>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</si>
  <si>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</si>
  <si>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</si>
  <si>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</si>
  <si>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</si>
  <si>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</si>
  <si>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</si>
  <si>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</si>
  <si>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</si>
  <si>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</si>
  <si>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</si>
  <si>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</si>
  <si>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</si>
  <si>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</si>
  <si>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</si>
  <si>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</si>
  <si>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</si>
  <si>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</si>
  <si>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</si>
  <si>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</si>
  <si>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</si>
  <si>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</si>
  <si>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</si>
  <si>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</si>
  <si>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</si>
  <si>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</si>
  <si>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</si>
  <si>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</si>
  <si>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</si>
  <si>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</si>
  <si>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</si>
  <si>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</si>
  <si>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</si>
  <si>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</si>
  <si>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</si>
  <si>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</si>
  <si>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</si>
  <si>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</si>
  <si>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</si>
  <si>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</si>
  <si>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</si>
  <si>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</si>
  <si>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</si>
  <si>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</si>
  <si>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</si>
  <si>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</si>
  <si>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</si>
  <si>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</si>
  <si>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</si>
  <si>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</si>
  <si>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</si>
  <si>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</si>
  <si>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</si>
  <si>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</si>
  <si>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</si>
  <si>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</si>
  <si>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</si>
  <si>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</si>
  <si>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</si>
  <si>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</si>
  <si>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</si>
  <si>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</si>
  <si>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</si>
  <si>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</si>
  <si>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</si>
  <si>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</si>
  <si>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</si>
  <si>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</si>
  <si>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</si>
  <si>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</si>
  <si>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</si>
  <si>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</si>
  <si>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</si>
  <si>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</si>
  <si>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</si>
  <si>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</si>
  <si>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</si>
  <si>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</si>
  <si>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</si>
  <si>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</si>
  <si>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</si>
  <si>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</si>
  <si>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</si>
  <si>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</si>
  <si>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</si>
  <si>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</si>
  <si>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</si>
  <si>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</si>
  <si>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</si>
  <si>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</si>
  <si>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</si>
  <si>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</si>
  <si>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</si>
  <si>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</si>
  <si>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</si>
  <si>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</si>
  <si>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</si>
  <si>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</si>
  <si>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</si>
  <si>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</si>
  <si>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</si>
  <si>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</si>
  <si>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</si>
  <si>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</si>
  <si>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</si>
  <si>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</si>
  <si>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</si>
  <si>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</si>
  <si>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</si>
  <si>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</si>
  <si>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</si>
  <si>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</si>
  <si>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</si>
  <si>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</si>
  <si>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</si>
  <si>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</si>
  <si>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</si>
  <si>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</si>
  <si>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</si>
  <si>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</si>
  <si>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</si>
  <si>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</si>
  <si>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</si>
  <si>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</si>
  <si>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</si>
  <si>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</si>
  <si>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</si>
  <si>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</si>
  <si>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</si>
  <si>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</si>
  <si>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</si>
  <si>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</si>
  <si>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</si>
  <si>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</si>
  <si>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</si>
  <si>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</si>
  <si>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</si>
  <si>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</si>
  <si>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</si>
  <si>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</si>
  <si>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</si>
  <si>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</si>
  <si>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</si>
  <si>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</si>
  <si>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</si>
  <si>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</si>
  <si>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</si>
  <si>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</si>
  <si>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</si>
  <si>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</si>
  <si>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</si>
  <si>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</si>
  <si>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</si>
  <si>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</si>
  <si>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</si>
  <si>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</si>
  <si>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</si>
  <si>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</si>
  <si>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</si>
  <si>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</si>
  <si>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</si>
  <si>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</si>
  <si>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</si>
  <si>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</si>
  <si>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</si>
  <si>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</si>
  <si>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</si>
  <si>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</si>
  <si>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</si>
  <si>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</si>
  <si>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</si>
  <si>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</si>
  <si>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</si>
  <si>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</si>
  <si>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</si>
  <si>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</si>
  <si>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</si>
  <si>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</si>
  <si>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</si>
  <si>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</si>
  <si>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</si>
  <si>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</si>
  <si>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</si>
  <si>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</si>
  <si>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</si>
  <si>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</si>
  <si>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</si>
  <si>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</si>
  <si>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</si>
  <si>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</si>
  <si>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</si>
  <si>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</si>
  <si>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</si>
  <si>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</si>
  <si>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</si>
  <si>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</si>
  <si>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</si>
  <si>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</si>
  <si>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</si>
  <si>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</si>
  <si>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</si>
  <si>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</si>
  <si>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</si>
  <si>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</si>
  <si>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</si>
  <si>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</si>
  <si>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</si>
  <si>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</si>
  <si>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</si>
  <si>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</si>
  <si>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</si>
  <si>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</si>
  <si>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</si>
  <si>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</si>
  <si>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</si>
  <si>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</si>
  <si>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</si>
  <si>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</si>
  <si>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</si>
  <si>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</si>
  <si>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</si>
  <si>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</si>
  <si>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</si>
  <si>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</si>
  <si>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</si>
  <si>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</si>
  <si>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</si>
  <si>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</si>
  <si>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</si>
  <si>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</si>
  <si>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</si>
  <si>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</si>
  <si>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</si>
  <si>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</si>
  <si>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</si>
  <si>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</si>
  <si>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</si>
  <si>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</si>
  <si>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</si>
  <si>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</si>
  <si>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</si>
  <si>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</si>
  <si>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</si>
  <si>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</si>
  <si>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</si>
  <si>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</si>
  <si>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</si>
  <si>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</si>
  <si>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</si>
  <si>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</si>
  <si>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</si>
  <si>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</si>
  <si>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</si>
  <si>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</si>
  <si>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</si>
  <si>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</si>
  <si>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</si>
  <si>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</si>
  <si>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</si>
  <si>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</si>
  <si>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</si>
  <si>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</si>
  <si>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</si>
  <si>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</si>
  <si>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</si>
  <si>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</si>
  <si>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</si>
  <si>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</si>
  <si>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</si>
  <si>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</si>
  <si>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</si>
  <si>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</si>
  <si>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</si>
  <si>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</si>
  <si>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</si>
  <si>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</si>
  <si>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</si>
  <si>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</si>
  <si>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</si>
  <si>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</si>
  <si>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</si>
  <si>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</si>
  <si>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</si>
  <si>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</si>
  <si>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</si>
  <si>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</si>
  <si>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</si>
  <si>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</si>
  <si>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</si>
  <si>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</si>
  <si>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</si>
  <si>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</si>
  <si>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</si>
  <si>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</si>
  <si>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</si>
  <si>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</si>
  <si>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</si>
  <si>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</si>
  <si>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</si>
  <si>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</si>
  <si>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</si>
  <si>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</si>
  <si>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</si>
  <si>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</si>
  <si>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</si>
  <si>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</si>
  <si>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</si>
  <si>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</si>
  <si>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</si>
  <si>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</si>
  <si>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</si>
  <si>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</si>
  <si>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</si>
  <si>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</si>
  <si>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</si>
  <si>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</si>
  <si>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</si>
  <si>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</si>
  <si>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</si>
  <si>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</si>
  <si>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</si>
  <si>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</si>
  <si>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</si>
  <si>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</si>
  <si>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</si>
  <si>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</si>
  <si>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</si>
  <si>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</si>
  <si>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</si>
  <si>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</si>
  <si>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</si>
  <si>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</si>
  <si>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</si>
  <si>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</si>
  <si>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</si>
  <si>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</si>
  <si>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</si>
  <si>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</si>
  <si>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</si>
  <si>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</si>
  <si>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</si>
  <si>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</si>
  <si>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</si>
  <si>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</si>
  <si>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</si>
  <si>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</si>
  <si>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</si>
  <si>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</si>
  <si>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</si>
  <si>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</si>
  <si>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</si>
  <si>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</si>
  <si>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</si>
  <si>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</si>
  <si>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</si>
  <si>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</si>
  <si>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</si>
  <si>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</si>
  <si>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</si>
  <si>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</si>
  <si>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</si>
  <si>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</si>
  <si>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</si>
  <si>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</si>
  <si>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</si>
  <si>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</si>
  <si>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</si>
  <si>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</si>
  <si>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</si>
  <si>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</si>
  <si>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</si>
  <si>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</si>
  <si>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</si>
  <si>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</si>
  <si>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</si>
  <si>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</si>
  <si>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</si>
  <si>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</si>
  <si>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</si>
  <si>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</si>
  <si>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</si>
  <si>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</si>
  <si>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</si>
  <si>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</si>
  <si>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</si>
  <si>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</si>
  <si>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</si>
  <si>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</si>
  <si>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</si>
  <si>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</si>
  <si>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</si>
  <si>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</si>
  <si>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</si>
  <si>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</si>
  <si>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</si>
  <si>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</si>
  <si>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</si>
  <si>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</si>
  <si>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</si>
  <si>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</si>
  <si>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</si>
  <si>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</si>
  <si>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</si>
  <si>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</si>
  <si>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</si>
  <si>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</si>
  <si>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</si>
  <si>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</si>
  <si>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</si>
  <si>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</si>
  <si>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</si>
  <si>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</si>
  <si>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</si>
  <si>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</si>
  <si>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</si>
  <si>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</si>
  <si>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</si>
  <si>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</si>
  <si>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</si>
  <si>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</si>
  <si>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</si>
  <si>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</si>
  <si>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</si>
  <si>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</si>
  <si>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</si>
  <si>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</si>
  <si>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</si>
  <si>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</si>
  <si>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</si>
  <si>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</si>
  <si>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</si>
  <si>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</si>
  <si>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</si>
  <si>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</si>
  <si>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</si>
  <si>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</si>
  <si>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</si>
  <si>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</si>
  <si>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</si>
  <si>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</si>
  <si>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</si>
  <si>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</si>
  <si>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</si>
  <si>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</si>
  <si>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</si>
  <si>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</si>
  <si>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</si>
  <si>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</si>
  <si>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</si>
  <si>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</si>
  <si>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</si>
  <si>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</si>
  <si>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</si>
  <si>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</si>
  <si>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</si>
  <si>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</si>
  <si>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</si>
  <si>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</si>
  <si>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</si>
  <si>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</si>
  <si>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</si>
  <si>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</si>
  <si>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</si>
  <si>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</si>
  <si>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</si>
  <si>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</si>
  <si>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</si>
  <si>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</si>
  <si>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</si>
  <si>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</si>
  <si>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</si>
  <si>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</si>
  <si>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</si>
  <si>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</si>
  <si>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</si>
  <si>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</si>
  <si>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</si>
  <si>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</si>
  <si>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</si>
  <si>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</si>
  <si>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</si>
  <si>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</si>
  <si>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</si>
  <si>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</si>
  <si>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</si>
  <si>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</si>
  <si>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</si>
  <si>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</si>
  <si>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</si>
  <si>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</si>
  <si>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</si>
  <si>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</si>
  <si>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</si>
  <si>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</si>
  <si>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</si>
  <si>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</si>
  <si>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</si>
  <si>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</si>
  <si>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</si>
  <si>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</si>
  <si>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</si>
  <si>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</si>
  <si>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</si>
  <si>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</si>
  <si>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</si>
  <si>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</si>
  <si>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</si>
  <si>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</si>
  <si>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</si>
  <si>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</si>
  <si>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</si>
  <si>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</si>
  <si>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</si>
  <si>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</si>
  <si>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</si>
  <si>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</si>
  <si>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</si>
  <si>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</si>
  <si>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</si>
  <si>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</si>
  <si>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</si>
  <si>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</si>
  <si>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</si>
  <si>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</si>
  <si>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</si>
  <si>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</si>
  <si>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</si>
  <si>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</si>
  <si>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</si>
  <si>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</si>
  <si>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</si>
  <si>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</si>
  <si>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</si>
  <si>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</si>
  <si>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</si>
  <si>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</si>
  <si>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</si>
  <si>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</si>
  <si>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</si>
  <si>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</si>
  <si>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</si>
  <si>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</si>
  <si>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</si>
  <si>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</si>
  <si>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</si>
  <si>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</si>
  <si>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</si>
  <si>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</si>
  <si>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</si>
  <si>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</si>
  <si>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</si>
  <si>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</si>
  <si>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</si>
  <si>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</si>
  <si>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</si>
  <si>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</si>
  <si>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</si>
  <si>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</si>
  <si>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</si>
  <si>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</si>
  <si>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</si>
  <si>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</si>
  <si>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</si>
  <si>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</si>
  <si>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</si>
  <si>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</si>
  <si>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</si>
  <si>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</si>
  <si>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</si>
  <si>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</si>
  <si>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</si>
  <si>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</si>
  <si>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</si>
  <si>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</si>
  <si>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</si>
  <si>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</si>
  <si>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</si>
  <si>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</si>
  <si>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</si>
  <si>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</si>
  <si>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</si>
  <si>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</si>
  <si>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</si>
  <si>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</si>
  <si>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</si>
  <si>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</si>
  <si>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</si>
  <si>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</si>
  <si>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</si>
  <si>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</si>
  <si>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</si>
  <si>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</si>
  <si>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</si>
  <si>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</si>
  <si>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</si>
  <si>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</si>
  <si>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</si>
  <si>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</si>
  <si>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</si>
  <si>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</si>
  <si>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</si>
  <si>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</si>
  <si>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</si>
  <si>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</si>
  <si>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</si>
  <si>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</si>
  <si>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</si>
  <si>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</si>
  <si>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</si>
  <si>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</si>
  <si>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</si>
  <si>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</si>
  <si>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</si>
  <si>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</si>
  <si>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</si>
  <si>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</si>
  <si>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</si>
  <si>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</si>
  <si>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</si>
  <si>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</si>
  <si>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</si>
  <si>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</si>
  <si>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</si>
  <si>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</si>
  <si>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</si>
  <si>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</si>
  <si>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</si>
  <si>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</si>
  <si>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</si>
  <si>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</si>
  <si>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</si>
  <si>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</si>
  <si>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</si>
  <si>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</si>
  <si>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</si>
  <si>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</si>
  <si>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</si>
  <si>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</si>
  <si>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</si>
  <si>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</si>
  <si>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</si>
  <si>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</si>
  <si>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</si>
  <si>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</si>
  <si>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</si>
  <si>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</si>
  <si>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</si>
  <si>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</si>
  <si>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</si>
  <si>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</si>
  <si>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</si>
  <si>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</si>
  <si>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</si>
  <si>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</si>
  <si>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</si>
  <si>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</si>
  <si>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</si>
  <si>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</si>
  <si>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</si>
  <si>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</si>
  <si>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</si>
  <si>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</si>
  <si>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</si>
  <si>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</si>
  <si>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</si>
  <si>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</si>
  <si>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</si>
  <si>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</si>
  <si>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</si>
  <si>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</si>
  <si>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</si>
  <si>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</si>
  <si>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</si>
  <si>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</si>
  <si>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</si>
  <si>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</si>
  <si>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</si>
  <si>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</si>
  <si>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</si>
  <si>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</si>
  <si>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</si>
  <si>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</si>
  <si>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</si>
  <si>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</si>
  <si>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</si>
  <si>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</si>
  <si>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</si>
  <si>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</si>
  <si>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</si>
  <si>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</si>
  <si>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</si>
  <si>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</si>
  <si>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</si>
  <si>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</si>
  <si>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</si>
  <si>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</si>
  <si>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</si>
  <si>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</si>
  <si>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</si>
  <si>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</si>
  <si>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</si>
  <si>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</si>
  <si>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</si>
  <si>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</si>
  <si>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</si>
  <si>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</si>
  <si>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</si>
  <si>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</si>
  <si>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</si>
  <si>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</si>
  <si>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</si>
  <si>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</si>
  <si>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</si>
  <si>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</si>
  <si>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</si>
  <si>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</si>
  <si>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</si>
  <si>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</si>
  <si>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</si>
  <si>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</si>
  <si>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</si>
  <si>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</si>
  <si>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</si>
  <si>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</si>
  <si>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</si>
  <si>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</si>
  <si>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</si>
  <si>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</si>
  <si>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</si>
  <si>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</si>
  <si>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</si>
  <si>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</si>
  <si>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</si>
  <si>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</si>
  <si>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</si>
  <si>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</si>
  <si>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</si>
  <si>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</si>
  <si>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</si>
  <si>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</si>
  <si>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</si>
  <si>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</si>
  <si>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</si>
  <si>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</si>
  <si>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</si>
  <si>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</si>
  <si>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</si>
  <si>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</si>
  <si>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</si>
  <si>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</si>
  <si>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</si>
  <si>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</si>
  <si>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</si>
  <si>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</si>
  <si>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</si>
  <si>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</si>
  <si>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</si>
  <si>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</si>
  <si>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</si>
  <si>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</si>
  <si>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</si>
  <si>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</si>
  <si>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</si>
  <si>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</si>
  <si>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</si>
  <si>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</si>
  <si>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</si>
  <si>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</si>
  <si>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</si>
  <si>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</si>
  <si>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</si>
  <si>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</si>
  <si>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</si>
  <si>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</si>
  <si>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</si>
  <si>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</si>
  <si>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</si>
  <si>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</si>
  <si>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</si>
  <si>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</si>
  <si>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</si>
  <si>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</si>
  <si>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</si>
  <si>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</si>
  <si>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</si>
  <si>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</si>
  <si>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</si>
  <si>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</si>
  <si>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</si>
  <si>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</si>
  <si>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</si>
  <si>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</si>
  <si>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</si>
  <si>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</si>
  <si>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</si>
  <si>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</si>
  <si>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</si>
  <si>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</si>
  <si>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</si>
  <si>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</si>
  <si>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</si>
  <si>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</si>
  <si>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</si>
  <si>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</si>
  <si>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</si>
  <si>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</si>
  <si>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</si>
  <si>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</si>
  <si>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</si>
  <si>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</si>
  <si>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</si>
  <si>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</si>
  <si>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</si>
  <si>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</si>
  <si>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</si>
  <si>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</si>
  <si>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</si>
  <si>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</si>
  <si>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</si>
  <si>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</si>
  <si>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</si>
  <si>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</si>
  <si>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</si>
  <si>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</si>
  <si>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</si>
  <si>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</si>
  <si>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</si>
  <si>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</si>
  <si>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</si>
  <si>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</si>
  <si>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</si>
  <si>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</si>
  <si>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</si>
  <si>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</si>
  <si>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</si>
  <si>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</si>
  <si>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</si>
  <si>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</si>
  <si>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</si>
  <si>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</si>
  <si>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</si>
  <si>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</si>
  <si>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</si>
  <si>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</si>
  <si>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</si>
  <si>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</si>
  <si>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</si>
  <si>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</si>
  <si>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</si>
  <si>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</si>
  <si>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</si>
  <si>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</si>
  <si>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</si>
  <si>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</si>
  <si>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</si>
  <si>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</si>
  <si>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</si>
  <si>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</si>
  <si>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</si>
  <si>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</si>
  <si>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</si>
  <si>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</si>
  <si>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</si>
  <si>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</si>
  <si>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</si>
  <si>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</si>
  <si>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</si>
  <si>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</si>
  <si>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</si>
  <si>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</si>
  <si>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</si>
  <si>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</si>
  <si>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</si>
  <si>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</si>
  <si>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</si>
  <si>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</si>
  <si>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</si>
  <si>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</si>
  <si>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</si>
  <si>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</si>
  <si>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</si>
  <si>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</si>
  <si>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</si>
  <si>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</si>
  <si>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</si>
  <si>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</si>
  <si>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</si>
  <si>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</si>
  <si>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</si>
  <si>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</si>
  <si>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</si>
  <si>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</si>
  <si>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</si>
  <si>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</si>
  <si>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</si>
  <si>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</si>
  <si>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</si>
  <si>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</si>
  <si>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</si>
  <si>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</si>
  <si>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</si>
  <si>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</si>
  <si>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</si>
  <si>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</si>
  <si>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</si>
  <si>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</si>
  <si>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</si>
  <si>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</si>
  <si>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</si>
  <si>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</si>
  <si>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</si>
  <si>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</si>
  <si>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</si>
  <si>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</si>
  <si>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</si>
  <si>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</si>
  <si>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</si>
  <si>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</si>
  <si>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</si>
  <si>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</si>
  <si>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</si>
  <si>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</si>
  <si>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</si>
  <si>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</si>
  <si>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</si>
  <si>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</si>
  <si>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</si>
  <si>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</si>
  <si>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</si>
  <si>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</si>
  <si>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</si>
  <si>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</si>
  <si>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</si>
  <si>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</si>
  <si>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</si>
  <si>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</si>
  <si>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</si>
  <si>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</si>
  <si>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</si>
  <si>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</si>
  <si>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</si>
  <si>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</si>
  <si>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</si>
  <si>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</si>
  <si>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</si>
  <si>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</si>
  <si>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</si>
  <si>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</si>
  <si>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</si>
  <si>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</si>
  <si>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</si>
  <si>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</si>
  <si>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</si>
  <si>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</si>
  <si>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</si>
  <si>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</si>
  <si>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</si>
  <si>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</si>
  <si>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</si>
  <si>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</si>
  <si>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</si>
  <si>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</si>
  <si>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</si>
  <si>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</si>
  <si>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</si>
  <si>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</si>
  <si>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</si>
  <si>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</si>
  <si>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</si>
  <si>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</si>
  <si>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</si>
  <si>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</si>
  <si>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</si>
  <si>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</si>
  <si>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</si>
  <si>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</si>
  <si>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</si>
  <si>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</si>
  <si>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</si>
  <si>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</si>
  <si>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</si>
  <si>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</si>
  <si>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</si>
  <si>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</si>
  <si>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</si>
  <si>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</si>
  <si>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</si>
  <si>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</si>
  <si>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</si>
  <si>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</si>
  <si>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</si>
  <si>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</si>
  <si>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</si>
  <si>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</si>
  <si>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</si>
  <si>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</si>
  <si>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</si>
  <si>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</si>
  <si>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</si>
  <si>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</si>
  <si>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</si>
  <si>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</si>
  <si>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</si>
  <si>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</si>
  <si>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</si>
  <si>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</si>
  <si>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</si>
  <si>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</si>
  <si>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</si>
  <si>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</si>
  <si>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</si>
  <si>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</si>
  <si>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</si>
  <si>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</si>
  <si>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</si>
  <si>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</si>
  <si>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</si>
  <si>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</si>
  <si>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</si>
  <si>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</si>
  <si>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</si>
  <si>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</si>
  <si>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</si>
  <si>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</si>
  <si>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</si>
  <si>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</si>
  <si>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</si>
  <si>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</si>
  <si>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</si>
  <si>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</si>
  <si>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</si>
  <si>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</si>
  <si>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</si>
  <si>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</si>
  <si>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</si>
  <si>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</si>
  <si>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</si>
  <si>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</si>
  <si>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</si>
  <si>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</si>
  <si>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</si>
  <si>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</si>
  <si>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</si>
  <si>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</si>
  <si>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</si>
  <si>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</si>
  <si>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</si>
  <si>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</si>
  <si>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</si>
  <si>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</si>
  <si>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</si>
  <si>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</si>
  <si>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</si>
  <si>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</si>
  <si>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</si>
  <si>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</si>
  <si>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</si>
  <si>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</si>
  <si>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</si>
  <si>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</si>
  <si>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</si>
  <si>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</si>
  <si>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</si>
  <si>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</si>
  <si>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</si>
  <si>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</si>
  <si>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</si>
  <si>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</si>
  <si>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</si>
  <si>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</si>
  <si>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</si>
  <si>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</si>
  <si>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</si>
  <si>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</si>
  <si>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</si>
  <si>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</si>
  <si>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</si>
  <si>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</si>
  <si>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</si>
  <si>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</si>
  <si>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</si>
  <si>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</si>
  <si>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</si>
  <si>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</si>
  <si>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</si>
  <si>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</si>
  <si>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</si>
  <si>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</si>
  <si>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</si>
  <si>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</si>
  <si>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</si>
  <si>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</si>
  <si>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</si>
  <si>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</si>
  <si>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</si>
  <si>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</si>
  <si>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</si>
  <si>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</si>
  <si>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</si>
  <si>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</si>
  <si>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</si>
  <si>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</si>
  <si>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</si>
  <si>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</si>
  <si>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</si>
  <si>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</si>
  <si>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</si>
  <si>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</si>
  <si>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</si>
  <si>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</si>
  <si>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</si>
  <si>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</si>
  <si>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</si>
  <si>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</si>
  <si>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</si>
  <si>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</si>
  <si>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</si>
  <si>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</si>
  <si>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</si>
  <si>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</si>
  <si>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</si>
  <si>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</si>
  <si>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</si>
  <si>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</si>
  <si>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</si>
  <si>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</si>
  <si>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</si>
  <si>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</si>
  <si>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</si>
  <si>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</si>
  <si>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</si>
  <si>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</si>
  <si>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</si>
  <si>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</si>
  <si>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</si>
  <si>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</si>
  <si>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</si>
  <si>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</si>
  <si>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</si>
  <si>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</si>
  <si>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</si>
  <si>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</si>
  <si>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</si>
  <si>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</si>
  <si>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</si>
  <si>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</si>
  <si>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</si>
  <si>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</si>
  <si>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</si>
  <si>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</si>
  <si>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</si>
  <si>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</si>
  <si>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</si>
  <si>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</si>
  <si>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</si>
  <si>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</si>
  <si>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</si>
  <si>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</si>
  <si>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</si>
  <si>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</si>
  <si>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</si>
  <si>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</si>
  <si>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</si>
  <si>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</si>
  <si>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</si>
  <si>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</si>
  <si>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</si>
  <si>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</si>
  <si>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</si>
  <si>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</si>
  <si>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</si>
  <si>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</si>
  <si>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</si>
  <si>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</si>
  <si>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</si>
  <si>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</si>
  <si>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</si>
  <si>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</si>
  <si>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</si>
  <si>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</si>
  <si>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</si>
  <si>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</si>
  <si>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</si>
  <si>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</si>
  <si>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</si>
  <si>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</si>
  <si>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</si>
  <si>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</si>
  <si>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</si>
  <si>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</si>
  <si>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</si>
  <si>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</si>
  <si>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</si>
  <si>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</si>
  <si>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</si>
  <si>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</si>
  <si>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</si>
  <si>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</si>
  <si>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</si>
  <si>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</si>
  <si>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</si>
  <si>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</si>
  <si>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</si>
  <si>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</si>
  <si>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</si>
  <si>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</si>
  <si>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</si>
  <si>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</si>
  <si>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</si>
  <si>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</si>
  <si>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</si>
  <si>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</si>
  <si>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</si>
  <si>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</si>
  <si>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</si>
  <si>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</si>
  <si>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</si>
  <si>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</si>
  <si>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</si>
  <si>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</si>
  <si>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</si>
  <si>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</si>
  <si>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</si>
  <si>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</si>
  <si>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</si>
  <si>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</si>
  <si>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</si>
  <si>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</si>
  <si>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</si>
  <si>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</si>
  <si>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</si>
  <si>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</si>
  <si>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</si>
  <si>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</si>
  <si>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</si>
  <si>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</si>
  <si>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</si>
  <si>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</si>
  <si>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</si>
  <si>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</si>
  <si>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</si>
  <si>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</si>
  <si>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</si>
  <si>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</si>
  <si>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</si>
  <si>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</si>
  <si>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</si>
  <si>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</si>
  <si>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</si>
  <si>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</si>
  <si>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</si>
  <si>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</si>
  <si>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</si>
  <si>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</si>
  <si>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</si>
  <si>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</si>
  <si>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</si>
  <si>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</si>
  <si>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</si>
  <si>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</si>
  <si>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</si>
  <si>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</si>
  <si>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</si>
  <si>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</si>
  <si>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</si>
  <si>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</si>
  <si>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</si>
  <si>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</si>
  <si>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</si>
  <si>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</si>
  <si>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</si>
  <si>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</si>
  <si>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</si>
  <si>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</si>
  <si>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</si>
  <si>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</si>
  <si>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</si>
  <si>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</si>
  <si>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</si>
  <si>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</si>
  <si>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</si>
  <si>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</si>
  <si>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</si>
  <si>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</si>
  <si>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</si>
  <si>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</si>
  <si>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</si>
  <si>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</si>
  <si>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</si>
  <si>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</si>
  <si>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</si>
  <si>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</si>
  <si>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</si>
  <si>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</si>
  <si>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</si>
  <si>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</si>
  <si>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</si>
  <si>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</si>
  <si>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</si>
  <si>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</si>
  <si>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</si>
  <si>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</si>
  <si>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</si>
  <si>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2000623854</t>
  </si>
  <si>
    <t>2023_12_21_10_23_16</t>
  </si>
  <si>
    <t>2000623855</t>
  </si>
  <si>
    <t>2023_12_21_10_35_10</t>
  </si>
  <si>
    <t>2000623856</t>
  </si>
  <si>
    <t>2023_12_21_10_51_06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</si>
</sst>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3.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vmlDrawing" Target="../drawings/vmlDrawing2.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36" Type="http://schemas.microsoft.com/office/2017/10/relationships/threadedComment" Target="../threadedComments/threadedComment2.xm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hyperlink" Target="mailto:CRMTest01@premierinc.com" TargetMode="External"/><Relationship Id="rId35" Type="http://schemas.openxmlformats.org/officeDocument/2006/relationships/comments" Target="../comments2.xml"/><Relationship Id="rId8"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3.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vmlDrawing" Target="../drawings/vmlDrawing3.v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comments" Target="../comments3.x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42"/>
  <sheetViews>
    <sheetView showGridLines="0" tabSelected="1" topLeftCell="A430" zoomScaleNormal="100" workbookViewId="0">
      <selection activeCell="D440" sqref="D440"/>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31</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1348</v>
      </c>
      <c r="G282" s="9" t="s">
        <v>1950</v>
      </c>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31</v>
      </c>
      <c r="D298" s="12" t="s">
        <v>1</v>
      </c>
      <c r="E298" s="12" t="s">
        <v>32</v>
      </c>
      <c r="F298" s="9" t="s">
        <v>1341</v>
      </c>
      <c r="G298" s="9" t="s">
        <v>1516</v>
      </c>
      <c r="H298" s="9"/>
      <c r="I298" s="9"/>
      <c r="J298" s="9"/>
      <c r="K298" s="9"/>
      <c r="L298" s="9"/>
    </row>
    <row r="299" spans="1:12" x14ac:dyDescent="0.25">
      <c r="A299" s="12">
        <v>299</v>
      </c>
      <c r="B299" s="112" t="s">
        <v>1338</v>
      </c>
      <c r="C299" s="12" t="s">
        <v>31</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2" t="s">
        <v>31</v>
      </c>
      <c r="D397" s="145" t="s">
        <v>25</v>
      </c>
      <c r="E397" s="145" t="s">
        <v>48</v>
      </c>
      <c r="F397" t="s">
        <v>1341</v>
      </c>
      <c r="G397" t="s">
        <v>1880</v>
      </c>
    </row>
    <row r="398" spans="1:12" x14ac:dyDescent="0.25">
      <c r="A398" s="145">
        <v>398</v>
      </c>
      <c r="B398" s="141" t="s">
        <v>1881</v>
      </c>
      <c r="C398" s="12" t="s">
        <v>31</v>
      </c>
      <c r="D398" s="145" t="s">
        <v>25</v>
      </c>
      <c r="E398" s="145" t="s">
        <v>48</v>
      </c>
      <c r="F398" t="s">
        <v>1341</v>
      </c>
      <c r="G398" t="s">
        <v>1882</v>
      </c>
    </row>
    <row r="399" spans="1:12" x14ac:dyDescent="0.25">
      <c r="A399" s="145">
        <v>399</v>
      </c>
      <c r="B399" s="141" t="s">
        <v>1883</v>
      </c>
      <c r="C399" s="12"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2" t="s">
        <v>31</v>
      </c>
      <c r="D403" s="145" t="s">
        <v>25</v>
      </c>
      <c r="E403" s="145" t="s">
        <v>48</v>
      </c>
      <c r="F403" t="s">
        <v>1341</v>
      </c>
      <c r="G403" t="s">
        <v>1900</v>
      </c>
    </row>
    <row r="404" spans="1:7" x14ac:dyDescent="0.25">
      <c r="A404" s="145">
        <v>404</v>
      </c>
      <c r="B404" s="116" t="s">
        <v>1901</v>
      </c>
      <c r="C404" s="12" t="s">
        <v>31</v>
      </c>
      <c r="D404" s="145" t="s">
        <v>25</v>
      </c>
      <c r="E404" s="145" t="s">
        <v>48</v>
      </c>
      <c r="F404" t="s">
        <v>1341</v>
      </c>
      <c r="G404" t="s">
        <v>1902</v>
      </c>
    </row>
    <row r="405" spans="1:7" x14ac:dyDescent="0.25">
      <c r="A405" s="145">
        <v>405</v>
      </c>
      <c r="B405" s="116" t="s">
        <v>1903</v>
      </c>
      <c r="C405" s="12" t="s">
        <v>31</v>
      </c>
      <c r="D405" s="145" t="s">
        <v>25</v>
      </c>
      <c r="E405" s="145" t="s">
        <v>48</v>
      </c>
      <c r="F405" t="s">
        <v>1341</v>
      </c>
      <c r="G405" t="s">
        <v>1908</v>
      </c>
    </row>
    <row r="406" spans="1:7" x14ac:dyDescent="0.25">
      <c r="A406" s="145">
        <v>406</v>
      </c>
      <c r="B406" t="s">
        <v>1909</v>
      </c>
      <c r="C406" s="12" t="s">
        <v>31</v>
      </c>
      <c r="D406" s="145" t="s">
        <v>773</v>
      </c>
      <c r="E406" s="12" t="s">
        <v>48</v>
      </c>
      <c r="F406" t="s">
        <v>1341</v>
      </c>
      <c r="G406" t="s">
        <v>1910</v>
      </c>
    </row>
    <row r="407" spans="1:7" x14ac:dyDescent="0.25">
      <c r="A407" s="145">
        <v>407</v>
      </c>
      <c r="B407" t="s">
        <v>1911</v>
      </c>
      <c r="C407" s="12" t="s">
        <v>31</v>
      </c>
      <c r="D407" s="145" t="s">
        <v>773</v>
      </c>
      <c r="E407" s="12" t="s">
        <v>48</v>
      </c>
      <c r="F407" t="s">
        <v>1341</v>
      </c>
      <c r="G407" t="s">
        <v>1912</v>
      </c>
    </row>
    <row r="408" spans="1:7" x14ac:dyDescent="0.25">
      <c r="A408" s="145">
        <v>408</v>
      </c>
      <c r="B408" t="s">
        <v>1913</v>
      </c>
      <c r="C408" s="12" t="s">
        <v>31</v>
      </c>
      <c r="D408" s="145" t="s">
        <v>741</v>
      </c>
      <c r="E408" s="145" t="s">
        <v>48</v>
      </c>
      <c r="F408" t="s">
        <v>1341</v>
      </c>
      <c r="G408" t="s">
        <v>1914</v>
      </c>
    </row>
    <row r="409" spans="1:7" x14ac:dyDescent="0.25">
      <c r="A409" s="145">
        <v>409</v>
      </c>
      <c r="B409" t="s">
        <v>1915</v>
      </c>
      <c r="C409" s="12" t="s">
        <v>31</v>
      </c>
      <c r="D409" s="145" t="s">
        <v>704</v>
      </c>
      <c r="E409" s="145" t="s">
        <v>48</v>
      </c>
      <c r="F409" t="s">
        <v>1341</v>
      </c>
      <c r="G409" t="s">
        <v>1916</v>
      </c>
    </row>
    <row r="410" spans="1:7" x14ac:dyDescent="0.25">
      <c r="A410" s="145">
        <v>410</v>
      </c>
      <c r="B410" t="s">
        <v>1917</v>
      </c>
      <c r="C410" s="12" t="s">
        <v>31</v>
      </c>
      <c r="D410" s="145" t="s">
        <v>704</v>
      </c>
      <c r="E410" s="145" t="s">
        <v>48</v>
      </c>
      <c r="F410" s="145" t="s">
        <v>1341</v>
      </c>
    </row>
    <row r="411" spans="1:7" x14ac:dyDescent="0.25">
      <c r="A411" s="145">
        <v>411</v>
      </c>
      <c r="B411" s="25" t="s">
        <v>1923</v>
      </c>
      <c r="C411" s="12" t="s">
        <v>31</v>
      </c>
      <c r="D411" s="145" t="s">
        <v>1</v>
      </c>
      <c r="E411" s="145" t="s">
        <v>48</v>
      </c>
      <c r="F411" s="145" t="s">
        <v>1348</v>
      </c>
      <c r="G411" t="s">
        <v>1926</v>
      </c>
    </row>
    <row r="412" spans="1:7" x14ac:dyDescent="0.25">
      <c r="A412" s="145">
        <v>412</v>
      </c>
      <c r="B412" s="147" t="s">
        <v>1924</v>
      </c>
      <c r="C412" s="12" t="s">
        <v>31</v>
      </c>
      <c r="D412" s="145" t="s">
        <v>1</v>
      </c>
      <c r="E412" s="145" t="s">
        <v>48</v>
      </c>
      <c r="F412" t="s">
        <v>1341</v>
      </c>
      <c r="G412" t="s">
        <v>1927</v>
      </c>
    </row>
    <row r="413" spans="1:7" x14ac:dyDescent="0.25">
      <c r="A413" s="145">
        <v>413</v>
      </c>
      <c r="B413" s="147" t="s">
        <v>1928</v>
      </c>
      <c r="C413" s="12" t="s">
        <v>31</v>
      </c>
      <c r="D413" s="145" t="s">
        <v>1</v>
      </c>
      <c r="E413" s="145" t="s">
        <v>48</v>
      </c>
      <c r="F413" t="s">
        <v>1341</v>
      </c>
      <c r="G413" t="s">
        <v>1927</v>
      </c>
    </row>
    <row r="414" spans="1:7" x14ac:dyDescent="0.25">
      <c r="A414" s="145">
        <v>414</v>
      </c>
      <c r="B414" s="9" t="s">
        <v>1929</v>
      </c>
      <c r="C414" s="12" t="s">
        <v>31</v>
      </c>
      <c r="D414" s="145" t="s">
        <v>1</v>
      </c>
      <c r="E414" s="145" t="s">
        <v>48</v>
      </c>
      <c r="F414" t="s">
        <v>1341</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8" x14ac:dyDescent="0.25">
      <c r="A417" s="12">
        <v>417</v>
      </c>
      <c r="B417" s="9" t="s">
        <v>1932</v>
      </c>
      <c r="C417" s="12" t="s">
        <v>31</v>
      </c>
      <c r="D417" s="145" t="s">
        <v>25</v>
      </c>
      <c r="E417" s="145" t="s">
        <v>48</v>
      </c>
      <c r="F417" t="s">
        <v>1341</v>
      </c>
      <c r="G417" t="s">
        <v>1939</v>
      </c>
    </row>
    <row r="418" spans="1:8" x14ac:dyDescent="0.25">
      <c r="A418" s="12">
        <v>418</v>
      </c>
      <c r="B418" s="66" t="s">
        <v>1940</v>
      </c>
      <c r="C418" s="12" t="s">
        <v>31</v>
      </c>
      <c r="D418" s="145" t="s">
        <v>25</v>
      </c>
      <c r="E418" s="145" t="s">
        <v>48</v>
      </c>
      <c r="F418" t="s">
        <v>1341</v>
      </c>
      <c r="G418" t="s">
        <v>1944</v>
      </c>
    </row>
    <row r="419" spans="1:8" x14ac:dyDescent="0.25">
      <c r="A419" s="12">
        <v>419</v>
      </c>
      <c r="B419" s="9" t="s">
        <v>1941</v>
      </c>
      <c r="C419" s="12" t="s">
        <v>31</v>
      </c>
      <c r="D419" s="12" t="s">
        <v>25</v>
      </c>
      <c r="E419" s="12" t="s">
        <v>48</v>
      </c>
      <c r="F419" s="9" t="s">
        <v>1341</v>
      </c>
      <c r="G419" s="9" t="s">
        <v>1948</v>
      </c>
    </row>
    <row r="420" spans="1:8" x14ac:dyDescent="0.25">
      <c r="A420" s="12">
        <v>420</v>
      </c>
      <c r="B420" s="9" t="s">
        <v>1942</v>
      </c>
      <c r="C420" s="12" t="s">
        <v>31</v>
      </c>
      <c r="D420" s="12" t="s">
        <v>25</v>
      </c>
      <c r="E420" s="12" t="s">
        <v>48</v>
      </c>
      <c r="F420" s="9" t="s">
        <v>1341</v>
      </c>
      <c r="G420" s="9" t="s">
        <v>1949</v>
      </c>
    </row>
    <row r="421" spans="1:8" x14ac:dyDescent="0.25">
      <c r="A421" s="12">
        <v>421</v>
      </c>
      <c r="B421" s="9" t="s">
        <v>1954</v>
      </c>
      <c r="C421" s="12" t="s">
        <v>31</v>
      </c>
      <c r="D421" s="12" t="s">
        <v>171</v>
      </c>
      <c r="E421" s="12" t="s">
        <v>48</v>
      </c>
      <c r="F421" s="9" t="s">
        <v>1341</v>
      </c>
      <c r="G421" s="9" t="s">
        <v>1957</v>
      </c>
    </row>
    <row r="422" spans="1:8" ht="30" x14ac:dyDescent="0.25">
      <c r="A422" s="12">
        <v>422</v>
      </c>
      <c r="B422" s="112" t="s">
        <v>1951</v>
      </c>
      <c r="C422" s="12" t="s">
        <v>31</v>
      </c>
      <c r="D422" s="9" t="s">
        <v>171</v>
      </c>
      <c r="E422" s="12" t="s">
        <v>48</v>
      </c>
      <c r="F422" s="9" t="s">
        <v>1341</v>
      </c>
      <c r="G422" s="9" t="s">
        <v>1959</v>
      </c>
    </row>
    <row r="423" spans="1:8" ht="30" x14ac:dyDescent="0.25">
      <c r="A423" s="12">
        <v>423</v>
      </c>
      <c r="B423" s="112" t="s">
        <v>1952</v>
      </c>
      <c r="C423" s="12" t="s">
        <v>31</v>
      </c>
      <c r="D423" s="9" t="s">
        <v>171</v>
      </c>
      <c r="E423" s="12" t="s">
        <v>48</v>
      </c>
      <c r="F423" s="9" t="s">
        <v>1341</v>
      </c>
      <c r="G423" s="9" t="s">
        <v>1970</v>
      </c>
      <c r="H423" t="s">
        <v>1969</v>
      </c>
    </row>
    <row r="424" spans="1:8" ht="30" x14ac:dyDescent="0.25">
      <c r="A424" s="12">
        <v>424</v>
      </c>
      <c r="B424" s="112" t="s">
        <v>1964</v>
      </c>
      <c r="C424" s="12" t="s">
        <v>31</v>
      </c>
      <c r="D424" s="9" t="s">
        <v>171</v>
      </c>
      <c r="E424" s="12" t="s">
        <v>48</v>
      </c>
      <c r="F424" s="9" t="s">
        <v>1341</v>
      </c>
      <c r="G424" s="9" t="s">
        <v>1968</v>
      </c>
      <c r="H424" t="s">
        <v>1967</v>
      </c>
    </row>
    <row r="425" spans="1:8" ht="30" x14ac:dyDescent="0.25">
      <c r="A425" s="12">
        <v>425</v>
      </c>
      <c r="B425" s="112" t="s">
        <v>1971</v>
      </c>
      <c r="C425" s="12" t="s">
        <v>31</v>
      </c>
      <c r="D425" s="9" t="s">
        <v>171</v>
      </c>
      <c r="E425" s="12" t="s">
        <v>48</v>
      </c>
      <c r="F425" s="9" t="s">
        <v>1341</v>
      </c>
      <c r="G425" s="9" t="s">
        <v>1974</v>
      </c>
      <c r="H425" t="s">
        <v>1973</v>
      </c>
    </row>
    <row r="426" spans="1:8" ht="30" x14ac:dyDescent="0.25">
      <c r="A426" s="12">
        <v>426</v>
      </c>
      <c r="B426" s="112" t="s">
        <v>1975</v>
      </c>
      <c r="C426" s="12" t="s">
        <v>31</v>
      </c>
      <c r="D426" s="9" t="s">
        <v>171</v>
      </c>
      <c r="E426" s="12" t="s">
        <v>48</v>
      </c>
      <c r="F426" s="9" t="s">
        <v>1341</v>
      </c>
      <c r="G426" s="9" t="s">
        <v>1977</v>
      </c>
      <c r="H426" t="s">
        <v>1976</v>
      </c>
    </row>
    <row r="427" spans="1:8" x14ac:dyDescent="0.25">
      <c r="A427" s="145">
        <v>424</v>
      </c>
      <c r="B427" s="9" t="s">
        <v>1979</v>
      </c>
      <c r="C427" s="12" t="s">
        <v>31</v>
      </c>
      <c r="D427" s="145" t="s">
        <v>1</v>
      </c>
      <c r="E427" s="145" t="s">
        <v>48</v>
      </c>
      <c r="F427" t="s">
        <v>1341</v>
      </c>
      <c r="G427" t="s">
        <v>2018</v>
      </c>
    </row>
    <row r="428" spans="1:8" x14ac:dyDescent="0.25">
      <c r="A428" s="145">
        <v>425</v>
      </c>
      <c r="B428" s="9" t="s">
        <v>1980</v>
      </c>
      <c r="C428" s="12" t="s">
        <v>31</v>
      </c>
      <c r="D428" s="145" t="s">
        <v>1</v>
      </c>
      <c r="E428" s="145" t="s">
        <v>48</v>
      </c>
      <c r="F428" t="s">
        <v>1348</v>
      </c>
      <c r="G428" t="s">
        <v>2019</v>
      </c>
    </row>
    <row r="429" spans="1:8" x14ac:dyDescent="0.25">
      <c r="A429" s="145">
        <v>426</v>
      </c>
      <c r="B429" s="2" t="s">
        <v>1981</v>
      </c>
      <c r="C429" s="12" t="s">
        <v>31</v>
      </c>
      <c r="D429" s="145" t="s">
        <v>1</v>
      </c>
      <c r="E429" s="145" t="s">
        <v>48</v>
      </c>
      <c r="F429" t="s">
        <v>1348</v>
      </c>
      <c r="G429" t="s">
        <v>2020</v>
      </c>
    </row>
    <row r="430" spans="1:8" x14ac:dyDescent="0.25">
      <c r="A430" s="145">
        <v>427</v>
      </c>
      <c r="B430" s="2" t="s">
        <v>1982</v>
      </c>
      <c r="C430" s="12" t="s">
        <v>31</v>
      </c>
      <c r="D430" s="145" t="s">
        <v>1</v>
      </c>
      <c r="E430" s="145" t="s">
        <v>48</v>
      </c>
      <c r="F430" t="s">
        <v>1348</v>
      </c>
      <c r="G430" t="s">
        <v>2021</v>
      </c>
    </row>
    <row r="431" spans="1:8" x14ac:dyDescent="0.25">
      <c r="A431" s="145">
        <v>428</v>
      </c>
      <c r="B431" s="116" t="s">
        <v>1991</v>
      </c>
      <c r="C431" s="12" t="s">
        <v>31</v>
      </c>
      <c r="D431" s="145" t="s">
        <v>335</v>
      </c>
      <c r="E431" s="145" t="s">
        <v>48</v>
      </c>
      <c r="F431" t="s">
        <v>1341</v>
      </c>
      <c r="G431" t="s">
        <v>2023</v>
      </c>
      <c r="H431" t="s">
        <v>2022</v>
      </c>
    </row>
    <row r="432" spans="1:8" x14ac:dyDescent="0.25">
      <c r="A432" s="145">
        <v>429</v>
      </c>
      <c r="B432" s="116" t="s">
        <v>1983</v>
      </c>
      <c r="C432" s="12" t="s">
        <v>31</v>
      </c>
      <c r="D432" s="145" t="s">
        <v>335</v>
      </c>
      <c r="E432" s="145" t="s">
        <v>48</v>
      </c>
      <c r="F432" t="s">
        <v>1341</v>
      </c>
      <c r="G432" t="s">
        <v>2025</v>
      </c>
      <c r="H432" t="s">
        <v>2024</v>
      </c>
    </row>
    <row r="433" spans="1:8" x14ac:dyDescent="0.25">
      <c r="A433" s="145">
        <v>430</v>
      </c>
      <c r="B433" s="2" t="s">
        <v>1984</v>
      </c>
      <c r="C433" s="12" t="s">
        <v>31</v>
      </c>
      <c r="D433" s="145" t="s">
        <v>335</v>
      </c>
      <c r="E433" s="145" t="s">
        <v>48</v>
      </c>
      <c r="F433" t="s">
        <v>1341</v>
      </c>
      <c r="G433" t="s">
        <v>1985</v>
      </c>
    </row>
    <row r="434" spans="1:8" x14ac:dyDescent="0.25">
      <c r="A434" s="145">
        <v>431</v>
      </c>
      <c r="B434" s="2" t="s">
        <v>1986</v>
      </c>
      <c r="C434" s="12" t="s">
        <v>31</v>
      </c>
      <c r="D434" s="145" t="s">
        <v>335</v>
      </c>
      <c r="E434" s="145" t="s">
        <v>48</v>
      </c>
      <c r="F434" t="s">
        <v>1341</v>
      </c>
    </row>
    <row r="435" spans="1:8" ht="30" x14ac:dyDescent="0.25">
      <c r="A435" s="145">
        <v>432</v>
      </c>
      <c r="B435" s="116" t="s">
        <v>1987</v>
      </c>
      <c r="C435" s="12" t="s">
        <v>31</v>
      </c>
      <c r="D435" s="145" t="s">
        <v>335</v>
      </c>
      <c r="E435" s="145" t="s">
        <v>48</v>
      </c>
      <c r="F435" t="s">
        <v>1341</v>
      </c>
    </row>
    <row r="436" spans="1:8" x14ac:dyDescent="0.25">
      <c r="A436" s="145">
        <v>433</v>
      </c>
      <c r="B436" s="2" t="s">
        <v>1988</v>
      </c>
      <c r="C436" s="12" t="s">
        <v>31</v>
      </c>
      <c r="D436" s="145" t="s">
        <v>335</v>
      </c>
      <c r="E436" s="145" t="s">
        <v>48</v>
      </c>
      <c r="F436" t="s">
        <v>1341</v>
      </c>
      <c r="G436" t="s">
        <v>1989</v>
      </c>
    </row>
    <row r="437" spans="1:8" x14ac:dyDescent="0.25">
      <c r="A437" s="145">
        <v>434</v>
      </c>
      <c r="B437" s="2" t="s">
        <v>1990</v>
      </c>
      <c r="C437" s="12" t="s">
        <v>31</v>
      </c>
      <c r="D437" s="145" t="s">
        <v>335</v>
      </c>
      <c r="E437" s="145" t="s">
        <v>48</v>
      </c>
      <c r="F437" t="s">
        <v>1341</v>
      </c>
    </row>
    <row r="438" spans="1:8" x14ac:dyDescent="0.25">
      <c r="A438" s="12">
        <v>435</v>
      </c>
      <c r="B438" s="112" t="s">
        <v>2004</v>
      </c>
      <c r="C438" s="12" t="s">
        <v>31</v>
      </c>
      <c r="D438" s="9" t="s">
        <v>171</v>
      </c>
      <c r="E438" s="12" t="s">
        <v>48</v>
      </c>
      <c r="F438" s="9" t="s">
        <v>1341</v>
      </c>
      <c r="G438" s="9" t="s">
        <v>2002</v>
      </c>
      <c r="H438" t="s">
        <v>2001</v>
      </c>
    </row>
    <row r="439" spans="1:8" x14ac:dyDescent="0.25">
      <c r="A439" s="12">
        <v>436</v>
      </c>
      <c r="B439" s="112" t="s">
        <v>2003</v>
      </c>
      <c r="C439" s="12" t="s">
        <v>31</v>
      </c>
      <c r="D439" s="9" t="s">
        <v>171</v>
      </c>
      <c r="E439" s="12" t="s">
        <v>48</v>
      </c>
      <c r="F439" s="9" t="s">
        <v>1341</v>
      </c>
      <c r="G439" s="9" t="s">
        <v>2006</v>
      </c>
      <c r="H439" t="s">
        <v>2005</v>
      </c>
    </row>
    <row r="440" spans="1:8" x14ac:dyDescent="0.25">
      <c r="A440" s="145">
        <v>437</v>
      </c>
      <c r="B440" s="116" t="s">
        <v>2007</v>
      </c>
      <c r="C440" s="145" t="s">
        <v>30</v>
      </c>
      <c r="D440" s="145" t="s">
        <v>2026</v>
      </c>
      <c r="E440" s="145" t="s">
        <v>48</v>
      </c>
      <c r="F440" t="s">
        <v>1348</v>
      </c>
      <c r="G440" t="s">
        <v>2028</v>
      </c>
      <c r="H440" t="s">
        <v>2027</v>
      </c>
    </row>
    <row r="441" spans="1:8" x14ac:dyDescent="0.25">
      <c r="A441" s="145">
        <v>438</v>
      </c>
      <c r="B441" s="116" t="s">
        <v>2008</v>
      </c>
      <c r="C441" s="145" t="s">
        <v>30</v>
      </c>
      <c r="D441" s="145" t="s">
        <v>2026</v>
      </c>
      <c r="E441" s="145" t="s">
        <v>48</v>
      </c>
      <c r="F441" t="s">
        <v>1341</v>
      </c>
      <c r="G441" t="s">
        <v>2030</v>
      </c>
      <c r="H441" t="s">
        <v>2029</v>
      </c>
    </row>
    <row r="442" spans="1:8" x14ac:dyDescent="0.25">
      <c r="A442" s="145">
        <v>439</v>
      </c>
      <c r="B442" t="s">
        <v>2009</v>
      </c>
      <c r="C442" s="145" t="s">
        <v>30</v>
      </c>
      <c r="D442" s="145" t="s">
        <v>2026</v>
      </c>
      <c r="E442" s="145" t="s">
        <v>48</v>
      </c>
      <c r="F442" t="s">
        <v>1348</v>
      </c>
      <c r="G442" t="s">
        <v>2032</v>
      </c>
      <c r="H442" t="s">
        <v>2031</v>
      </c>
    </row>
  </sheetData>
  <autoFilter ref="A1:L423"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4"/>
  <sheetViews>
    <sheetView topLeftCell="BG1" workbookViewId="0">
      <selection activeCell="BQ3" sqref="BQ3"/>
    </sheetView>
  </sheetViews>
  <sheetFormatPr defaultRowHeight="15" x14ac:dyDescent="0.25"/>
  <cols>
    <col min="2" max="2" width="31.7109375" customWidth="1"/>
    <col min="85" max="85" width="19.28515625" customWidth="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2007</v>
      </c>
      <c r="C2" s="17" t="s">
        <v>259</v>
      </c>
      <c r="D2" s="33" t="s">
        <v>1329</v>
      </c>
      <c r="E2" s="9"/>
      <c r="F2" s="21" t="s">
        <v>669</v>
      </c>
      <c r="G2" s="11"/>
      <c r="H2" s="11"/>
      <c r="I2" s="11"/>
      <c r="J2" s="11" t="s">
        <v>2012</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1" t="s">
        <v>14</v>
      </c>
      <c r="BR2" s="19"/>
      <c r="BS2" s="19"/>
      <c r="BT2" s="19"/>
      <c r="BU2" s="19"/>
      <c r="BV2" s="19"/>
      <c r="BW2" s="19"/>
      <c r="BX2" s="19"/>
      <c r="BY2" s="19"/>
      <c r="BZ2" s="19"/>
      <c r="CA2" s="19"/>
      <c r="CB2" s="19"/>
      <c r="CC2" s="11" t="s">
        <v>185</v>
      </c>
      <c r="CD2" s="19" t="s">
        <v>787</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2008</v>
      </c>
      <c r="C3" s="17" t="s">
        <v>259</v>
      </c>
      <c r="D3" s="33" t="s">
        <v>1329</v>
      </c>
      <c r="E3" s="9"/>
      <c r="F3" s="21" t="s">
        <v>669</v>
      </c>
      <c r="G3" s="11"/>
      <c r="H3" s="11"/>
      <c r="I3" s="11"/>
      <c r="J3" s="11" t="s">
        <v>2013</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1" t="s">
        <v>14</v>
      </c>
      <c r="BR3" s="19"/>
      <c r="BS3" s="19"/>
      <c r="BT3" s="19"/>
      <c r="BU3" s="19"/>
      <c r="BV3" s="19"/>
      <c r="BW3" s="19"/>
      <c r="BX3" s="19"/>
      <c r="BY3" s="19"/>
      <c r="BZ3" s="19"/>
      <c r="CA3" s="19"/>
      <c r="CB3" s="19"/>
      <c r="CC3" s="11" t="s">
        <v>185</v>
      </c>
      <c r="CD3" s="19" t="s">
        <v>787</v>
      </c>
      <c r="CE3" s="71" t="s">
        <v>347</v>
      </c>
      <c r="CF3" s="11"/>
      <c r="CG3" s="19"/>
      <c r="CH3" s="19"/>
      <c r="CI3" s="19"/>
      <c r="CJ3" s="19"/>
      <c r="CK3" s="19"/>
      <c r="CL3" s="19"/>
      <c r="CM3" s="19"/>
      <c r="CN3" s="20" t="s">
        <v>139</v>
      </c>
      <c r="CO3" s="20" t="s">
        <v>24</v>
      </c>
      <c r="CP3" s="29"/>
      <c r="CQ3" s="19" t="s">
        <v>345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2009</v>
      </c>
      <c r="C4" s="17" t="s">
        <v>259</v>
      </c>
      <c r="D4" s="33" t="s">
        <v>1329</v>
      </c>
      <c r="E4" s="9"/>
      <c r="F4" s="21" t="s">
        <v>669</v>
      </c>
      <c r="G4" s="11"/>
      <c r="H4" s="11"/>
      <c r="I4" s="11"/>
      <c r="J4" s="11" t="s">
        <v>2014</v>
      </c>
      <c r="K4" s="11"/>
      <c r="L4" s="11"/>
      <c r="M4" s="11"/>
      <c r="N4" s="11" t="s">
        <v>120</v>
      </c>
      <c r="O4" s="9"/>
      <c r="P4" s="11" t="s">
        <v>0</v>
      </c>
      <c r="Q4" s="19" t="s">
        <v>787</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1" t="s">
        <v>14</v>
      </c>
      <c r="BR4" s="19"/>
      <c r="BS4" s="19"/>
      <c r="BT4" s="19"/>
      <c r="BU4" s="19"/>
      <c r="BV4" s="19"/>
      <c r="BW4" s="19"/>
      <c r="BX4" s="19"/>
      <c r="BY4" s="19"/>
      <c r="BZ4" s="19"/>
      <c r="CA4" s="19"/>
      <c r="CB4" s="19"/>
      <c r="CC4" s="11" t="s">
        <v>185</v>
      </c>
      <c r="CD4" s="19" t="s">
        <v>787</v>
      </c>
      <c r="CE4" s="71" t="s">
        <v>347</v>
      </c>
      <c r="CF4" s="11"/>
      <c r="CG4" s="19">
        <v>45175</v>
      </c>
      <c r="CH4" s="19"/>
      <c r="CI4" s="19"/>
      <c r="CJ4" s="19"/>
      <c r="CK4" s="19"/>
      <c r="CL4" s="19"/>
      <c r="CM4" s="19"/>
      <c r="CN4" s="20" t="s">
        <v>139</v>
      </c>
      <c r="CO4" s="20" t="s">
        <v>24</v>
      </c>
      <c r="CP4" s="29"/>
      <c r="CQ4" s="19" t="s">
        <v>345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G10" workbookViewId="0">
      <selection activeCell="N20" sqref="N20:P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1954</v>
      </c>
      <c r="C13" s="33" t="s">
        <v>259</v>
      </c>
      <c r="D13" s="33"/>
      <c r="E13" s="33"/>
      <c r="F13" s="33"/>
      <c r="G13" s="33"/>
      <c r="H13" t="s">
        <v>1329</v>
      </c>
      <c r="I13" s="32" t="s">
        <v>1955</v>
      </c>
      <c r="J13" s="9"/>
      <c r="K13" s="9"/>
      <c r="L13" s="9"/>
      <c r="M13" s="9"/>
      <c r="N13" s="9"/>
      <c r="O13" s="9"/>
      <c r="P13" s="9"/>
      <c r="Q13" s="9"/>
      <c r="R13" s="9"/>
      <c r="S13" s="9"/>
      <c r="T13" s="9"/>
      <c r="U13" s="9" t="s">
        <v>140</v>
      </c>
      <c r="V13" s="53" t="s">
        <v>1953</v>
      </c>
      <c r="W13" s="53" t="s">
        <v>1956</v>
      </c>
      <c r="X13" s="9"/>
      <c r="Y13" s="9"/>
      <c r="Z13" s="9"/>
    </row>
    <row r="14" spans="1:39" ht="30" x14ac:dyDescent="0.25">
      <c r="A14" s="14">
        <v>13</v>
      </c>
      <c r="B14" s="112" t="s">
        <v>1951</v>
      </c>
      <c r="C14" s="33" t="s">
        <v>259</v>
      </c>
      <c r="D14" s="33"/>
      <c r="E14" s="33"/>
      <c r="F14" s="33"/>
      <c r="G14" s="33"/>
      <c r="H14" t="s">
        <v>1329</v>
      </c>
      <c r="I14" s="32" t="s">
        <v>1958</v>
      </c>
      <c r="J14" s="9"/>
      <c r="K14" s="9"/>
      <c r="L14" s="9"/>
      <c r="M14" s="9"/>
      <c r="N14" s="9"/>
      <c r="O14" s="9"/>
      <c r="P14" s="9"/>
      <c r="Q14" s="9"/>
      <c r="R14" s="9"/>
      <c r="S14" s="9"/>
      <c r="T14" s="9"/>
      <c r="U14" s="9" t="s">
        <v>140</v>
      </c>
      <c r="V14" s="53" t="s">
        <v>1953</v>
      </c>
      <c r="W14" s="53" t="s">
        <v>1956</v>
      </c>
      <c r="X14" s="9"/>
      <c r="Y14" s="9"/>
      <c r="Z14" s="9"/>
    </row>
    <row r="15" spans="1:39" ht="30" x14ac:dyDescent="0.25">
      <c r="A15" s="14">
        <v>14</v>
      </c>
      <c r="B15" s="112" t="s">
        <v>1952</v>
      </c>
      <c r="C15" s="33" t="s">
        <v>261</v>
      </c>
      <c r="D15" s="33"/>
      <c r="E15" s="33"/>
      <c r="F15" s="33"/>
      <c r="G15" s="33"/>
      <c r="H15" t="s">
        <v>1329</v>
      </c>
      <c r="I15" s="11"/>
      <c r="J15" s="14" t="s">
        <v>171</v>
      </c>
      <c r="K15" s="14" t="s">
        <v>1960</v>
      </c>
      <c r="L15" s="53"/>
      <c r="M15" s="14"/>
      <c r="N15" s="53" t="s">
        <v>1962</v>
      </c>
      <c r="O15" s="53" t="s">
        <v>1963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1964</v>
      </c>
      <c r="C16" s="33" t="s">
        <v>391</v>
      </c>
      <c r="D16" s="33"/>
      <c r="E16" s="33"/>
      <c r="F16" s="33"/>
      <c r="G16" s="33"/>
      <c r="H16" t="s">
        <v>1329</v>
      </c>
      <c r="I16" s="11"/>
      <c r="J16" s="14" t="s">
        <v>171</v>
      </c>
      <c r="K16" s="14" t="s">
        <v>1965</v>
      </c>
      <c r="L16" s="53"/>
      <c r="M16" s="14"/>
      <c r="N16" s="53" t="s">
        <v>1966</v>
      </c>
      <c r="O16" s="53" t="s">
        <v>1963</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1971</v>
      </c>
      <c r="C17" s="33" t="s">
        <v>261</v>
      </c>
      <c r="D17" s="33"/>
      <c r="E17" s="33"/>
      <c r="F17" s="33"/>
      <c r="G17" s="33"/>
      <c r="H17" t="s">
        <v>1329</v>
      </c>
      <c r="I17" s="11"/>
      <c r="J17" s="14" t="s">
        <v>171</v>
      </c>
      <c r="K17" s="14" t="s">
        <v>1972</v>
      </c>
      <c r="L17" s="53"/>
      <c r="M17" s="14"/>
      <c r="N17" s="53" t="s">
        <v>1998</v>
      </c>
      <c r="O17" s="53" t="s">
        <v>1963</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1975</v>
      </c>
      <c r="C18" s="33" t="s">
        <v>391</v>
      </c>
      <c r="D18" s="33"/>
      <c r="E18" s="33"/>
      <c r="F18" s="33"/>
      <c r="G18" s="33"/>
      <c r="H18" t="s">
        <v>1329</v>
      </c>
      <c r="I18" s="11"/>
      <c r="J18" s="14" t="s">
        <v>171</v>
      </c>
      <c r="K18" s="14" t="s">
        <v>1978</v>
      </c>
      <c r="L18" s="53"/>
      <c r="M18" s="14"/>
      <c r="N18" s="53" t="s">
        <v>1999</v>
      </c>
      <c r="O18" s="53" t="s">
        <v>1963</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2004</v>
      </c>
      <c r="C19" s="33" t="s">
        <v>237</v>
      </c>
      <c r="D19" s="33"/>
      <c r="E19" s="33"/>
      <c r="F19" s="33"/>
      <c r="G19" s="33"/>
      <c r="H19" t="s">
        <v>1329</v>
      </c>
      <c r="I19" s="11"/>
      <c r="J19" s="14" t="s">
        <v>171</v>
      </c>
      <c r="K19" s="14" t="s">
        <v>1997</v>
      </c>
      <c r="L19" s="53"/>
      <c r="M19" s="14"/>
      <c r="N19" s="53" t="s">
        <v>2000</v>
      </c>
      <c r="O19" s="53" t="s">
        <v>1963</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2003</v>
      </c>
      <c r="C20" s="33" t="s">
        <v>237</v>
      </c>
      <c r="D20" s="33"/>
      <c r="E20" s="33"/>
      <c r="F20" s="33"/>
      <c r="G20" s="33"/>
      <c r="H20" t="s">
        <v>1329</v>
      </c>
      <c r="I20" s="21" t="s">
        <v>2005</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2010</v>
      </c>
      <c r="EG1" s="38" t="s">
        <v>2011</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1991</v>
      </c>
      <c r="C5" s="17" t="s">
        <v>237</v>
      </c>
      <c r="D5" s="33" t="s">
        <v>1329</v>
      </c>
      <c r="F5" s="21" t="s">
        <v>669</v>
      </c>
      <c r="G5" s="11" t="s">
        <v>1992</v>
      </c>
      <c r="H5" s="11"/>
      <c r="I5" s="11"/>
      <c r="J5" s="11"/>
      <c r="K5" s="11" t="s">
        <v>120</v>
      </c>
      <c r="L5" s="11" t="s">
        <v>120</v>
      </c>
      <c r="M5" s="71" t="s">
        <v>1993</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1984</v>
      </c>
      <c r="C6" s="17" t="s">
        <v>237</v>
      </c>
      <c r="D6" s="33" t="s">
        <v>1329</v>
      </c>
      <c r="F6" s="21" t="s">
        <v>669</v>
      </c>
      <c r="K6" s="11" t="s">
        <v>338</v>
      </c>
      <c r="L6" s="11" t="s">
        <v>338</v>
      </c>
      <c r="M6" s="71" t="s">
        <v>1994</v>
      </c>
      <c r="EF6" s="9"/>
      <c r="EG6" s="71"/>
    </row>
    <row r="7" spans="1:174" s="2" customFormat="1" ht="60" x14ac:dyDescent="0.25">
      <c r="A7" s="2">
        <v>6</v>
      </c>
      <c r="B7" s="116" t="s">
        <v>1983</v>
      </c>
      <c r="C7" s="17" t="s">
        <v>237</v>
      </c>
      <c r="D7" s="33" t="s">
        <v>1329</v>
      </c>
      <c r="F7" s="21" t="s">
        <v>669</v>
      </c>
      <c r="G7" s="11" t="s">
        <v>1992</v>
      </c>
      <c r="H7" s="11"/>
      <c r="I7" s="11"/>
      <c r="J7" s="11"/>
      <c r="K7" s="11" t="s">
        <v>338</v>
      </c>
      <c r="L7" s="11" t="s">
        <v>338</v>
      </c>
      <c r="M7" s="71" t="s">
        <v>1994</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1986</v>
      </c>
      <c r="C8" s="17" t="s">
        <v>237</v>
      </c>
      <c r="D8" s="33" t="s">
        <v>1329</v>
      </c>
      <c r="F8" s="21" t="s">
        <v>669</v>
      </c>
      <c r="K8" s="11" t="s">
        <v>120</v>
      </c>
      <c r="L8" s="11" t="s">
        <v>120</v>
      </c>
      <c r="M8" s="71" t="s">
        <v>1993</v>
      </c>
      <c r="EF8" s="9"/>
      <c r="EG8" s="71"/>
    </row>
    <row r="9" spans="1:174" s="2" customFormat="1" ht="60" x14ac:dyDescent="0.25">
      <c r="A9" s="2">
        <v>8</v>
      </c>
      <c r="B9" s="116" t="s">
        <v>1987</v>
      </c>
      <c r="C9" s="17" t="s">
        <v>237</v>
      </c>
      <c r="D9" s="33" t="s">
        <v>1329</v>
      </c>
      <c r="F9" s="21" t="s">
        <v>669</v>
      </c>
      <c r="K9" s="11" t="s">
        <v>120</v>
      </c>
      <c r="L9" s="11" t="s">
        <v>120</v>
      </c>
      <c r="M9" s="71" t="s">
        <v>1993</v>
      </c>
      <c r="O9" s="9"/>
      <c r="EF9" s="11" t="s">
        <v>338</v>
      </c>
      <c r="EG9" s="71" t="s">
        <v>1994</v>
      </c>
    </row>
    <row r="10" spans="1:174" s="2" customFormat="1" x14ac:dyDescent="0.25">
      <c r="A10" s="2">
        <v>9</v>
      </c>
      <c r="B10" s="2" t="s">
        <v>1988</v>
      </c>
      <c r="C10" s="17" t="s">
        <v>237</v>
      </c>
      <c r="D10" s="33" t="s">
        <v>1329</v>
      </c>
      <c r="F10" s="21" t="s">
        <v>669</v>
      </c>
      <c r="K10" s="11" t="s">
        <v>120</v>
      </c>
      <c r="L10" s="11" t="s">
        <v>120</v>
      </c>
      <c r="M10" s="2" t="s">
        <v>1995</v>
      </c>
      <c r="EF10" s="11" t="s">
        <v>120</v>
      </c>
      <c r="EG10" s="11" t="s">
        <v>0</v>
      </c>
    </row>
    <row r="11" spans="1:174" s="2" customFormat="1" x14ac:dyDescent="0.25">
      <c r="A11" s="2">
        <v>10</v>
      </c>
      <c r="B11" s="2" t="s">
        <v>1990</v>
      </c>
      <c r="C11" s="17" t="s">
        <v>237</v>
      </c>
      <c r="D11" s="33" t="s">
        <v>1329</v>
      </c>
      <c r="F11" s="21" t="s">
        <v>669</v>
      </c>
      <c r="K11" s="11" t="s">
        <v>120</v>
      </c>
      <c r="L11" s="11" t="s">
        <v>120</v>
      </c>
      <c r="M11" s="2" t="s">
        <v>1996</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6"/>
  <sheetViews>
    <sheetView topLeftCell="BN23" zoomScaleNormal="100" workbookViewId="0">
      <selection activeCell="BN31" sqref="BN31"/>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1743</v>
      </c>
      <c r="C65" s="17" t="s">
        <v>237</v>
      </c>
      <c r="D65" s="33" t="s">
        <v>1329</v>
      </c>
    </row>
    <row r="66" spans="1:174"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1924</v>
      </c>
      <c r="C67" s="17" t="s">
        <v>237</v>
      </c>
      <c r="D67" s="33" t="s">
        <v>1329</v>
      </c>
      <c r="F67" s="21" t="s">
        <v>669</v>
      </c>
    </row>
    <row r="68" spans="1:174"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1929</v>
      </c>
      <c r="C69" s="33" t="s">
        <v>259</v>
      </c>
      <c r="D69" t="s">
        <v>1329</v>
      </c>
      <c r="E69"/>
      <c r="F69" s="52" t="s">
        <v>1943</v>
      </c>
    </row>
    <row r="70" spans="1:174" x14ac:dyDescent="0.25">
      <c r="A70" s="2">
        <v>69</v>
      </c>
      <c r="B70" s="9" t="s">
        <v>1979</v>
      </c>
      <c r="C70" s="17" t="s">
        <v>237</v>
      </c>
      <c r="D70" s="33" t="s">
        <v>1329</v>
      </c>
    </row>
    <row r="71" spans="1:174" x14ac:dyDescent="0.25">
      <c r="A71" s="2">
        <v>70</v>
      </c>
      <c r="B71" s="9" t="s">
        <v>1980</v>
      </c>
      <c r="C71" s="17" t="s">
        <v>237</v>
      </c>
      <c r="D71" s="33" t="s">
        <v>1329</v>
      </c>
    </row>
    <row r="72" spans="1:174" x14ac:dyDescent="0.25">
      <c r="A72" s="2">
        <v>71</v>
      </c>
      <c r="B72" s="2" t="s">
        <v>1981</v>
      </c>
      <c r="C72" s="33" t="s">
        <v>259</v>
      </c>
      <c r="D72" s="33" t="s">
        <v>1329</v>
      </c>
      <c r="K72" s="2" t="s">
        <v>2015</v>
      </c>
      <c r="AU72" s="11" t="s">
        <v>37</v>
      </c>
      <c r="AV72" s="19" t="s">
        <v>787</v>
      </c>
      <c r="AW72" s="11" t="s">
        <v>31</v>
      </c>
      <c r="AX72" s="21" t="s">
        <v>2016</v>
      </c>
      <c r="AY72" s="11" t="s">
        <v>41</v>
      </c>
      <c r="DY72" s="11" t="s">
        <v>30</v>
      </c>
      <c r="DZ72" s="11" t="s">
        <v>30</v>
      </c>
    </row>
    <row r="73" spans="1:174" x14ac:dyDescent="0.25">
      <c r="A73" s="2">
        <v>72</v>
      </c>
      <c r="B73" s="2" t="s">
        <v>1982</v>
      </c>
      <c r="C73" s="17" t="s">
        <v>237</v>
      </c>
      <c r="D73" s="33" t="s">
        <v>1329</v>
      </c>
      <c r="R73" s="2" t="s">
        <v>691</v>
      </c>
    </row>
    <row r="74" spans="1:174" x14ac:dyDescent="0.25">
      <c r="A74" s="2">
        <v>73</v>
      </c>
      <c r="B74" s="116" t="s">
        <v>2017</v>
      </c>
      <c r="C74" s="17" t="s">
        <v>237</v>
      </c>
      <c r="D74" s="33" t="s">
        <v>1329</v>
      </c>
      <c r="F74" s="21" t="s">
        <v>669</v>
      </c>
      <c r="G74" s="11"/>
      <c r="H74" s="11"/>
      <c r="I74" s="11"/>
      <c r="J74" s="11" t="s">
        <v>1992</v>
      </c>
      <c r="K74" s="11"/>
      <c r="L74" s="11"/>
      <c r="M74" s="11"/>
      <c r="N74" s="11" t="s">
        <v>120</v>
      </c>
      <c r="O74" s="9"/>
      <c r="P74" s="71" t="s">
        <v>1993</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1984</v>
      </c>
      <c r="C75" s="17" t="s">
        <v>237</v>
      </c>
      <c r="D75" s="33" t="s">
        <v>1329</v>
      </c>
      <c r="N75" s="11" t="s">
        <v>120</v>
      </c>
      <c r="O75" s="9"/>
      <c r="P75" s="71" t="s">
        <v>1993</v>
      </c>
    </row>
    <row r="76" spans="1:174" ht="30" x14ac:dyDescent="0.25">
      <c r="A76" s="2">
        <v>75</v>
      </c>
      <c r="B76" s="116" t="s">
        <v>1983</v>
      </c>
      <c r="C76" s="17" t="s">
        <v>237</v>
      </c>
      <c r="D76" s="33" t="s">
        <v>1329</v>
      </c>
      <c r="F76" s="21" t="s">
        <v>669</v>
      </c>
      <c r="G76" s="11"/>
      <c r="H76" s="11"/>
      <c r="I76" s="11"/>
      <c r="J76" s="11" t="s">
        <v>1992</v>
      </c>
      <c r="K76" s="11"/>
      <c r="L76" s="11"/>
      <c r="M76" s="11"/>
      <c r="N76" s="11" t="s">
        <v>338</v>
      </c>
      <c r="O76" s="9"/>
      <c r="P76" s="71" t="s">
        <v>1994</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s>
  <pageMargins left="0.7" right="0.7" top="0.75" bottom="0.75" header="0.3" footer="0.3"/>
  <pageSetup orientation="portrait" r:id="rId38"/>
  <legacyDrawing r:id="rId3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1930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1933</v>
      </c>
      <c r="AB68" s="35"/>
      <c r="AC68" s="148" t="s">
        <v>674</v>
      </c>
      <c r="AD68" s="35" t="s">
        <v>1219</v>
      </c>
      <c r="AE68" s="35"/>
      <c r="AF68" s="35"/>
      <c r="AG68" s="35"/>
      <c r="AH68" s="35"/>
      <c r="AI68" s="35"/>
      <c r="AJ68" s="35"/>
      <c r="AK68" s="35"/>
      <c r="AL68" s="35" t="s">
        <v>1934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1936</v>
      </c>
      <c r="AB69" s="35"/>
      <c r="AC69" s="148" t="s">
        <v>674</v>
      </c>
      <c r="AD69" s="35" t="s">
        <v>1220</v>
      </c>
      <c r="AE69" s="35"/>
      <c r="AF69" s="35"/>
      <c r="AG69" s="35"/>
      <c r="AH69" s="35"/>
      <c r="AI69" s="35"/>
      <c r="AJ69" s="35"/>
      <c r="AK69" s="35"/>
      <c r="AL69" s="35" t="s">
        <v>1935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1940</v>
      </c>
      <c r="C71" s="17" t="s">
        <v>260</v>
      </c>
      <c r="D71" s="9"/>
      <c r="E71" s="9" t="s">
        <v>1329</v>
      </c>
      <c r="F71" s="9"/>
      <c r="G71" s="9"/>
      <c r="H71" s="9"/>
      <c r="I71" s="9"/>
      <c r="J71" s="9"/>
      <c r="K71" s="9"/>
      <c r="L71" s="9"/>
      <c r="M71" s="32" t="s">
        <v>1822</v>
      </c>
      <c r="N71" s="9"/>
      <c r="O71" s="49" t="s">
        <v>1935</v>
      </c>
      <c r="P71" s="9"/>
      <c r="Q71" s="9"/>
      <c r="R71" s="9"/>
      <c r="S71" s="9"/>
      <c r="T71" s="9"/>
      <c r="U71" s="9"/>
      <c r="V71" s="9"/>
      <c r="W71" s="9"/>
      <c r="X71" s="9"/>
      <c r="Y71" s="9"/>
      <c r="Z71" s="9"/>
      <c r="AA71" s="32" t="s">
        <v>1943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1941</v>
      </c>
      <c r="C72" s="17" t="s">
        <v>260</v>
      </c>
      <c r="D72" s="17"/>
      <c r="E72" s="9" t="s">
        <v>1329</v>
      </c>
      <c r="F72" s="9" t="s">
        <v>24</v>
      </c>
      <c r="G72" s="9"/>
      <c r="H72" s="9"/>
      <c r="I72" s="9"/>
      <c r="J72" s="9"/>
      <c r="K72" s="9"/>
      <c r="L72" s="9"/>
      <c r="M72" s="35"/>
      <c r="N72" s="9"/>
      <c r="O72" s="49" t="s">
        <v>1935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1942</v>
      </c>
      <c r="C73" s="17" t="s">
        <v>260</v>
      </c>
      <c r="D73" s="17"/>
      <c r="E73" s="9" t="s">
        <v>1329</v>
      </c>
      <c r="F73" s="9" t="s">
        <v>24</v>
      </c>
      <c r="G73" s="9"/>
      <c r="H73" s="9"/>
      <c r="I73" s="9"/>
      <c r="J73" s="9"/>
      <c r="K73" s="9"/>
      <c r="L73" s="49" t="s">
        <v>1945</v>
      </c>
      <c r="M73" s="35"/>
      <c r="N73" s="9"/>
      <c r="O73" s="49" t="s">
        <v>1935</v>
      </c>
      <c r="P73" s="35"/>
      <c r="Q73" s="9"/>
      <c r="R73" s="43"/>
      <c r="S73" s="43"/>
      <c r="T73" s="9"/>
      <c r="U73" s="43"/>
      <c r="V73" s="43"/>
      <c r="W73" s="43"/>
      <c r="X73" s="43"/>
      <c r="Y73" s="43"/>
      <c r="Z73" s="43"/>
      <c r="AA73" s="35" t="s">
        <v>1947</v>
      </c>
      <c r="AB73" s="43"/>
      <c r="AC73" s="43"/>
      <c r="AD73" s="43"/>
      <c r="AE73" s="43"/>
      <c r="AF73" s="43"/>
      <c r="AG73" s="43"/>
      <c r="AH73" s="43"/>
      <c r="AI73" s="43"/>
      <c r="AJ73" s="43"/>
      <c r="AK73" s="43"/>
      <c r="AL73" s="43"/>
      <c r="AM73" s="43"/>
      <c r="AN73" s="43"/>
      <c r="AO73" s="43"/>
      <c r="AP73" s="43"/>
      <c r="AQ73" s="43"/>
      <c r="AR73" s="43"/>
      <c r="AS73" s="43"/>
      <c r="AT73" s="9"/>
      <c r="AU73" s="9"/>
      <c r="AV73" s="9" t="s">
        <v>1946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Driver</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2023-12-21T06:20:55Z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