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rid Ibrahim Rachman\BTPN\"/>
    </mc:Choice>
  </mc:AlternateContent>
  <xr:revisionPtr revIDLastSave="0" documentId="13_ncr:1_{C104C073-8537-4ACF-B91B-E717CCECDD0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imesheet NEW" sheetId="1" r:id="rId1"/>
    <sheet name="Form SPL" sheetId="7" r:id="rId2"/>
    <sheet name="Form Cuti" sheetId="8" r:id="rId3"/>
    <sheet name="Form Izin" sheetId="5" r:id="rId4"/>
    <sheet name="SPL" sheetId="6" state="hidden" r:id="rId5"/>
  </sheets>
  <definedNames>
    <definedName name="_xlnm.Print_Area" localSheetId="0">'Timesheet NEW'!$A$6:$O$36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7" l="1"/>
  <c r="J12" i="6"/>
  <c r="B20" i="6"/>
</calcChain>
</file>

<file path=xl/sharedStrings.xml><?xml version="1.0" encoding="utf-8"?>
<sst xmlns="http://schemas.openxmlformats.org/spreadsheetml/2006/main" count="361" uniqueCount="139">
  <si>
    <t>Nama</t>
  </si>
  <si>
    <t>Tanggal</t>
  </si>
  <si>
    <t>Durasi Kerja</t>
  </si>
  <si>
    <t>Deskripsi Pekerjaan</t>
  </si>
  <si>
    <t>Project ID</t>
  </si>
  <si>
    <t>NIK</t>
  </si>
  <si>
    <t>Jam Mulai</t>
  </si>
  <si>
    <t>Jam Berakhir</t>
  </si>
  <si>
    <t>Jabatan</t>
  </si>
  <si>
    <t>IT SQA</t>
  </si>
  <si>
    <t xml:space="preserve">Formulir Permohonan Ijin Tidak Masuk Kerja </t>
  </si>
  <si>
    <t>:</t>
  </si>
  <si>
    <t>Keperluan /Alasan</t>
  </si>
  <si>
    <t>Dari Tanggal</t>
  </si>
  <si>
    <t>Hingga Tanggal</t>
  </si>
  <si>
    <t>Total  Hari</t>
  </si>
  <si>
    <t xml:space="preserve">Jakarta, </t>
  </si>
  <si>
    <t>Pemohon,</t>
  </si>
  <si>
    <t>Disetujui,</t>
  </si>
  <si>
    <t>Core Circle/BA Head</t>
  </si>
  <si>
    <t>Surat Perintah Lembur</t>
  </si>
  <si>
    <t>Periode</t>
  </si>
  <si>
    <t>Divisi/Departemen</t>
  </si>
  <si>
    <t>No</t>
  </si>
  <si>
    <t xml:space="preserve">Project </t>
  </si>
  <si>
    <t>Hari</t>
  </si>
  <si>
    <t>Overtime Plan</t>
  </si>
  <si>
    <t xml:space="preserve">Actual Overtime </t>
  </si>
  <si>
    <t>Total Hours</t>
  </si>
  <si>
    <t>Start</t>
  </si>
  <si>
    <t>End</t>
  </si>
  <si>
    <t>TOTAL</t>
  </si>
  <si>
    <t>Penerima Perintah</t>
  </si>
  <si>
    <t>Mengetahui</t>
  </si>
  <si>
    <t xml:space="preserve">Nur Salimah </t>
  </si>
  <si>
    <t>Aldo Melgibson</t>
  </si>
  <si>
    <t>SM</t>
  </si>
  <si>
    <t>Nur Salimah</t>
  </si>
  <si>
    <t>1 - 31 Desember 2018</t>
  </si>
  <si>
    <t>1.30</t>
  </si>
  <si>
    <t>testing BASE 64 sprint 3 - 145/ITS/IT-PMO/2018 Bankwide Alert and Statement Engine</t>
  </si>
  <si>
    <t>Kamis</t>
  </si>
  <si>
    <t>Nama Vendor :</t>
  </si>
  <si>
    <t>Diketahui,</t>
  </si>
  <si>
    <t>System Owner Sign</t>
  </si>
  <si>
    <t>PO/SM/BA Sign</t>
  </si>
  <si>
    <t>* System owner sign khusus COS</t>
  </si>
  <si>
    <t>* System ini berlaku per tgl 1 Feb 2020</t>
  </si>
  <si>
    <t>18.00</t>
  </si>
  <si>
    <t>Ivan Soemantoro</t>
  </si>
  <si>
    <t>IT Sourcing Management</t>
  </si>
  <si>
    <t>PROJECT ID 1</t>
  </si>
  <si>
    <t>TOTAL HOUR</t>
  </si>
  <si>
    <t>Durasi Jam Kerja Per PID</t>
  </si>
  <si>
    <t>Karyawan</t>
  </si>
  <si>
    <t>PT. SJS</t>
  </si>
  <si>
    <t>FORM CUTI</t>
  </si>
  <si>
    <t>Form ini harus sudah diterima Departemen HRD 2 minggu sebelum cuti dimulai</t>
  </si>
  <si>
    <t>H</t>
  </si>
  <si>
    <t>B</t>
  </si>
  <si>
    <t>T</t>
  </si>
  <si>
    <t xml:space="preserve">Nama : </t>
  </si>
  <si>
    <t>Tanggal Joint :</t>
  </si>
  <si>
    <t xml:space="preserve">Nomor Induk Karyawan : </t>
  </si>
  <si>
    <t xml:space="preserve">Jabatan : </t>
  </si>
  <si>
    <t xml:space="preserve">Departemen : </t>
  </si>
  <si>
    <t xml:space="preserve">Area / Cabang : </t>
  </si>
  <si>
    <t>Masa Cuti</t>
  </si>
  <si>
    <t>Dari</t>
  </si>
  <si>
    <t>Sampai</t>
  </si>
  <si>
    <t>Kembali Kerja</t>
  </si>
  <si>
    <t>Total Cuti</t>
  </si>
  <si>
    <t>Bulan</t>
  </si>
  <si>
    <t>April</t>
  </si>
  <si>
    <t>X</t>
  </si>
  <si>
    <t>Keterangan</t>
  </si>
  <si>
    <t>Cuti Khusus</t>
  </si>
  <si>
    <r>
      <t>Cuti Tahunan…………………..</t>
    </r>
    <r>
      <rPr>
        <b/>
        <sz val="11"/>
        <color theme="1"/>
        <rFont val="Calibri"/>
        <family val="2"/>
        <scheme val="minor"/>
      </rPr>
      <t>CT</t>
    </r>
  </si>
  <si>
    <r>
      <t>Cuti Menikah………………..</t>
    </r>
    <r>
      <rPr>
        <b/>
        <sz val="11"/>
        <color theme="1"/>
        <rFont val="Calibri"/>
        <family val="2"/>
        <scheme val="minor"/>
      </rPr>
      <t>CN</t>
    </r>
  </si>
  <si>
    <r>
      <t>Cuti Melahirkan……………</t>
    </r>
    <r>
      <rPr>
        <b/>
        <sz val="11"/>
        <color theme="1"/>
        <rFont val="Calibri"/>
        <family val="2"/>
        <scheme val="minor"/>
      </rPr>
      <t>CL</t>
    </r>
  </si>
  <si>
    <r>
      <t>Cuti Kematian………………..</t>
    </r>
    <r>
      <rPr>
        <b/>
        <sz val="11"/>
        <color theme="1"/>
        <rFont val="Calibri"/>
        <family val="2"/>
        <scheme val="minor"/>
      </rPr>
      <t>CK</t>
    </r>
  </si>
  <si>
    <r>
      <t>Lain-lain……………….</t>
    </r>
    <r>
      <rPr>
        <b/>
        <sz val="11"/>
        <color theme="1"/>
        <rFont val="Calibri"/>
        <family val="2"/>
        <scheme val="minor"/>
      </rPr>
      <t>LN</t>
    </r>
  </si>
  <si>
    <t>Nomor Telepon / Handphone yang dapat dihubungi selama cuti :</t>
  </si>
  <si>
    <t>……………………………………………</t>
  </si>
  <si>
    <t>Atasan Langsung</t>
  </si>
  <si>
    <t>HRD Customers</t>
  </si>
  <si>
    <t>(Nama &amp; Ttd)</t>
  </si>
  <si>
    <t>Employee Relation Officer</t>
  </si>
  <si>
    <t>HRD SJS</t>
  </si>
  <si>
    <t>Hanya untuk digunakan oleh Departemen Human Resources</t>
  </si>
  <si>
    <t>Jenis Cuti</t>
  </si>
  <si>
    <t>Hak Cuti</t>
  </si>
  <si>
    <t>Cuti Yang Sudah Diambil</t>
  </si>
  <si>
    <t>Cuti Yang Diajukan</t>
  </si>
  <si>
    <t>Sisa Cuti</t>
  </si>
  <si>
    <t>Cuti Sampai Dengan Saat Ini</t>
  </si>
  <si>
    <t>Cuti Tahunan</t>
  </si>
  <si>
    <t>Lain-lain</t>
  </si>
  <si>
    <t>Lembar Putih : ERO</t>
  </si>
  <si>
    <t>Lembar Kuning : HRD Customers</t>
  </si>
  <si>
    <t>Lembar Pink : ERO Cord/HRD SJS</t>
  </si>
  <si>
    <t>Lembar Hijau : Karyawan</t>
  </si>
  <si>
    <t>IT210909</t>
  </si>
  <si>
    <t>Farid Ibrahim Rachman</t>
  </si>
  <si>
    <t>08.45</t>
  </si>
  <si>
    <t>104/SIT/IT-PMO/2020</t>
  </si>
  <si>
    <t>Solichin Muchlis</t>
  </si>
  <si>
    <t>:  104/SIT/IT-PMO/2020</t>
  </si>
  <si>
    <t>IT Software Quality Assurance</t>
  </si>
  <si>
    <t>Yennie Susanto</t>
  </si>
  <si>
    <t>PT. Sinar Jernih Suksesindo</t>
  </si>
  <si>
    <t>:  total jam kerja yang mengacu pada PID 1</t>
  </si>
  <si>
    <t>SNAP</t>
  </si>
  <si>
    <t>SNAP, VAM</t>
  </si>
  <si>
    <t>SNAP, Tax Payment</t>
  </si>
  <si>
    <t>Sprint review S43, Sprint planning S44</t>
  </si>
  <si>
    <t>Membuat testrail Sprint 44</t>
  </si>
  <si>
    <t>COSPAY 8072</t>
  </si>
  <si>
    <t>COSPAY 9075</t>
  </si>
  <si>
    <t>COSPAY 9075, COSPAY 9079</t>
  </si>
  <si>
    <t>COSPAY 9079, COSPAY 9073</t>
  </si>
  <si>
    <t>COSPAY 9080</t>
  </si>
  <si>
    <t>COSPAY 9080, COSPAY 9081</t>
  </si>
  <si>
    <t>COSPAY 9081, Run katalon</t>
  </si>
  <si>
    <t>Setting account laptop terkena disabled, Sprint planning S45</t>
  </si>
  <si>
    <t>Membuat testrail Sprint 45</t>
  </si>
  <si>
    <t>COSPAY 8899, COSPAY 9206</t>
  </si>
  <si>
    <t>COSPAY 8899, COSPAY 9170</t>
  </si>
  <si>
    <t>COSPAY 9170, COSPAY 8901</t>
  </si>
  <si>
    <t>COSPAY 8901, COSPAY 8428</t>
  </si>
  <si>
    <t>COSPAY 8901, COSPAY 8736, Run Katalon Snap DD Payment</t>
  </si>
  <si>
    <t>Sprint review S45, Sprint planning S46</t>
  </si>
  <si>
    <t>Membuat testrail Sprint 46</t>
  </si>
  <si>
    <t>COSPAY 9336</t>
  </si>
  <si>
    <t>VAM</t>
  </si>
  <si>
    <t>VAM, SNAP</t>
  </si>
  <si>
    <t>September - Oktober 2022</t>
  </si>
  <si>
    <t>COSPAY 8901 &amp; Run Katalon Snap DD Payment</t>
  </si>
  <si>
    <t>Jumat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</si>
</sst>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dd/mmm/yyyy"/>
    <numFmt numFmtId="166" formatCode="hh:mm;@"/>
    <numFmt numFmtId="167" formatCode="[$-409]d\-mmm\-yy;@"/>
    <numFmt numFmtId="168" formatCode="dd\-mmm\-yyyy"/>
  </numFmts>
  <fonts count="2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rgb="FF0000FF"/>
      <name val="Times New Roman"/>
      <family val="1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indexed="8"/>
      <name val="Times New Roman"/>
      <family val="1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10"/>
      <color indexed="8"/>
      <name val="Tahoma"/>
      <family val="2"/>
    </font>
    <font>
      <b/>
      <sz val="3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4">
    <xf numFmtId="0" fontId="0" fillId="0" borderId="0"/>
    <xf numFmtId="0" fontId="8" fillId="0" borderId="0"/>
    <xf numFmtId="0" fontId="7" fillId="0" borderId="0"/>
    <xf numFmtId="164" fontId="7" fillId="0" borderId="0" applyFont="0" applyFill="0" applyBorder="0" applyAlignment="0" applyProtection="0"/>
  </cellStyleXfs>
  <cellXfs count="177">
    <xf numFmtId="0" fontId="0" fillId="0" borderId="0" xfId="0"/>
    <xf numFmtId="0" fontId="7" fillId="0" borderId="0" xfId="2"/>
    <xf numFmtId="0" fontId="7" fillId="0" borderId="0" xfId="2" applyAlignment="1">
      <alignment horizontal="center"/>
    </xf>
    <xf numFmtId="2" fontId="0" fillId="0" borderId="0" xfId="3" applyNumberFormat="1" applyFont="1"/>
    <xf numFmtId="0" fontId="7" fillId="0" borderId="0" xfId="2" applyAlignment="1">
      <alignment horizontal="center" vertical="center"/>
    </xf>
    <xf numFmtId="0" fontId="9" fillId="3" borderId="1" xfId="2" applyFont="1" applyFill="1" applyBorder="1" applyAlignment="1">
      <alignment horizontal="center" vertical="center"/>
    </xf>
    <xf numFmtId="0" fontId="7" fillId="0" borderId="1" xfId="2" applyBorder="1" applyAlignment="1">
      <alignment horizontal="center" vertical="center"/>
    </xf>
    <xf numFmtId="0" fontId="7" fillId="0" borderId="0" xfId="2" applyAlignment="1"/>
    <xf numFmtId="167" fontId="7" fillId="0" borderId="0" xfId="2" applyNumberFormat="1"/>
    <xf numFmtId="167" fontId="7" fillId="0" borderId="0" xfId="2" applyNumberFormat="1" applyAlignment="1"/>
    <xf numFmtId="15" fontId="7" fillId="0" borderId="11" xfId="1" applyNumberFormat="1" applyFon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2" fontId="9" fillId="3" borderId="1" xfId="2" applyNumberFormat="1" applyFont="1" applyFill="1" applyBorder="1" applyAlignment="1">
      <alignment horizontal="center"/>
    </xf>
    <xf numFmtId="0" fontId="5" fillId="0" borderId="19" xfId="2" applyFont="1" applyBorder="1" applyAlignment="1">
      <alignment horizontal="left" vertical="center" wrapText="1"/>
    </xf>
    <xf numFmtId="0" fontId="5" fillId="0" borderId="1" xfId="2" applyFont="1" applyBorder="1" applyAlignment="1">
      <alignment horizontal="center" vertical="center"/>
    </xf>
    <xf numFmtId="0" fontId="12" fillId="0" borderId="0" xfId="1" applyFont="1"/>
    <xf numFmtId="0" fontId="12" fillId="0" borderId="5" xfId="1" applyFont="1" applyBorder="1"/>
    <xf numFmtId="0" fontId="12" fillId="0" borderId="6" xfId="1" applyFont="1" applyBorder="1"/>
    <xf numFmtId="0" fontId="12" fillId="0" borderId="7" xfId="1" applyFont="1" applyBorder="1"/>
    <xf numFmtId="0" fontId="12" fillId="0" borderId="8" xfId="1" applyFont="1" applyBorder="1"/>
    <xf numFmtId="0" fontId="12" fillId="0" borderId="0" xfId="1" applyFont="1" applyBorder="1"/>
    <xf numFmtId="0" fontId="13" fillId="0" borderId="0" xfId="1" applyFont="1" applyBorder="1"/>
    <xf numFmtId="0" fontId="12" fillId="0" borderId="9" xfId="1" applyFont="1" applyBorder="1"/>
    <xf numFmtId="0" fontId="14" fillId="0" borderId="8" xfId="1" applyFont="1" applyBorder="1"/>
    <xf numFmtId="0" fontId="14" fillId="0" borderId="0" xfId="1" applyFont="1" applyBorder="1"/>
    <xf numFmtId="0" fontId="14" fillId="0" borderId="10" xfId="1" applyFont="1" applyBorder="1"/>
    <xf numFmtId="0" fontId="15" fillId="0" borderId="10" xfId="1" applyFont="1" applyBorder="1"/>
    <xf numFmtId="0" fontId="12" fillId="0" borderId="10" xfId="1" applyFont="1" applyBorder="1"/>
    <xf numFmtId="0" fontId="14" fillId="0" borderId="11" xfId="1" quotePrefix="1" applyFont="1" applyBorder="1" applyAlignment="1">
      <alignment horizontal="left"/>
    </xf>
    <xf numFmtId="0" fontId="14" fillId="0" borderId="11" xfId="1" applyFont="1" applyBorder="1"/>
    <xf numFmtId="0" fontId="15" fillId="0" borderId="11" xfId="1" applyFont="1" applyBorder="1"/>
    <xf numFmtId="0" fontId="12" fillId="0" borderId="11" xfId="1" applyFont="1" applyBorder="1"/>
    <xf numFmtId="15" fontId="14" fillId="0" borderId="11" xfId="1" applyNumberFormat="1" applyFont="1" applyBorder="1"/>
    <xf numFmtId="0" fontId="15" fillId="0" borderId="0" xfId="1" applyFont="1" applyBorder="1"/>
    <xf numFmtId="0" fontId="16" fillId="0" borderId="8" xfId="1" quotePrefix="1" applyFont="1" applyBorder="1" applyAlignment="1">
      <alignment horizontal="center"/>
    </xf>
    <xf numFmtId="0" fontId="15" fillId="0" borderId="13" xfId="1" applyFont="1" applyBorder="1"/>
    <xf numFmtId="0" fontId="12" fillId="0" borderId="13" xfId="1" applyFont="1" applyBorder="1"/>
    <xf numFmtId="0" fontId="12" fillId="0" borderId="14" xfId="1" applyFont="1" applyBorder="1"/>
    <xf numFmtId="0" fontId="14" fillId="0" borderId="12" xfId="1" applyFont="1" applyBorder="1"/>
    <xf numFmtId="0" fontId="14" fillId="0" borderId="13" xfId="1" applyFont="1" applyBorder="1"/>
    <xf numFmtId="0" fontId="17" fillId="0" borderId="0" xfId="0" applyFont="1" applyFill="1"/>
    <xf numFmtId="0" fontId="17" fillId="2" borderId="0" xfId="0" applyFont="1" applyFill="1"/>
    <xf numFmtId="0" fontId="18" fillId="2" borderId="0" xfId="0" applyFont="1" applyFill="1"/>
    <xf numFmtId="168" fontId="17" fillId="2" borderId="0" xfId="0" applyNumberFormat="1" applyFont="1" applyFill="1"/>
    <xf numFmtId="0" fontId="17" fillId="2" borderId="0" xfId="0" applyFont="1" applyFill="1" applyAlignment="1">
      <alignment horizontal="center"/>
    </xf>
    <xf numFmtId="0" fontId="17" fillId="2" borderId="22" xfId="0" applyFont="1" applyFill="1" applyBorder="1" applyAlignment="1">
      <alignment vertical="center"/>
    </xf>
    <xf numFmtId="165" fontId="19" fillId="2" borderId="0" xfId="0" applyNumberFormat="1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166" fontId="19" fillId="2" borderId="0" xfId="0" applyNumberFormat="1" applyFont="1" applyFill="1" applyAlignment="1">
      <alignment vertical="center"/>
    </xf>
    <xf numFmtId="0" fontId="19" fillId="2" borderId="0" xfId="0" applyFont="1" applyFill="1" applyAlignment="1">
      <alignment vertical="center"/>
    </xf>
    <xf numFmtId="168" fontId="18" fillId="2" borderId="0" xfId="0" applyNumberFormat="1" applyFont="1" applyFill="1"/>
    <xf numFmtId="0" fontId="18" fillId="2" borderId="0" xfId="0" applyFont="1" applyFill="1" applyAlignment="1">
      <alignment horizontal="center"/>
    </xf>
    <xf numFmtId="0" fontId="17" fillId="2" borderId="0" xfId="0" applyNumberFormat="1" applyFont="1" applyFill="1"/>
    <xf numFmtId="0" fontId="19" fillId="2" borderId="0" xfId="0" applyNumberFormat="1" applyFont="1" applyFill="1" applyAlignment="1">
      <alignment vertical="center"/>
    </xf>
    <xf numFmtId="0" fontId="19" fillId="2" borderId="0" xfId="0" applyNumberFormat="1" applyFont="1" applyFill="1" applyAlignment="1">
      <alignment horizontal="center" vertical="center"/>
    </xf>
    <xf numFmtId="0" fontId="18" fillId="2" borderId="0" xfId="0" applyNumberFormat="1" applyFont="1" applyFill="1"/>
    <xf numFmtId="0" fontId="18" fillId="2" borderId="0" xfId="0" applyNumberFormat="1" applyFont="1" applyFill="1" applyAlignment="1">
      <alignment horizontal="center"/>
    </xf>
    <xf numFmtId="0" fontId="7" fillId="0" borderId="0" xfId="2" applyAlignment="1">
      <alignment horizontal="center"/>
    </xf>
    <xf numFmtId="0" fontId="18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168" fontId="18" fillId="2" borderId="1" xfId="0" applyNumberFormat="1" applyFont="1" applyFill="1" applyBorder="1" applyAlignment="1">
      <alignment horizontal="center" vertical="center"/>
    </xf>
    <xf numFmtId="0" fontId="18" fillId="2" borderId="1" xfId="0" applyNumberFormat="1" applyFont="1" applyFill="1" applyBorder="1" applyAlignment="1">
      <alignment horizontal="center" vertical="center"/>
    </xf>
    <xf numFmtId="0" fontId="22" fillId="0" borderId="0" xfId="0" applyFont="1" applyBorder="1"/>
    <xf numFmtId="0" fontId="0" fillId="0" borderId="0" xfId="0" applyBorder="1"/>
    <xf numFmtId="0" fontId="0" fillId="0" borderId="23" xfId="0" applyBorder="1"/>
    <xf numFmtId="0" fontId="22" fillId="0" borderId="18" xfId="0" applyFont="1" applyBorder="1"/>
    <xf numFmtId="0" fontId="22" fillId="0" borderId="23" xfId="0" applyFont="1" applyBorder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22" fillId="0" borderId="23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9" fillId="0" borderId="0" xfId="0" applyFont="1"/>
    <xf numFmtId="0" fontId="0" fillId="0" borderId="24" xfId="0" applyBorder="1" applyAlignment="1">
      <alignment vertical="top"/>
    </xf>
    <xf numFmtId="0" fontId="0" fillId="0" borderId="25" xfId="0" applyBorder="1" applyAlignment="1">
      <alignment vertical="top"/>
    </xf>
    <xf numFmtId="0" fontId="0" fillId="0" borderId="25" xfId="0" applyBorder="1"/>
    <xf numFmtId="0" fontId="0" fillId="0" borderId="26" xfId="0" applyBorder="1" applyAlignment="1"/>
    <xf numFmtId="0" fontId="0" fillId="0" borderId="26" xfId="0" applyBorder="1"/>
    <xf numFmtId="0" fontId="0" fillId="0" borderId="29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30" xfId="0" applyBorder="1" applyAlignment="1"/>
    <xf numFmtId="0" fontId="22" fillId="0" borderId="30" xfId="0" applyFont="1" applyBorder="1"/>
    <xf numFmtId="0" fontId="0" fillId="0" borderId="25" xfId="0" applyBorder="1" applyAlignment="1">
      <alignment horizontal="right"/>
    </xf>
    <xf numFmtId="0" fontId="0" fillId="0" borderId="2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0" xfId="0" applyBorder="1"/>
    <xf numFmtId="0" fontId="23" fillId="0" borderId="23" xfId="0" applyFont="1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7" xfId="0" applyBorder="1" applyAlignment="1">
      <alignment vertical="top"/>
    </xf>
    <xf numFmtId="0" fontId="0" fillId="0" borderId="27" xfId="0" applyBorder="1" applyAlignment="1">
      <alignment horizontal="right"/>
    </xf>
    <xf numFmtId="0" fontId="0" fillId="0" borderId="27" xfId="0" applyBorder="1" applyAlignment="1"/>
    <xf numFmtId="0" fontId="23" fillId="0" borderId="23" xfId="0" applyFont="1" applyBorder="1" applyAlignment="1"/>
    <xf numFmtId="0" fontId="0" fillId="0" borderId="27" xfId="0" applyBorder="1"/>
    <xf numFmtId="0" fontId="0" fillId="0" borderId="28" xfId="0" applyBorder="1"/>
    <xf numFmtId="0" fontId="0" fillId="0" borderId="25" xfId="0" applyBorder="1" applyAlignment="1"/>
    <xf numFmtId="0" fontId="0" fillId="0" borderId="29" xfId="0" applyBorder="1"/>
    <xf numFmtId="0" fontId="22" fillId="0" borderId="18" xfId="0" applyFont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16" xfId="0" applyBorder="1" applyAlignment="1"/>
    <xf numFmtId="0" fontId="0" fillId="0" borderId="20" xfId="0" applyBorder="1" applyAlignment="1"/>
    <xf numFmtId="0" fontId="0" fillId="0" borderId="0" xfId="0" applyAlignment="1">
      <alignment vertical="top"/>
    </xf>
    <xf numFmtId="0" fontId="17" fillId="2" borderId="1" xfId="0" applyFont="1" applyFill="1" applyBorder="1" applyAlignment="1">
      <alignment vertical="center"/>
    </xf>
    <xf numFmtId="168" fontId="17" fillId="2" borderId="1" xfId="0" applyNumberFormat="1" applyFont="1" applyFill="1" applyBorder="1" applyAlignment="1">
      <alignment vertical="center"/>
    </xf>
    <xf numFmtId="0" fontId="17" fillId="2" borderId="1" xfId="0" applyNumberFormat="1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left" vertical="center" wrapText="1"/>
    </xf>
    <xf numFmtId="0" fontId="17" fillId="2" borderId="21" xfId="0" applyFont="1" applyFill="1" applyBorder="1" applyAlignment="1">
      <alignment horizontal="center" vertical="center"/>
    </xf>
    <xf numFmtId="20" fontId="17" fillId="2" borderId="22" xfId="0" applyNumberFormat="1" applyFont="1" applyFill="1" applyBorder="1" applyAlignment="1">
      <alignment horizontal="center" vertical="center"/>
    </xf>
    <xf numFmtId="0" fontId="17" fillId="2" borderId="31" xfId="0" applyFont="1" applyFill="1" applyBorder="1" applyAlignment="1">
      <alignment horizontal="center" vertical="center"/>
    </xf>
    <xf numFmtId="166" fontId="9" fillId="3" borderId="1" xfId="2" applyNumberFormat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 vertical="center"/>
    </xf>
    <xf numFmtId="167" fontId="2" fillId="2" borderId="1" xfId="2" applyNumberFormat="1" applyFont="1" applyFill="1" applyBorder="1" applyAlignment="1">
      <alignment horizontal="center" vertical="center"/>
    </xf>
    <xf numFmtId="20" fontId="2" fillId="2" borderId="1" xfId="2" applyNumberFormat="1" applyFont="1" applyFill="1" applyBorder="1" applyAlignment="1">
      <alignment horizontal="center" vertical="center"/>
    </xf>
    <xf numFmtId="166" fontId="2" fillId="2" borderId="18" xfId="3" applyNumberFormat="1" applyFont="1" applyFill="1" applyBorder="1" applyAlignment="1">
      <alignment horizontal="center" vertical="center"/>
    </xf>
    <xf numFmtId="0" fontId="1" fillId="2" borderId="1" xfId="2" applyFont="1" applyFill="1" applyBorder="1" applyAlignment="1">
      <alignment horizontal="center" vertical="center"/>
    </xf>
    <xf numFmtId="20" fontId="17" fillId="2" borderId="1" xfId="0" applyNumberFormat="1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vertical="center"/>
    </xf>
    <xf numFmtId="168" fontId="17" fillId="2" borderId="0" xfId="0" applyNumberFormat="1" applyFont="1" applyFill="1" applyBorder="1" applyAlignment="1">
      <alignment vertical="center"/>
    </xf>
    <xf numFmtId="0" fontId="17" fillId="2" borderId="0" xfId="0" applyNumberFormat="1" applyFont="1" applyFill="1" applyBorder="1" applyAlignment="1">
      <alignment horizontal="center" vertical="center"/>
    </xf>
    <xf numFmtId="20" fontId="17" fillId="2" borderId="0" xfId="0" applyNumberFormat="1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left" vertical="center" wrapText="1"/>
    </xf>
    <xf numFmtId="0" fontId="17" fillId="2" borderId="0" xfId="0" applyFont="1" applyFill="1" applyBorder="1" applyAlignment="1">
      <alignment horizontal="center" vertical="center"/>
    </xf>
    <xf numFmtId="0" fontId="17" fillId="2" borderId="0" xfId="0" applyFont="1" applyFill="1" applyBorder="1"/>
    <xf numFmtId="0" fontId="17" fillId="0" borderId="0" xfId="0" applyFont="1" applyFill="1" applyBorder="1"/>
    <xf numFmtId="0" fontId="17" fillId="2" borderId="1" xfId="0" applyFont="1" applyFill="1" applyBorder="1" applyAlignment="1">
      <alignment horizontal="center" vertical="center"/>
    </xf>
    <xf numFmtId="167" fontId="4" fillId="0" borderId="0" xfId="2" applyNumberFormat="1" applyFont="1" applyAlignment="1">
      <alignment horizontal="center"/>
    </xf>
    <xf numFmtId="0" fontId="7" fillId="0" borderId="0" xfId="2" applyAlignment="1">
      <alignment horizontal="center"/>
    </xf>
    <xf numFmtId="167" fontId="7" fillId="0" borderId="0" xfId="2" applyNumberFormat="1" applyAlignment="1">
      <alignment horizontal="center"/>
    </xf>
    <xf numFmtId="167" fontId="3" fillId="0" borderId="0" xfId="2" applyNumberFormat="1" applyFont="1" applyAlignment="1">
      <alignment horizontal="center"/>
    </xf>
    <xf numFmtId="2" fontId="9" fillId="3" borderId="15" xfId="3" applyNumberFormat="1" applyFont="1" applyFill="1" applyBorder="1" applyAlignment="1">
      <alignment horizontal="center" vertical="center"/>
    </xf>
    <xf numFmtId="2" fontId="9" fillId="3" borderId="18" xfId="3" applyNumberFormat="1" applyFont="1" applyFill="1" applyBorder="1" applyAlignment="1">
      <alignment horizontal="center" vertical="center"/>
    </xf>
    <xf numFmtId="0" fontId="9" fillId="3" borderId="16" xfId="2" applyFont="1" applyFill="1" applyBorder="1" applyAlignment="1">
      <alignment horizontal="center"/>
    </xf>
    <xf numFmtId="0" fontId="9" fillId="3" borderId="20" xfId="2" applyFont="1" applyFill="1" applyBorder="1" applyAlignment="1">
      <alignment horizontal="center"/>
    </xf>
    <xf numFmtId="0" fontId="9" fillId="3" borderId="17" xfId="2" applyFont="1" applyFill="1" applyBorder="1" applyAlignment="1">
      <alignment horizontal="center"/>
    </xf>
    <xf numFmtId="0" fontId="7" fillId="0" borderId="0" xfId="2" applyAlignment="1">
      <alignment horizontal="left"/>
    </xf>
    <xf numFmtId="167" fontId="7" fillId="0" borderId="0" xfId="2" applyNumberFormat="1" applyAlignment="1">
      <alignment horizontal="left"/>
    </xf>
    <xf numFmtId="0" fontId="9" fillId="3" borderId="15" xfId="2" applyFont="1" applyFill="1" applyBorder="1" applyAlignment="1">
      <alignment horizontal="center" vertical="center"/>
    </xf>
    <xf numFmtId="0" fontId="9" fillId="3" borderId="18" xfId="2" applyFont="1" applyFill="1" applyBorder="1" applyAlignment="1">
      <alignment horizontal="center" vertical="center"/>
    </xf>
    <xf numFmtId="167" fontId="9" fillId="3" borderId="15" xfId="2" applyNumberFormat="1" applyFont="1" applyFill="1" applyBorder="1" applyAlignment="1">
      <alignment horizontal="center" vertical="center"/>
    </xf>
    <xf numFmtId="167" fontId="9" fillId="3" borderId="18" xfId="2" applyNumberFormat="1" applyFont="1" applyFill="1" applyBorder="1" applyAlignment="1">
      <alignment horizontal="center" vertical="center"/>
    </xf>
    <xf numFmtId="167" fontId="9" fillId="3" borderId="16" xfId="2" applyNumberFormat="1" applyFont="1" applyFill="1" applyBorder="1" applyAlignment="1">
      <alignment horizontal="center" vertical="center"/>
    </xf>
    <xf numFmtId="167" fontId="9" fillId="3" borderId="17" xfId="2" applyNumberFormat="1" applyFont="1" applyFill="1" applyBorder="1" applyAlignment="1">
      <alignment horizontal="center" vertical="center"/>
    </xf>
    <xf numFmtId="0" fontId="9" fillId="3" borderId="16" xfId="2" applyFont="1" applyFill="1" applyBorder="1" applyAlignment="1">
      <alignment horizontal="center" vertical="center"/>
    </xf>
    <xf numFmtId="0" fontId="9" fillId="3" borderId="17" xfId="2" applyFont="1" applyFill="1" applyBorder="1" applyAlignment="1">
      <alignment horizontal="center" vertical="center"/>
    </xf>
    <xf numFmtId="167" fontId="3" fillId="0" borderId="0" xfId="2" applyNumberFormat="1" applyFont="1" applyAlignment="1">
      <alignment horizontal="left"/>
    </xf>
    <xf numFmtId="0" fontId="10" fillId="0" borderId="0" xfId="2" applyFont="1" applyAlignment="1">
      <alignment horizontal="center"/>
    </xf>
    <xf numFmtId="167" fontId="1" fillId="0" borderId="0" xfId="2" applyNumberFormat="1" applyFont="1" applyAlignment="1">
      <alignment horizontal="left"/>
    </xf>
    <xf numFmtId="0" fontId="0" fillId="0" borderId="1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1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11" fillId="0" borderId="2" xfId="1" applyFont="1" applyBorder="1" applyAlignment="1">
      <alignment horizontal="center" vertical="center"/>
    </xf>
    <xf numFmtId="0" fontId="11" fillId="0" borderId="3" xfId="1" applyFont="1" applyBorder="1" applyAlignment="1">
      <alignment horizontal="center" vertical="center"/>
    </xf>
    <xf numFmtId="0" fontId="11" fillId="0" borderId="4" xfId="1" applyFont="1" applyBorder="1" applyAlignment="1">
      <alignment horizontal="center" vertical="center"/>
    </xf>
    <xf numFmtId="0" fontId="14" fillId="0" borderId="8" xfId="1" applyFont="1" applyBorder="1" applyAlignment="1">
      <alignment horizontal="center"/>
    </xf>
    <xf numFmtId="0" fontId="14" fillId="0" borderId="0" xfId="1" applyFont="1" applyBorder="1" applyAlignment="1">
      <alignment horizontal="center"/>
    </xf>
    <xf numFmtId="0" fontId="14" fillId="0" borderId="0" xfId="1" applyFont="1" applyBorder="1" applyAlignment="1">
      <alignment horizontal="center" vertical="center"/>
    </xf>
    <xf numFmtId="0" fontId="16" fillId="0" borderId="0" xfId="1" quotePrefix="1" applyFont="1" applyBorder="1" applyAlignment="1">
      <alignment horizontal="center" vertical="center"/>
    </xf>
    <xf numFmtId="0" fontId="16" fillId="0" borderId="0" xfId="1" quotePrefix="1" applyFont="1" applyBorder="1" applyAlignment="1">
      <alignment horizontal="center"/>
    </xf>
    <xf numFmtId="0" fontId="16" fillId="0" borderId="9" xfId="1" quotePrefix="1" applyFont="1" applyBorder="1" applyAlignment="1">
      <alignment horizontal="center"/>
    </xf>
    <xf numFmtId="0" fontId="14" fillId="0" borderId="9" xfId="1" applyFont="1" applyBorder="1" applyAlignment="1">
      <alignment horizontal="center"/>
    </xf>
    <xf numFmtId="167" fontId="6" fillId="0" borderId="0" xfId="2" applyNumberFormat="1" applyFont="1" applyAlignment="1">
      <alignment horizontal="center"/>
    </xf>
    <xf numFmtId="167" fontId="6" fillId="0" borderId="0" xfId="2" applyNumberFormat="1" applyFont="1" applyAlignment="1">
      <alignment horizontal="left"/>
    </xf>
  </cellXfs>
  <cellStyles count="4">
    <cellStyle name="Comma 2" xfId="3" xr:uid="{00000000-0005-0000-0000-000000000000}"/>
    <cellStyle name="Normal" xfId="0" builtinId="0"/>
    <cellStyle name="Normal 2" xfId="1" xr:uid="{00000000-0005-0000-0000-000002000000}"/>
    <cellStyle name="Normal 3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459441</xdr:colOff>
      <xdr:row>0</xdr:row>
      <xdr:rowOff>0</xdr:rowOff>
    </xdr:from>
    <xdr:to>
      <xdr:col>11</xdr:col>
      <xdr:colOff>1098177</xdr:colOff>
      <xdr:row>3</xdr:row>
      <xdr:rowOff>934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57529" y="0"/>
          <a:ext cx="638736" cy="4930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219074</xdr:colOff>
      <xdr:row>0</xdr:row>
      <xdr:rowOff>0</xdr:rowOff>
    </xdr:from>
    <xdr:to>
      <xdr:col>24</xdr:col>
      <xdr:colOff>131444</xdr:colOff>
      <xdr:row>3</xdr:row>
      <xdr:rowOff>409575</xdr:rowOff>
    </xdr:to>
    <xdr:pic>
      <xdr:nvPicPr>
        <xdr:cNvPr id="2" name="Picture 1" descr="C:\Users\sjs_ero7\AppData\Local\Microsoft\Windows\Temporary Internet Files\Content.Outlook\2076CI2R\LOGO NEW (2)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4" y="0"/>
          <a:ext cx="1903095" cy="17145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247650</xdr:colOff>
      <xdr:row>1</xdr:row>
      <xdr:rowOff>38100</xdr:rowOff>
    </xdr:from>
    <xdr:to>
      <xdr:col>7</xdr:col>
      <xdr:colOff>590550</xdr:colOff>
      <xdr:row>3</xdr:row>
      <xdr:rowOff>150159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7300" y="285750"/>
          <a:ext cx="952500" cy="4930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"/>
  <sheetViews>
    <sheetView tabSelected="1" zoomScale="75" zoomScaleNormal="75" workbookViewId="0">
      <selection activeCell="H27" sqref="H27"/>
    </sheetView>
  </sheetViews>
  <sheetFormatPr defaultColWidth="9.140625" defaultRowHeight="12.75" x14ac:dyDescent="0.2"/>
  <cols>
    <col min="1" max="1" width="6.42578125" style="41" customWidth="1"/>
    <col min="2" max="2" width="13.85546875" style="41" bestFit="1" customWidth="1"/>
    <col min="3" max="3" width="37.85546875" style="41" bestFit="1" customWidth="1"/>
    <col min="4" max="4" width="12.5703125" style="43" bestFit="1" customWidth="1"/>
    <col min="5" max="5" width="10.28515625" style="52" bestFit="1" customWidth="1"/>
    <col min="6" max="6" width="14.85546875" style="52" bestFit="1" customWidth="1"/>
    <col min="7" max="7" width="13.42578125" style="41" customWidth="1"/>
    <col min="8" max="8" width="75.140625" style="41" bestFit="1" customWidth="1"/>
    <col min="9" max="9" width="20.85546875" style="41" bestFit="1" customWidth="1"/>
    <col min="10" max="10" width="17.42578125" style="41" customWidth="1"/>
    <col min="11" max="11" width="21" style="41" bestFit="1" customWidth="1"/>
    <col min="12" max="12" width="16.7109375" style="41" bestFit="1" customWidth="1"/>
    <col min="13" max="16384" width="9.140625" style="41"/>
  </cols>
  <sheetData>
    <row r="1" spans="2:18" x14ac:dyDescent="0.2">
      <c r="B1" s="42" t="s">
        <v>42</v>
      </c>
      <c r="C1" s="41" t="s">
        <v>110</v>
      </c>
    </row>
    <row r="3" spans="2:18" x14ac:dyDescent="0.2">
      <c r="B3" s="42" t="s">
        <v>51</v>
      </c>
      <c r="C3" s="41" t="s">
        <v>107</v>
      </c>
    </row>
    <row r="4" spans="2:18" ht="12.95" customHeight="1" x14ac:dyDescent="0.2">
      <c r="B4" s="42" t="s">
        <v>52</v>
      </c>
      <c r="C4" s="41" t="s">
        <v>111</v>
      </c>
    </row>
    <row r="7" spans="2:18" s="44" customFormat="1" ht="25.5" x14ac:dyDescent="0.2">
      <c r="B7" s="59" t="s">
        <v>5</v>
      </c>
      <c r="C7" s="59" t="s">
        <v>0</v>
      </c>
      <c r="D7" s="60" t="s">
        <v>1</v>
      </c>
      <c r="E7" s="61" t="s">
        <v>6</v>
      </c>
      <c r="F7" s="61" t="s">
        <v>7</v>
      </c>
      <c r="G7" s="59" t="s">
        <v>2</v>
      </c>
      <c r="H7" s="59" t="s">
        <v>3</v>
      </c>
      <c r="I7" s="59" t="s">
        <v>4</v>
      </c>
      <c r="J7" s="58" t="s">
        <v>53</v>
      </c>
      <c r="K7" s="59" t="s">
        <v>44</v>
      </c>
      <c r="L7" s="59" t="s">
        <v>45</v>
      </c>
    </row>
    <row r="8" spans="2:18" s="40" customFormat="1" x14ac:dyDescent="0.2">
      <c r="B8" s="107" t="s">
        <v>102</v>
      </c>
      <c r="C8" s="107" t="s">
        <v>103</v>
      </c>
      <c r="D8" s="108">
        <v>44823</v>
      </c>
      <c r="E8" s="120">
        <v>0.375</v>
      </c>
      <c r="F8" s="109" t="s">
        <v>48</v>
      </c>
      <c r="G8" s="112">
        <v>0.375</v>
      </c>
      <c r="H8" s="110" t="s">
        <v>115</v>
      </c>
      <c r="I8" s="113" t="s">
        <v>105</v>
      </c>
      <c r="J8" s="112">
        <v>0.375</v>
      </c>
      <c r="K8" s="45" t="s">
        <v>113</v>
      </c>
      <c r="L8" s="111" t="s">
        <v>106</v>
      </c>
      <c r="M8" s="41"/>
      <c r="N8" s="41"/>
      <c r="O8" s="41"/>
      <c r="P8" s="41"/>
      <c r="Q8" s="41"/>
      <c r="R8" s="41"/>
    </row>
    <row r="9" spans="2:18" s="40" customFormat="1" x14ac:dyDescent="0.2">
      <c r="B9" s="107" t="s">
        <v>102</v>
      </c>
      <c r="C9" s="107" t="s">
        <v>103</v>
      </c>
      <c r="D9" s="108">
        <v>44824</v>
      </c>
      <c r="E9" s="109" t="s">
        <v>104</v>
      </c>
      <c r="F9" s="109" t="s">
        <v>48</v>
      </c>
      <c r="G9" s="112">
        <v>0.38541666666666669</v>
      </c>
      <c r="H9" s="110" t="s">
        <v>116</v>
      </c>
      <c r="I9" s="113" t="s">
        <v>105</v>
      </c>
      <c r="J9" s="112">
        <v>0.38541666666666669</v>
      </c>
      <c r="K9" s="45" t="s">
        <v>113</v>
      </c>
      <c r="L9" s="111" t="s">
        <v>106</v>
      </c>
      <c r="M9" s="41"/>
      <c r="N9" s="41"/>
      <c r="O9" s="41"/>
      <c r="P9" s="41"/>
      <c r="Q9" s="41"/>
      <c r="R9" s="41"/>
    </row>
    <row r="10" spans="2:18" s="40" customFormat="1" x14ac:dyDescent="0.2">
      <c r="B10" s="107" t="s">
        <v>102</v>
      </c>
      <c r="C10" s="107" t="s">
        <v>103</v>
      </c>
      <c r="D10" s="108">
        <v>44825</v>
      </c>
      <c r="E10" s="109" t="s">
        <v>104</v>
      </c>
      <c r="F10" s="109" t="s">
        <v>48</v>
      </c>
      <c r="G10" s="112">
        <v>0.38541666666666669</v>
      </c>
      <c r="H10" s="110" t="s">
        <v>117</v>
      </c>
      <c r="I10" s="113" t="s">
        <v>105</v>
      </c>
      <c r="J10" s="112">
        <v>0.38541666666666669</v>
      </c>
      <c r="K10" s="45" t="s">
        <v>112</v>
      </c>
      <c r="L10" s="111" t="s">
        <v>106</v>
      </c>
      <c r="M10" s="41"/>
      <c r="N10" s="41"/>
      <c r="O10" s="41"/>
      <c r="P10" s="41"/>
      <c r="Q10" s="41"/>
      <c r="R10" s="41"/>
    </row>
    <row r="11" spans="2:18" s="40" customFormat="1" x14ac:dyDescent="0.2">
      <c r="B11" s="107" t="s">
        <v>102</v>
      </c>
      <c r="C11" s="107" t="s">
        <v>103</v>
      </c>
      <c r="D11" s="108">
        <v>44826</v>
      </c>
      <c r="E11" s="109" t="s">
        <v>104</v>
      </c>
      <c r="F11" s="109" t="s">
        <v>48</v>
      </c>
      <c r="G11" s="112">
        <v>0.38541666666666669</v>
      </c>
      <c r="H11" s="110" t="s">
        <v>117</v>
      </c>
      <c r="I11" s="113" t="s">
        <v>105</v>
      </c>
      <c r="J11" s="112">
        <v>0.38541666666666669</v>
      </c>
      <c r="K11" s="45" t="s">
        <v>112</v>
      </c>
      <c r="L11" s="111" t="s">
        <v>106</v>
      </c>
      <c r="M11" s="41"/>
      <c r="N11" s="41"/>
      <c r="O11" s="41"/>
      <c r="P11" s="41"/>
      <c r="Q11" s="41"/>
      <c r="R11" s="41"/>
    </row>
    <row r="12" spans="2:18" s="40" customFormat="1" x14ac:dyDescent="0.2">
      <c r="B12" s="107" t="s">
        <v>102</v>
      </c>
      <c r="C12" s="107" t="s">
        <v>103</v>
      </c>
      <c r="D12" s="108">
        <v>44827</v>
      </c>
      <c r="E12" s="109" t="s">
        <v>104</v>
      </c>
      <c r="F12" s="109" t="s">
        <v>48</v>
      </c>
      <c r="G12" s="112">
        <v>0.38541666666666669</v>
      </c>
      <c r="H12" s="110" t="s">
        <v>118</v>
      </c>
      <c r="I12" s="113" t="s">
        <v>105</v>
      </c>
      <c r="J12" s="112">
        <v>0.38541666666666669</v>
      </c>
      <c r="K12" s="45" t="s">
        <v>134</v>
      </c>
      <c r="L12" s="111" t="s">
        <v>106</v>
      </c>
      <c r="M12" s="41"/>
      <c r="N12" s="41"/>
      <c r="O12" s="41"/>
      <c r="P12" s="41"/>
      <c r="Q12" s="41"/>
      <c r="R12" s="41"/>
    </row>
    <row r="13" spans="2:18" s="40" customFormat="1" x14ac:dyDescent="0.2">
      <c r="B13" s="107" t="s">
        <v>102</v>
      </c>
      <c r="C13" s="107" t="s">
        <v>103</v>
      </c>
      <c r="D13" s="108">
        <v>44830</v>
      </c>
      <c r="E13" s="109" t="s">
        <v>104</v>
      </c>
      <c r="F13" s="109" t="s">
        <v>48</v>
      </c>
      <c r="G13" s="112">
        <v>0.38541666666666669</v>
      </c>
      <c r="H13" s="110" t="s">
        <v>119</v>
      </c>
      <c r="I13" s="113" t="s">
        <v>105</v>
      </c>
      <c r="J13" s="112">
        <v>0.38541666666666669</v>
      </c>
      <c r="K13" s="45" t="s">
        <v>135</v>
      </c>
      <c r="L13" s="111" t="s">
        <v>106</v>
      </c>
      <c r="M13" s="41"/>
      <c r="N13" s="41"/>
      <c r="O13" s="41"/>
      <c r="P13" s="41"/>
      <c r="Q13" s="41"/>
      <c r="R13" s="41"/>
    </row>
    <row r="14" spans="2:18" s="40" customFormat="1" x14ac:dyDescent="0.2">
      <c r="B14" s="107" t="s">
        <v>102</v>
      </c>
      <c r="C14" s="107" t="s">
        <v>103</v>
      </c>
      <c r="D14" s="108">
        <v>44831</v>
      </c>
      <c r="E14" s="109" t="s">
        <v>104</v>
      </c>
      <c r="F14" s="109" t="s">
        <v>48</v>
      </c>
      <c r="G14" s="112">
        <v>0.38541666666666669</v>
      </c>
      <c r="H14" s="110" t="s">
        <v>120</v>
      </c>
      <c r="I14" s="113" t="s">
        <v>105</v>
      </c>
      <c r="J14" s="112">
        <v>0.38541666666666669</v>
      </c>
      <c r="K14" s="45" t="s">
        <v>114</v>
      </c>
      <c r="L14" s="111" t="s">
        <v>106</v>
      </c>
      <c r="M14" s="41"/>
      <c r="N14" s="41"/>
      <c r="O14" s="41"/>
      <c r="P14" s="41"/>
      <c r="Q14" s="41"/>
      <c r="R14" s="41"/>
    </row>
    <row r="15" spans="2:18" s="40" customFormat="1" x14ac:dyDescent="0.2">
      <c r="B15" s="107" t="s">
        <v>102</v>
      </c>
      <c r="C15" s="107" t="s">
        <v>103</v>
      </c>
      <c r="D15" s="108">
        <v>44832</v>
      </c>
      <c r="E15" s="109" t="s">
        <v>104</v>
      </c>
      <c r="F15" s="109" t="s">
        <v>48</v>
      </c>
      <c r="G15" s="112">
        <v>0.38541666666666669</v>
      </c>
      <c r="H15" s="110" t="s">
        <v>121</v>
      </c>
      <c r="I15" s="113" t="s">
        <v>105</v>
      </c>
      <c r="J15" s="112">
        <v>0.38541666666666669</v>
      </c>
      <c r="K15" s="45" t="s">
        <v>112</v>
      </c>
      <c r="L15" s="111" t="s">
        <v>106</v>
      </c>
      <c r="M15" s="41"/>
      <c r="N15" s="41"/>
      <c r="O15" s="41"/>
      <c r="P15" s="41"/>
      <c r="Q15" s="41"/>
      <c r="R15" s="41"/>
    </row>
    <row r="16" spans="2:18" s="40" customFormat="1" x14ac:dyDescent="0.2">
      <c r="B16" s="107" t="s">
        <v>102</v>
      </c>
      <c r="C16" s="107" t="s">
        <v>103</v>
      </c>
      <c r="D16" s="108">
        <v>44833</v>
      </c>
      <c r="E16" s="109" t="s">
        <v>104</v>
      </c>
      <c r="F16" s="109" t="s">
        <v>48</v>
      </c>
      <c r="G16" s="112">
        <v>0.38541666666666669</v>
      </c>
      <c r="H16" s="110" t="s">
        <v>122</v>
      </c>
      <c r="I16" s="113" t="s">
        <v>105</v>
      </c>
      <c r="J16" s="112">
        <v>0.38541666666666669</v>
      </c>
      <c r="K16" s="45" t="s">
        <v>112</v>
      </c>
      <c r="L16" s="111" t="s">
        <v>106</v>
      </c>
      <c r="M16" s="41"/>
      <c r="N16" s="41"/>
      <c r="O16" s="41"/>
      <c r="P16" s="41"/>
      <c r="Q16" s="41"/>
      <c r="R16" s="41"/>
    </row>
    <row r="17" spans="2:18" s="40" customFormat="1" x14ac:dyDescent="0.2">
      <c r="B17" s="107" t="s">
        <v>102</v>
      </c>
      <c r="C17" s="107" t="s">
        <v>103</v>
      </c>
      <c r="D17" s="108">
        <v>44834</v>
      </c>
      <c r="E17" s="109" t="s">
        <v>104</v>
      </c>
      <c r="F17" s="109" t="s">
        <v>48</v>
      </c>
      <c r="G17" s="112">
        <v>0.38541666666666669</v>
      </c>
      <c r="H17" s="110" t="s">
        <v>123</v>
      </c>
      <c r="I17" s="113" t="s">
        <v>105</v>
      </c>
      <c r="J17" s="112">
        <v>0.38541666666666669</v>
      </c>
      <c r="K17" s="45" t="s">
        <v>112</v>
      </c>
      <c r="L17" s="111" t="s">
        <v>106</v>
      </c>
      <c r="M17" s="41"/>
      <c r="N17" s="41"/>
      <c r="O17" s="41"/>
      <c r="P17" s="41"/>
      <c r="Q17" s="41"/>
      <c r="R17" s="41"/>
    </row>
    <row r="18" spans="2:18" s="40" customFormat="1" x14ac:dyDescent="0.2">
      <c r="B18" s="107" t="s">
        <v>102</v>
      </c>
      <c r="C18" s="107" t="s">
        <v>103</v>
      </c>
      <c r="D18" s="108">
        <v>44837</v>
      </c>
      <c r="E18" s="120">
        <v>0.375</v>
      </c>
      <c r="F18" s="109" t="s">
        <v>48</v>
      </c>
      <c r="G18" s="112">
        <v>0.375</v>
      </c>
      <c r="H18" s="110" t="s">
        <v>124</v>
      </c>
      <c r="I18" s="113" t="s">
        <v>105</v>
      </c>
      <c r="J18" s="112">
        <v>0.375</v>
      </c>
      <c r="K18" s="45" t="s">
        <v>113</v>
      </c>
      <c r="L18" s="111" t="s">
        <v>106</v>
      </c>
      <c r="M18" s="41"/>
      <c r="N18" s="41"/>
      <c r="O18" s="41"/>
      <c r="P18" s="41"/>
      <c r="Q18" s="41"/>
      <c r="R18" s="41"/>
    </row>
    <row r="19" spans="2:18" s="40" customFormat="1" x14ac:dyDescent="0.2">
      <c r="B19" s="107" t="s">
        <v>102</v>
      </c>
      <c r="C19" s="107" t="s">
        <v>103</v>
      </c>
      <c r="D19" s="108">
        <v>44838</v>
      </c>
      <c r="E19" s="109" t="s">
        <v>104</v>
      </c>
      <c r="F19" s="109" t="s">
        <v>48</v>
      </c>
      <c r="G19" s="112">
        <v>0.38541666666666669</v>
      </c>
      <c r="H19" s="110" t="s">
        <v>125</v>
      </c>
      <c r="I19" s="113" t="s">
        <v>105</v>
      </c>
      <c r="J19" s="112">
        <v>0.38541666666666669</v>
      </c>
      <c r="K19" s="45" t="s">
        <v>113</v>
      </c>
      <c r="L19" s="111" t="s">
        <v>106</v>
      </c>
      <c r="M19" s="41"/>
      <c r="N19" s="41"/>
      <c r="O19" s="41"/>
      <c r="P19" s="41"/>
      <c r="Q19" s="41"/>
      <c r="R19" s="41"/>
    </row>
    <row r="20" spans="2:18" s="40" customFormat="1" x14ac:dyDescent="0.2">
      <c r="B20" s="107" t="s">
        <v>102</v>
      </c>
      <c r="C20" s="107" t="s">
        <v>103</v>
      </c>
      <c r="D20" s="108">
        <v>44839</v>
      </c>
      <c r="E20" s="109" t="s">
        <v>104</v>
      </c>
      <c r="F20" s="109" t="s">
        <v>48</v>
      </c>
      <c r="G20" s="112">
        <v>0.38541666666666669</v>
      </c>
      <c r="H20" s="110" t="s">
        <v>125</v>
      </c>
      <c r="I20" s="113" t="s">
        <v>105</v>
      </c>
      <c r="J20" s="112">
        <v>0.38541666666666669</v>
      </c>
      <c r="K20" s="45" t="s">
        <v>113</v>
      </c>
      <c r="L20" s="111" t="s">
        <v>106</v>
      </c>
      <c r="M20" s="41"/>
      <c r="N20" s="41"/>
      <c r="O20" s="41"/>
      <c r="P20" s="41"/>
      <c r="Q20" s="41"/>
      <c r="R20" s="41"/>
    </row>
    <row r="21" spans="2:18" s="40" customFormat="1" x14ac:dyDescent="0.2">
      <c r="B21" s="107" t="s">
        <v>102</v>
      </c>
      <c r="C21" s="107" t="s">
        <v>103</v>
      </c>
      <c r="D21" s="108">
        <v>44840</v>
      </c>
      <c r="E21" s="109" t="s">
        <v>104</v>
      </c>
      <c r="F21" s="109" t="s">
        <v>48</v>
      </c>
      <c r="G21" s="112">
        <v>0.38541666666666669</v>
      </c>
      <c r="H21" s="110" t="s">
        <v>126</v>
      </c>
      <c r="I21" s="113" t="s">
        <v>105</v>
      </c>
      <c r="J21" s="112">
        <v>0.38541666666666669</v>
      </c>
      <c r="K21" s="45" t="s">
        <v>113</v>
      </c>
      <c r="L21" s="111" t="s">
        <v>106</v>
      </c>
      <c r="M21" s="41"/>
      <c r="N21" s="41"/>
      <c r="O21" s="41"/>
      <c r="P21" s="41"/>
      <c r="Q21" s="41"/>
      <c r="R21" s="41"/>
    </row>
    <row r="22" spans="2:18" s="40" customFormat="1" x14ac:dyDescent="0.2">
      <c r="B22" s="107" t="s">
        <v>102</v>
      </c>
      <c r="C22" s="107" t="s">
        <v>103</v>
      </c>
      <c r="D22" s="108">
        <v>44841</v>
      </c>
      <c r="E22" s="109" t="s">
        <v>104</v>
      </c>
      <c r="F22" s="109" t="s">
        <v>48</v>
      </c>
      <c r="G22" s="112">
        <v>0.38541666666666669</v>
      </c>
      <c r="H22" s="110" t="s">
        <v>126</v>
      </c>
      <c r="I22" s="113" t="s">
        <v>105</v>
      </c>
      <c r="J22" s="112">
        <v>0.38541666666666669</v>
      </c>
      <c r="K22" s="45" t="s">
        <v>113</v>
      </c>
      <c r="L22" s="111" t="s">
        <v>106</v>
      </c>
      <c r="M22" s="41"/>
      <c r="N22" s="41"/>
      <c r="O22" s="41"/>
      <c r="P22" s="41"/>
      <c r="Q22" s="41"/>
      <c r="R22" s="41"/>
    </row>
    <row r="23" spans="2:18" s="40" customFormat="1" x14ac:dyDescent="0.2">
      <c r="B23" s="107" t="s">
        <v>102</v>
      </c>
      <c r="C23" s="107" t="s">
        <v>103</v>
      </c>
      <c r="D23" s="108">
        <v>44844</v>
      </c>
      <c r="E23" s="109" t="s">
        <v>104</v>
      </c>
      <c r="F23" s="109" t="s">
        <v>48</v>
      </c>
      <c r="G23" s="112">
        <v>0.38541666666666669</v>
      </c>
      <c r="H23" s="110" t="s">
        <v>127</v>
      </c>
      <c r="I23" s="113" t="s">
        <v>105</v>
      </c>
      <c r="J23" s="112">
        <v>0.38541666666666669</v>
      </c>
      <c r="K23" s="45" t="s">
        <v>113</v>
      </c>
      <c r="L23" s="111" t="s">
        <v>106</v>
      </c>
      <c r="M23" s="41"/>
      <c r="N23" s="41"/>
      <c r="O23" s="41"/>
      <c r="P23" s="41"/>
      <c r="Q23" s="41"/>
      <c r="R23" s="41"/>
    </row>
    <row r="24" spans="2:18" s="40" customFormat="1" x14ac:dyDescent="0.2">
      <c r="B24" s="107" t="s">
        <v>102</v>
      </c>
      <c r="C24" s="107" t="s">
        <v>103</v>
      </c>
      <c r="D24" s="108">
        <v>44845</v>
      </c>
      <c r="E24" s="109" t="s">
        <v>104</v>
      </c>
      <c r="F24" s="109" t="s">
        <v>48</v>
      </c>
      <c r="G24" s="112">
        <v>0.38541666666666669</v>
      </c>
      <c r="H24" s="110" t="s">
        <v>128</v>
      </c>
      <c r="I24" s="113" t="s">
        <v>105</v>
      </c>
      <c r="J24" s="112">
        <v>0.38541666666666669</v>
      </c>
      <c r="K24" s="45" t="s">
        <v>112</v>
      </c>
      <c r="L24" s="111" t="s">
        <v>106</v>
      </c>
      <c r="M24" s="41"/>
      <c r="N24" s="41"/>
      <c r="O24" s="41"/>
      <c r="P24" s="41"/>
      <c r="Q24" s="41"/>
      <c r="R24" s="41"/>
    </row>
    <row r="25" spans="2:18" s="40" customFormat="1" x14ac:dyDescent="0.2">
      <c r="B25" s="107" t="s">
        <v>102</v>
      </c>
      <c r="C25" s="107" t="s">
        <v>103</v>
      </c>
      <c r="D25" s="108">
        <v>44846</v>
      </c>
      <c r="E25" s="109" t="s">
        <v>104</v>
      </c>
      <c r="F25" s="109" t="s">
        <v>48</v>
      </c>
      <c r="G25" s="112">
        <v>0.38541666666666669</v>
      </c>
      <c r="H25" s="110" t="s">
        <v>128</v>
      </c>
      <c r="I25" s="113" t="s">
        <v>105</v>
      </c>
      <c r="J25" s="112">
        <v>0.38541666666666669</v>
      </c>
      <c r="K25" s="45" t="s">
        <v>112</v>
      </c>
      <c r="L25" s="111" t="s">
        <v>106</v>
      </c>
      <c r="M25" s="41"/>
      <c r="N25" s="41"/>
      <c r="O25" s="41"/>
      <c r="P25" s="41"/>
      <c r="Q25" s="41"/>
      <c r="R25" s="41"/>
    </row>
    <row r="26" spans="2:18" s="40" customFormat="1" x14ac:dyDescent="0.2">
      <c r="B26" s="107" t="s">
        <v>102</v>
      </c>
      <c r="C26" s="107" t="s">
        <v>103</v>
      </c>
      <c r="D26" s="108">
        <v>44847</v>
      </c>
      <c r="E26" s="109" t="s">
        <v>104</v>
      </c>
      <c r="F26" s="109" t="s">
        <v>48</v>
      </c>
      <c r="G26" s="112">
        <v>0.38541666666666669</v>
      </c>
      <c r="H26" s="110" t="s">
        <v>129</v>
      </c>
      <c r="I26" s="113" t="s">
        <v>105</v>
      </c>
      <c r="J26" s="112">
        <v>0.38541666666666669</v>
      </c>
      <c r="K26" s="45" t="s">
        <v>112</v>
      </c>
      <c r="L26" s="111" t="s">
        <v>106</v>
      </c>
      <c r="M26" s="41"/>
      <c r="N26" s="41"/>
      <c r="O26" s="41"/>
      <c r="P26" s="41"/>
      <c r="Q26" s="41"/>
      <c r="R26" s="41"/>
    </row>
    <row r="27" spans="2:18" s="40" customFormat="1" x14ac:dyDescent="0.2">
      <c r="B27" s="107" t="s">
        <v>102</v>
      </c>
      <c r="C27" s="107" t="s">
        <v>103</v>
      </c>
      <c r="D27" s="108">
        <v>44848</v>
      </c>
      <c r="E27" s="109" t="s">
        <v>104</v>
      </c>
      <c r="F27" s="120">
        <v>0.85416666666666663</v>
      </c>
      <c r="G27" s="120">
        <v>0.48958333333333331</v>
      </c>
      <c r="H27" s="110" t="s">
        <v>130</v>
      </c>
      <c r="I27" s="129" t="s">
        <v>105</v>
      </c>
      <c r="J27" s="120">
        <v>0.48958333333333331</v>
      </c>
      <c r="K27" s="45" t="s">
        <v>112</v>
      </c>
      <c r="L27" s="129" t="s">
        <v>106</v>
      </c>
      <c r="M27" s="41"/>
      <c r="N27" s="41"/>
      <c r="O27" s="41"/>
      <c r="P27" s="41"/>
      <c r="Q27" s="41"/>
      <c r="R27" s="41"/>
    </row>
    <row r="28" spans="2:18" s="40" customFormat="1" x14ac:dyDescent="0.2">
      <c r="B28" s="107" t="s">
        <v>102</v>
      </c>
      <c r="C28" s="107" t="s">
        <v>103</v>
      </c>
      <c r="D28" s="108">
        <v>44851</v>
      </c>
      <c r="E28" s="120">
        <v>0.375</v>
      </c>
      <c r="F28" s="109" t="s">
        <v>48</v>
      </c>
      <c r="G28" s="112">
        <v>0.375</v>
      </c>
      <c r="H28" s="110" t="s">
        <v>131</v>
      </c>
      <c r="I28" s="129" t="s">
        <v>105</v>
      </c>
      <c r="J28" s="112">
        <v>0.375</v>
      </c>
      <c r="K28" s="45" t="s">
        <v>112</v>
      </c>
      <c r="L28" s="129" t="s">
        <v>106</v>
      </c>
      <c r="M28" s="41"/>
      <c r="N28" s="41"/>
      <c r="O28" s="41"/>
      <c r="P28" s="41"/>
      <c r="Q28" s="41"/>
      <c r="R28" s="41"/>
    </row>
    <row r="29" spans="2:18" s="40" customFormat="1" x14ac:dyDescent="0.2">
      <c r="B29" s="107" t="s">
        <v>102</v>
      </c>
      <c r="C29" s="107" t="s">
        <v>103</v>
      </c>
      <c r="D29" s="108">
        <v>44852</v>
      </c>
      <c r="E29" s="109" t="s">
        <v>104</v>
      </c>
      <c r="F29" s="120">
        <v>0.85416666666666663</v>
      </c>
      <c r="G29" s="120">
        <v>0.38541666666666669</v>
      </c>
      <c r="H29" s="110" t="s">
        <v>132</v>
      </c>
      <c r="I29" s="129" t="s">
        <v>105</v>
      </c>
      <c r="J29" s="120">
        <v>0.38541666666666669</v>
      </c>
      <c r="K29" s="45" t="s">
        <v>112</v>
      </c>
      <c r="L29" s="129" t="s">
        <v>106</v>
      </c>
      <c r="M29" s="41"/>
      <c r="N29" s="41"/>
      <c r="O29" s="41"/>
      <c r="P29" s="41"/>
      <c r="Q29" s="41"/>
      <c r="R29" s="41"/>
    </row>
    <row r="30" spans="2:18" s="40" customFormat="1" x14ac:dyDescent="0.2">
      <c r="B30" s="107" t="s">
        <v>102</v>
      </c>
      <c r="C30" s="107" t="s">
        <v>103</v>
      </c>
      <c r="D30" s="108">
        <v>44853</v>
      </c>
      <c r="E30" s="109" t="s">
        <v>104</v>
      </c>
      <c r="F30" s="120">
        <v>0.85416666666666663</v>
      </c>
      <c r="G30" s="120">
        <v>0.38541666666666669</v>
      </c>
      <c r="H30" s="110" t="s">
        <v>133</v>
      </c>
      <c r="I30" s="129" t="s">
        <v>105</v>
      </c>
      <c r="J30" s="120">
        <v>0.38541666666666669</v>
      </c>
      <c r="K30" s="45" t="s">
        <v>112</v>
      </c>
      <c r="L30" s="129" t="s">
        <v>106</v>
      </c>
      <c r="M30" s="41"/>
      <c r="N30" s="41"/>
      <c r="O30" s="41"/>
      <c r="P30" s="41"/>
      <c r="Q30" s="41"/>
      <c r="R30" s="41"/>
    </row>
    <row r="31" spans="2:18" s="128" customFormat="1" x14ac:dyDescent="0.2">
      <c r="B31" s="121"/>
      <c r="C31" s="121"/>
      <c r="D31" s="122"/>
      <c r="E31" s="123"/>
      <c r="F31" s="123"/>
      <c r="G31" s="124"/>
      <c r="H31" s="125"/>
      <c r="I31" s="126"/>
      <c r="J31" s="124"/>
      <c r="K31" s="121"/>
      <c r="L31" s="126"/>
      <c r="M31" s="127"/>
      <c r="N31" s="127"/>
      <c r="O31" s="127"/>
      <c r="P31" s="127"/>
      <c r="Q31" s="127"/>
      <c r="R31" s="127"/>
    </row>
    <row r="32" spans="2:18" s="40" customFormat="1" ht="13.5" customHeight="1" x14ac:dyDescent="0.2">
      <c r="B32" s="121"/>
      <c r="C32" s="121"/>
      <c r="D32" s="122"/>
      <c r="E32" s="123"/>
      <c r="F32" s="123"/>
      <c r="G32" s="124"/>
      <c r="H32" s="125"/>
      <c r="I32" s="126"/>
      <c r="J32" s="124"/>
      <c r="K32" s="121"/>
      <c r="L32" s="126"/>
      <c r="M32" s="41"/>
      <c r="N32" s="41"/>
      <c r="O32" s="41"/>
      <c r="P32" s="41"/>
      <c r="Q32" s="41"/>
      <c r="R32" s="41"/>
    </row>
    <row r="33" spans="1:18" s="40" customFormat="1" ht="13.5" customHeight="1" x14ac:dyDescent="0.2">
      <c r="B33" s="121"/>
      <c r="C33" s="121"/>
      <c r="D33" s="122"/>
      <c r="E33" s="123"/>
      <c r="F33" s="123"/>
      <c r="G33" s="124"/>
      <c r="H33" s="125"/>
      <c r="I33" s="126"/>
      <c r="J33" s="124"/>
      <c r="K33" s="121"/>
      <c r="L33" s="126"/>
      <c r="M33" s="41"/>
      <c r="N33" s="41"/>
      <c r="O33" s="41"/>
      <c r="P33" s="41"/>
      <c r="Q33" s="41"/>
      <c r="R33" s="41"/>
    </row>
    <row r="34" spans="1:18" s="40" customFormat="1" x14ac:dyDescent="0.2">
      <c r="B34" s="121"/>
      <c r="C34" s="121"/>
      <c r="D34" s="122"/>
      <c r="E34" s="123"/>
      <c r="F34" s="123"/>
      <c r="G34" s="124"/>
      <c r="H34" s="125"/>
      <c r="I34" s="126"/>
      <c r="J34" s="124"/>
      <c r="K34" s="121"/>
      <c r="L34" s="126"/>
      <c r="M34" s="41"/>
      <c r="N34" s="41"/>
      <c r="O34" s="41"/>
      <c r="P34" s="41"/>
      <c r="Q34" s="41"/>
      <c r="R34" s="41"/>
    </row>
    <row r="35" spans="1:18" x14ac:dyDescent="0.2">
      <c r="C35" s="46" t="s">
        <v>103</v>
      </c>
      <c r="D35" s="50"/>
      <c r="E35" s="53"/>
      <c r="F35" s="54"/>
      <c r="G35" s="47" t="s">
        <v>109</v>
      </c>
      <c r="H35" s="48"/>
      <c r="I35" s="49"/>
      <c r="J35" s="49"/>
      <c r="K35" s="49"/>
      <c r="L35" s="47" t="s">
        <v>49</v>
      </c>
    </row>
    <row r="36" spans="1:18" x14ac:dyDescent="0.2">
      <c r="C36" s="51" t="s">
        <v>108</v>
      </c>
      <c r="E36" s="55"/>
      <c r="F36" s="56"/>
      <c r="G36" s="51" t="s">
        <v>19</v>
      </c>
      <c r="H36" s="42"/>
      <c r="I36" s="42"/>
      <c r="J36" s="42"/>
      <c r="K36" s="42"/>
      <c r="L36" s="51" t="s">
        <v>50</v>
      </c>
    </row>
    <row r="40" spans="1:18" x14ac:dyDescent="0.2">
      <c r="A40" s="41" t="s">
        <v>46</v>
      </c>
    </row>
    <row r="41" spans="1:18" x14ac:dyDescent="0.2">
      <c r="A41" s="41" t="s">
        <v>47</v>
      </c>
    </row>
  </sheetData>
  <pageMargins left="0.25" right="0.25" top="0.75" bottom="0.75" header="0.3" footer="0.3"/>
  <pageSetup paperSize="9" scale="5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20"/>
  <sheetViews>
    <sheetView topLeftCell="A2" workbookViewId="0">
      <selection activeCell="J12" sqref="J12"/>
    </sheetView>
  </sheetViews>
  <sheetFormatPr defaultColWidth="9" defaultRowHeight="15" x14ac:dyDescent="0.25"/>
  <cols>
    <col min="1" max="1" width="1.42578125" style="1" customWidth="1"/>
    <col min="2" max="2" width="3.140625" style="57" bestFit="1" customWidth="1"/>
    <col min="3" max="3" width="51.140625" style="1" bestFit="1" customWidth="1"/>
    <col min="4" max="4" width="6.28515625" style="1" bestFit="1" customWidth="1"/>
    <col min="5" max="5" width="9.7109375" style="8" bestFit="1" customWidth="1"/>
    <col min="6" max="7" width="15.5703125" style="8" bestFit="1" customWidth="1"/>
    <col min="8" max="8" width="9" style="1" customWidth="1"/>
    <col min="9" max="9" width="9" style="1"/>
    <col min="10" max="10" width="24.7109375" style="3" customWidth="1"/>
    <col min="11" max="16384" width="9" style="1"/>
  </cols>
  <sheetData>
    <row r="2" spans="2:10" ht="23.25" x14ac:dyDescent="0.35">
      <c r="B2" s="150" t="s">
        <v>20</v>
      </c>
      <c r="C2" s="150"/>
      <c r="D2" s="150"/>
      <c r="E2" s="150"/>
      <c r="F2" s="150"/>
      <c r="G2" s="150"/>
      <c r="H2" s="150"/>
      <c r="I2" s="150"/>
      <c r="J2" s="150"/>
    </row>
    <row r="3" spans="2:10" x14ac:dyDescent="0.25">
      <c r="C3" s="57"/>
      <c r="D3" s="57"/>
      <c r="E3" s="57"/>
      <c r="F3" s="57"/>
      <c r="G3" s="57"/>
      <c r="H3" s="57"/>
      <c r="I3" s="57"/>
      <c r="J3" s="57"/>
    </row>
    <row r="4" spans="2:10" x14ac:dyDescent="0.25">
      <c r="B4" s="139" t="s">
        <v>0</v>
      </c>
      <c r="C4" s="139"/>
      <c r="D4" s="57" t="s">
        <v>11</v>
      </c>
      <c r="E4" s="149" t="s">
        <v>103</v>
      </c>
      <c r="F4" s="140"/>
      <c r="G4" s="140"/>
      <c r="H4" s="140"/>
      <c r="I4" s="140"/>
    </row>
    <row r="5" spans="2:10" x14ac:dyDescent="0.25">
      <c r="B5" s="139" t="s">
        <v>21</v>
      </c>
      <c r="C5" s="139"/>
      <c r="D5" s="57" t="s">
        <v>11</v>
      </c>
      <c r="E5" s="151" t="s">
        <v>136</v>
      </c>
      <c r="F5" s="140"/>
      <c r="G5" s="140"/>
      <c r="H5" s="140"/>
      <c r="I5" s="140"/>
    </row>
    <row r="6" spans="2:10" x14ac:dyDescent="0.25">
      <c r="B6" s="139" t="s">
        <v>22</v>
      </c>
      <c r="C6" s="139"/>
      <c r="D6" s="57" t="s">
        <v>11</v>
      </c>
      <c r="E6" s="149" t="s">
        <v>9</v>
      </c>
      <c r="F6" s="140"/>
      <c r="G6" s="140"/>
      <c r="H6" s="140"/>
      <c r="I6" s="140"/>
    </row>
    <row r="7" spans="2:10" x14ac:dyDescent="0.25">
      <c r="B7" s="139"/>
      <c r="C7" s="139"/>
      <c r="D7" s="57"/>
      <c r="E7" s="140"/>
      <c r="F7" s="140"/>
      <c r="G7" s="140"/>
      <c r="H7" s="140"/>
      <c r="I7" s="140"/>
    </row>
    <row r="8" spans="2:10" x14ac:dyDescent="0.25">
      <c r="B8" s="139"/>
      <c r="C8" s="139"/>
      <c r="D8" s="57"/>
      <c r="E8" s="140"/>
      <c r="F8" s="140"/>
      <c r="G8" s="140"/>
      <c r="H8" s="140"/>
      <c r="I8" s="140"/>
    </row>
    <row r="9" spans="2:10" s="4" customFormat="1" x14ac:dyDescent="0.25">
      <c r="B9" s="141" t="s">
        <v>23</v>
      </c>
      <c r="C9" s="141" t="s">
        <v>24</v>
      </c>
      <c r="D9" s="141" t="s">
        <v>25</v>
      </c>
      <c r="E9" s="143" t="s">
        <v>1</v>
      </c>
      <c r="F9" s="145" t="s">
        <v>26</v>
      </c>
      <c r="G9" s="146"/>
      <c r="H9" s="147" t="s">
        <v>27</v>
      </c>
      <c r="I9" s="148"/>
      <c r="J9" s="134" t="s">
        <v>28</v>
      </c>
    </row>
    <row r="10" spans="2:10" s="4" customFormat="1" x14ac:dyDescent="0.25">
      <c r="B10" s="142"/>
      <c r="C10" s="142"/>
      <c r="D10" s="142"/>
      <c r="E10" s="144"/>
      <c r="F10" s="5" t="s">
        <v>29</v>
      </c>
      <c r="G10" s="5" t="s">
        <v>30</v>
      </c>
      <c r="H10" s="5" t="s">
        <v>29</v>
      </c>
      <c r="I10" s="5" t="s">
        <v>30</v>
      </c>
      <c r="J10" s="135"/>
    </row>
    <row r="11" spans="2:10" s="4" customFormat="1" x14ac:dyDescent="0.25">
      <c r="B11" s="115">
        <v>1</v>
      </c>
      <c r="C11" s="110" t="s">
        <v>137</v>
      </c>
      <c r="D11" s="119" t="s">
        <v>138</v>
      </c>
      <c r="E11" s="116">
        <v>44848</v>
      </c>
      <c r="F11" s="117">
        <v>0.77083333333333337</v>
      </c>
      <c r="G11" s="117">
        <v>0.85416666666666663</v>
      </c>
      <c r="H11" s="117">
        <v>0.77083333333333337</v>
      </c>
      <c r="I11" s="117">
        <v>0.85416666666666663</v>
      </c>
      <c r="J11" s="118">
        <v>8.3333333333333329E-2</v>
      </c>
    </row>
    <row r="12" spans="2:10" x14ac:dyDescent="0.25">
      <c r="B12" s="136" t="s">
        <v>31</v>
      </c>
      <c r="C12" s="137"/>
      <c r="D12" s="137"/>
      <c r="E12" s="137"/>
      <c r="F12" s="137"/>
      <c r="G12" s="137"/>
      <c r="H12" s="137"/>
      <c r="I12" s="138"/>
      <c r="J12" s="114">
        <f>SUM(J11:J11)</f>
        <v>8.3333333333333329E-2</v>
      </c>
    </row>
    <row r="14" spans="2:10" x14ac:dyDescent="0.25">
      <c r="B14" s="131" t="s">
        <v>32</v>
      </c>
      <c r="C14" s="131"/>
      <c r="E14" s="131" t="s">
        <v>33</v>
      </c>
      <c r="F14" s="131"/>
      <c r="G14" s="131"/>
      <c r="H14" s="7"/>
      <c r="I14" s="131"/>
      <c r="J14" s="131"/>
    </row>
    <row r="15" spans="2:10" x14ac:dyDescent="0.25">
      <c r="B15" s="131"/>
      <c r="C15" s="131"/>
      <c r="G15" s="7"/>
      <c r="H15" s="7"/>
    </row>
    <row r="16" spans="2:10" x14ac:dyDescent="0.25">
      <c r="B16" s="131"/>
      <c r="C16" s="131"/>
      <c r="G16" s="7"/>
      <c r="H16" s="7"/>
    </row>
    <row r="17" spans="2:10" x14ac:dyDescent="0.25">
      <c r="B17" s="131"/>
      <c r="C17" s="131"/>
      <c r="G17" s="7"/>
      <c r="H17" s="7"/>
    </row>
    <row r="18" spans="2:10" x14ac:dyDescent="0.25">
      <c r="B18" s="131"/>
      <c r="C18" s="131"/>
      <c r="G18" s="7"/>
      <c r="H18" s="7"/>
    </row>
    <row r="19" spans="2:10" x14ac:dyDescent="0.25">
      <c r="B19" s="130"/>
      <c r="C19" s="131"/>
      <c r="E19" s="130"/>
      <c r="F19" s="132"/>
      <c r="G19" s="132"/>
      <c r="H19" s="9"/>
      <c r="I19" s="132"/>
      <c r="J19" s="132"/>
    </row>
    <row r="20" spans="2:10" x14ac:dyDescent="0.25">
      <c r="B20" s="133" t="s">
        <v>103</v>
      </c>
      <c r="C20" s="131"/>
      <c r="E20" s="133" t="s">
        <v>106</v>
      </c>
      <c r="F20" s="132"/>
      <c r="G20" s="132"/>
      <c r="H20" s="7"/>
      <c r="I20" s="132"/>
      <c r="J20" s="132"/>
    </row>
  </sheetData>
  <mergeCells count="29">
    <mergeCell ref="B6:C6"/>
    <mergeCell ref="E6:I6"/>
    <mergeCell ref="B2:J2"/>
    <mergeCell ref="B4:C4"/>
    <mergeCell ref="E4:I4"/>
    <mergeCell ref="B5:C5"/>
    <mergeCell ref="E5:I5"/>
    <mergeCell ref="B15:C18"/>
    <mergeCell ref="B7:C7"/>
    <mergeCell ref="E7:I7"/>
    <mergeCell ref="B8:C8"/>
    <mergeCell ref="E8:I8"/>
    <mergeCell ref="B9:B10"/>
    <mergeCell ref="C9:C10"/>
    <mergeCell ref="D9:D10"/>
    <mergeCell ref="E9:E10"/>
    <mergeCell ref="F9:G9"/>
    <mergeCell ref="H9:I9"/>
    <mergeCell ref="J9:J10"/>
    <mergeCell ref="B12:I12"/>
    <mergeCell ref="B14:C14"/>
    <mergeCell ref="E14:G14"/>
    <mergeCell ref="I14:J14"/>
    <mergeCell ref="B19:C19"/>
    <mergeCell ref="E19:G19"/>
    <mergeCell ref="I19:J19"/>
    <mergeCell ref="B20:C20"/>
    <mergeCell ref="E20:G20"/>
    <mergeCell ref="I20:J2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40"/>
  <sheetViews>
    <sheetView topLeftCell="A10" workbookViewId="0">
      <selection activeCell="U28" sqref="U28"/>
    </sheetView>
  </sheetViews>
  <sheetFormatPr defaultRowHeight="15" x14ac:dyDescent="0.25"/>
  <cols>
    <col min="1" max="1" width="12.85546875" customWidth="1"/>
    <col min="2" max="2" width="13.42578125" bestFit="1" customWidth="1"/>
    <col min="3" max="3" width="4.140625" customWidth="1"/>
    <col min="4" max="7" width="4.28515625" customWidth="1"/>
    <col min="8" max="8" width="4.42578125" customWidth="1"/>
    <col min="9" max="11" width="4.140625" customWidth="1"/>
    <col min="12" max="12" width="4.28515625" customWidth="1"/>
    <col min="13" max="14" width="4.140625" customWidth="1"/>
    <col min="15" max="15" width="4.28515625" customWidth="1"/>
    <col min="16" max="16" width="4.140625" customWidth="1"/>
    <col min="17" max="17" width="4.28515625" customWidth="1"/>
    <col min="18" max="18" width="4.140625" customWidth="1"/>
    <col min="19" max="19" width="4.28515625" customWidth="1"/>
    <col min="20" max="20" width="4.140625" customWidth="1"/>
    <col min="21" max="21" width="4.42578125" customWidth="1"/>
    <col min="22" max="22" width="4.140625" customWidth="1"/>
    <col min="23" max="23" width="4.42578125" customWidth="1"/>
    <col min="24" max="24" width="4.28515625" customWidth="1"/>
    <col min="25" max="25" width="4.42578125" customWidth="1"/>
    <col min="26" max="26" width="4.28515625" customWidth="1"/>
    <col min="27" max="27" width="4.42578125" customWidth="1"/>
    <col min="28" max="28" width="4.28515625" customWidth="1"/>
    <col min="29" max="29" width="4.42578125" customWidth="1"/>
    <col min="30" max="30" width="4.140625" customWidth="1"/>
    <col min="31" max="33" width="4.42578125" customWidth="1"/>
    <col min="34" max="34" width="0.140625" customWidth="1"/>
    <col min="35" max="35" width="6.5703125" customWidth="1"/>
  </cols>
  <sheetData>
    <row r="1" spans="1:34" ht="30.75" customHeight="1" x14ac:dyDescent="0.25"/>
    <row r="2" spans="1:34" ht="41.25" customHeight="1" x14ac:dyDescent="0.7">
      <c r="A2" s="163" t="s">
        <v>55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3"/>
      <c r="AF2" s="163"/>
      <c r="AG2" s="163"/>
      <c r="AH2" s="163"/>
    </row>
    <row r="3" spans="1:34" ht="30.75" customHeight="1" x14ac:dyDescent="0.25"/>
    <row r="4" spans="1:34" ht="44.25" customHeight="1" x14ac:dyDescent="0.5">
      <c r="A4" s="164" t="s">
        <v>56</v>
      </c>
      <c r="B4" s="164"/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</row>
    <row r="5" spans="1:34" ht="28.5" customHeight="1" x14ac:dyDescent="0.25">
      <c r="A5" t="s">
        <v>57</v>
      </c>
      <c r="K5" s="62"/>
      <c r="L5" s="62"/>
      <c r="M5" s="62"/>
      <c r="N5" s="62"/>
      <c r="O5" s="62"/>
      <c r="P5" s="62"/>
      <c r="Q5" s="63"/>
      <c r="AA5" s="64"/>
      <c r="AB5" s="65"/>
      <c r="AC5" s="66"/>
      <c r="AD5" s="66"/>
      <c r="AE5" s="66"/>
      <c r="AF5" s="65"/>
    </row>
    <row r="6" spans="1:34" ht="29.25" customHeight="1" x14ac:dyDescent="0.25">
      <c r="K6" s="67"/>
      <c r="L6" s="68"/>
      <c r="M6" s="68"/>
      <c r="N6" s="68"/>
      <c r="O6" s="68"/>
      <c r="P6" s="68"/>
      <c r="Q6" s="63"/>
      <c r="AA6" s="67" t="s">
        <v>58</v>
      </c>
      <c r="AB6" s="67"/>
      <c r="AC6" s="67" t="s">
        <v>59</v>
      </c>
      <c r="AE6" s="67" t="s">
        <v>60</v>
      </c>
    </row>
    <row r="7" spans="1:34" ht="30.75" customHeight="1" x14ac:dyDescent="0.25">
      <c r="A7" s="156" t="s">
        <v>61</v>
      </c>
      <c r="B7" s="156"/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 t="s">
        <v>62</v>
      </c>
      <c r="N7" s="156"/>
      <c r="O7" s="156"/>
      <c r="P7" s="156"/>
      <c r="Q7" s="156"/>
      <c r="R7" s="156"/>
      <c r="S7" s="156"/>
      <c r="T7" s="156"/>
      <c r="U7" s="156"/>
      <c r="V7" s="156" t="s">
        <v>63</v>
      </c>
      <c r="W7" s="156"/>
      <c r="X7" s="156"/>
      <c r="Y7" s="156"/>
      <c r="Z7" s="156"/>
      <c r="AA7" s="156"/>
      <c r="AB7" s="156"/>
      <c r="AC7" s="156"/>
      <c r="AD7" s="156"/>
      <c r="AE7" s="156"/>
      <c r="AF7" s="156"/>
    </row>
    <row r="8" spans="1:34" ht="28.5" customHeight="1" x14ac:dyDescent="0.25">
      <c r="A8" s="156"/>
      <c r="B8" s="156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6"/>
      <c r="AF8" s="156"/>
    </row>
    <row r="9" spans="1:34" ht="30" customHeight="1" x14ac:dyDescent="0.25">
      <c r="A9" s="156" t="s">
        <v>64</v>
      </c>
      <c r="B9" s="156"/>
      <c r="C9" s="156"/>
      <c r="D9" s="156"/>
      <c r="E9" s="156"/>
      <c r="F9" s="156"/>
      <c r="G9" s="156"/>
      <c r="H9" s="156"/>
      <c r="I9" s="156"/>
      <c r="J9" s="156"/>
      <c r="K9" s="156"/>
      <c r="L9" s="156"/>
      <c r="M9" s="156" t="s">
        <v>65</v>
      </c>
      <c r="N9" s="156"/>
      <c r="O9" s="156"/>
      <c r="P9" s="156"/>
      <c r="Q9" s="156"/>
      <c r="R9" s="156"/>
      <c r="S9" s="156"/>
      <c r="T9" s="156"/>
      <c r="U9" s="156"/>
      <c r="V9" s="157" t="s">
        <v>66</v>
      </c>
      <c r="W9" s="158"/>
      <c r="X9" s="158"/>
      <c r="Y9" s="158"/>
      <c r="Z9" s="158"/>
      <c r="AA9" s="158"/>
      <c r="AB9" s="158"/>
      <c r="AC9" s="158"/>
      <c r="AD9" s="158"/>
      <c r="AE9" s="158"/>
      <c r="AF9" s="159"/>
    </row>
    <row r="10" spans="1:34" ht="30.75" customHeight="1" x14ac:dyDescent="0.25">
      <c r="A10" s="156"/>
      <c r="B10" s="156"/>
      <c r="C10" s="156"/>
      <c r="D10" s="156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60"/>
      <c r="W10" s="161"/>
      <c r="X10" s="161"/>
      <c r="Y10" s="161"/>
      <c r="Z10" s="161"/>
      <c r="AA10" s="161"/>
      <c r="AB10" s="161"/>
      <c r="AC10" s="161"/>
      <c r="AD10" s="161"/>
      <c r="AE10" s="161"/>
      <c r="AF10" s="162"/>
    </row>
    <row r="11" spans="1:34" ht="30.75" customHeight="1" x14ac:dyDescent="0.25"/>
    <row r="12" spans="1:34" ht="30" customHeight="1" x14ac:dyDescent="0.25">
      <c r="B12" t="s">
        <v>67</v>
      </c>
      <c r="D12" t="s">
        <v>68</v>
      </c>
      <c r="F12" s="69"/>
      <c r="G12" s="69"/>
      <c r="H12" s="69"/>
      <c r="I12" s="69"/>
      <c r="J12" s="70"/>
      <c r="K12" s="70"/>
      <c r="Q12" t="s">
        <v>69</v>
      </c>
      <c r="T12" s="69"/>
      <c r="U12" s="69"/>
      <c r="V12" s="69"/>
      <c r="W12" s="69"/>
      <c r="X12" s="70"/>
      <c r="Y12" s="70"/>
    </row>
    <row r="13" spans="1:34" ht="29.25" customHeight="1" x14ac:dyDescent="0.25">
      <c r="F13" s="67" t="s">
        <v>58</v>
      </c>
      <c r="G13" s="67"/>
      <c r="H13" s="67" t="s">
        <v>59</v>
      </c>
      <c r="I13" s="67"/>
      <c r="J13" s="67" t="s">
        <v>60</v>
      </c>
      <c r="T13" s="67" t="s">
        <v>58</v>
      </c>
      <c r="U13" s="67"/>
      <c r="V13" s="67" t="s">
        <v>59</v>
      </c>
      <c r="W13" s="67"/>
      <c r="X13" s="67" t="s">
        <v>60</v>
      </c>
    </row>
    <row r="14" spans="1:34" ht="30" customHeight="1" x14ac:dyDescent="0.25">
      <c r="H14" s="67"/>
      <c r="I14" s="67"/>
      <c r="J14" s="67"/>
    </row>
    <row r="15" spans="1:34" ht="30" customHeight="1" x14ac:dyDescent="0.25">
      <c r="B15" t="s">
        <v>70</v>
      </c>
      <c r="F15" s="69"/>
      <c r="G15" s="69"/>
      <c r="H15" s="69"/>
      <c r="I15" s="69"/>
      <c r="J15" s="70"/>
      <c r="K15" s="70"/>
      <c r="Q15" t="s">
        <v>71</v>
      </c>
      <c r="V15" s="71"/>
      <c r="W15" s="72"/>
    </row>
    <row r="16" spans="1:34" ht="29.25" customHeight="1" x14ac:dyDescent="0.25">
      <c r="F16" s="67" t="s">
        <v>58</v>
      </c>
      <c r="G16" s="67"/>
      <c r="H16" s="67" t="s">
        <v>59</v>
      </c>
      <c r="I16" s="67"/>
      <c r="J16" s="67" t="s">
        <v>60</v>
      </c>
    </row>
    <row r="17" spans="1:34" ht="30" customHeight="1" x14ac:dyDescent="0.25">
      <c r="F17" s="67"/>
      <c r="G17" s="67"/>
      <c r="H17" s="67"/>
      <c r="I17" s="67"/>
      <c r="J17" s="67"/>
    </row>
    <row r="18" spans="1:34" ht="30.75" customHeight="1" x14ac:dyDescent="0.25">
      <c r="A18" s="73" t="s">
        <v>23</v>
      </c>
      <c r="B18" s="74" t="s">
        <v>72</v>
      </c>
      <c r="C18" s="73">
        <v>1</v>
      </c>
      <c r="D18" s="73">
        <v>2</v>
      </c>
      <c r="E18" s="73">
        <v>3</v>
      </c>
      <c r="F18" s="73">
        <v>4</v>
      </c>
      <c r="G18" s="73">
        <v>5</v>
      </c>
      <c r="H18" s="73">
        <v>6</v>
      </c>
      <c r="I18" s="73">
        <v>7</v>
      </c>
      <c r="J18" s="73">
        <v>8</v>
      </c>
      <c r="K18" s="73">
        <v>9</v>
      </c>
      <c r="L18" s="73">
        <v>10</v>
      </c>
      <c r="M18" s="73">
        <v>11</v>
      </c>
      <c r="N18" s="73">
        <v>12</v>
      </c>
      <c r="O18" s="73">
        <v>13</v>
      </c>
      <c r="P18" s="73">
        <v>14</v>
      </c>
      <c r="Q18" s="73">
        <v>15</v>
      </c>
      <c r="R18" s="73">
        <v>16</v>
      </c>
      <c r="S18" s="73">
        <v>17</v>
      </c>
      <c r="T18" s="73">
        <v>18</v>
      </c>
      <c r="U18" s="73">
        <v>19</v>
      </c>
      <c r="V18" s="73">
        <v>20</v>
      </c>
      <c r="W18" s="73">
        <v>21</v>
      </c>
      <c r="X18" s="73">
        <v>22</v>
      </c>
      <c r="Y18" s="73">
        <v>23</v>
      </c>
      <c r="Z18" s="73">
        <v>24</v>
      </c>
      <c r="AA18" s="73">
        <v>25</v>
      </c>
      <c r="AB18" s="73">
        <v>26</v>
      </c>
      <c r="AC18" s="73">
        <v>27</v>
      </c>
      <c r="AD18" s="73">
        <v>28</v>
      </c>
      <c r="AE18" s="73">
        <v>29</v>
      </c>
      <c r="AF18" s="73">
        <v>30</v>
      </c>
      <c r="AG18" s="73">
        <v>31</v>
      </c>
    </row>
    <row r="19" spans="1:34" ht="37.5" customHeight="1" x14ac:dyDescent="0.25">
      <c r="A19" s="74">
        <v>1</v>
      </c>
      <c r="B19" s="74" t="s">
        <v>73</v>
      </c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4"/>
      <c r="U19" s="75"/>
      <c r="V19" s="75"/>
      <c r="W19" s="75"/>
      <c r="X19" s="74" t="s">
        <v>74</v>
      </c>
      <c r="Y19" s="75"/>
      <c r="Z19" s="75"/>
      <c r="AA19" s="75"/>
      <c r="AB19" s="75"/>
      <c r="AC19" s="75"/>
      <c r="AD19" s="75"/>
      <c r="AE19" s="75"/>
      <c r="AF19" s="75"/>
      <c r="AG19" s="75"/>
    </row>
    <row r="20" spans="1:34" ht="37.5" customHeight="1" x14ac:dyDescent="0.25">
      <c r="A20" s="75"/>
      <c r="B20" s="75"/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</row>
    <row r="21" spans="1:34" ht="29.25" customHeight="1" x14ac:dyDescent="0.25">
      <c r="A21" s="76" t="s">
        <v>75</v>
      </c>
      <c r="B21" s="76"/>
    </row>
    <row r="22" spans="1:34" ht="29.25" customHeight="1" x14ac:dyDescent="0.25">
      <c r="A22" s="76"/>
      <c r="B22" s="76"/>
      <c r="F22" s="155" t="s">
        <v>76</v>
      </c>
      <c r="G22" s="155"/>
      <c r="H22" s="155"/>
      <c r="I22" s="155"/>
      <c r="J22" s="155"/>
      <c r="K22" s="155"/>
      <c r="L22" s="155"/>
      <c r="M22" s="155"/>
      <c r="N22" s="155"/>
      <c r="O22" s="155"/>
      <c r="P22" s="155"/>
      <c r="Q22" s="155"/>
      <c r="R22" s="155"/>
      <c r="S22" s="155"/>
      <c r="T22" s="155"/>
      <c r="U22" s="155"/>
      <c r="V22" s="155"/>
      <c r="W22" s="155"/>
      <c r="X22" s="155"/>
      <c r="Y22" s="155"/>
      <c r="Z22" s="155"/>
    </row>
    <row r="23" spans="1:34" ht="30.75" customHeight="1" x14ac:dyDescent="0.25">
      <c r="A23" t="s">
        <v>77</v>
      </c>
      <c r="G23" t="s">
        <v>78</v>
      </c>
      <c r="N23" t="s">
        <v>79</v>
      </c>
      <c r="U23" t="s">
        <v>80</v>
      </c>
      <c r="AB23" t="s">
        <v>81</v>
      </c>
    </row>
    <row r="24" spans="1:34" ht="30" customHeight="1" x14ac:dyDescent="0.25">
      <c r="A24" t="s">
        <v>82</v>
      </c>
      <c r="N24" t="s">
        <v>83</v>
      </c>
    </row>
    <row r="25" spans="1:34" ht="30" customHeight="1" x14ac:dyDescent="0.25"/>
    <row r="26" spans="1:34" ht="30" customHeight="1" x14ac:dyDescent="0.25">
      <c r="A26" s="77" t="s">
        <v>54</v>
      </c>
      <c r="B26" s="78"/>
      <c r="C26" s="78"/>
      <c r="D26" s="78"/>
      <c r="E26" s="78"/>
      <c r="F26" s="79"/>
      <c r="G26" s="79"/>
      <c r="H26" s="79"/>
      <c r="I26" s="79"/>
      <c r="J26" s="79"/>
      <c r="K26" s="80"/>
      <c r="L26" s="77" t="s">
        <v>84</v>
      </c>
      <c r="M26" s="78"/>
      <c r="N26" s="78"/>
      <c r="O26" s="78"/>
      <c r="P26" s="78"/>
      <c r="Q26" s="78"/>
      <c r="R26" s="79"/>
      <c r="S26" s="79"/>
      <c r="T26" s="79"/>
      <c r="U26" s="79"/>
      <c r="V26" s="79"/>
      <c r="W26" s="79"/>
      <c r="X26" s="77" t="s">
        <v>85</v>
      </c>
      <c r="Y26" s="78"/>
      <c r="Z26" s="78"/>
      <c r="AA26" s="79"/>
      <c r="AB26" s="79"/>
      <c r="AC26" s="79"/>
      <c r="AD26" s="79"/>
      <c r="AE26" s="79"/>
      <c r="AF26" s="79"/>
      <c r="AG26" s="79"/>
      <c r="AH26" s="81"/>
    </row>
    <row r="27" spans="1:34" ht="29.25" customHeight="1" x14ac:dyDescent="0.25">
      <c r="A27" s="82"/>
      <c r="B27" s="83"/>
      <c r="C27" s="83"/>
      <c r="D27" s="83"/>
      <c r="E27" s="66">
        <v>1</v>
      </c>
      <c r="F27" s="66">
        <v>6</v>
      </c>
      <c r="G27" s="66">
        <v>0</v>
      </c>
      <c r="H27" s="66">
        <v>4</v>
      </c>
      <c r="I27" s="66">
        <v>1</v>
      </c>
      <c r="J27" s="65">
        <v>9</v>
      </c>
      <c r="K27" s="84"/>
      <c r="L27" s="82"/>
      <c r="M27" s="83"/>
      <c r="N27" s="83"/>
      <c r="O27" s="83"/>
      <c r="P27" s="83"/>
      <c r="Q27" s="66">
        <v>1</v>
      </c>
      <c r="R27" s="66">
        <v>6</v>
      </c>
      <c r="S27" s="66">
        <v>0</v>
      </c>
      <c r="T27" s="66">
        <v>4</v>
      </c>
      <c r="U27" s="66">
        <v>1</v>
      </c>
      <c r="V27" s="65">
        <v>9</v>
      </c>
      <c r="W27" s="63"/>
      <c r="X27" s="82"/>
      <c r="Y27" s="83"/>
      <c r="Z27" s="83"/>
      <c r="AA27" s="66"/>
      <c r="AB27" s="66"/>
      <c r="AC27" s="66"/>
      <c r="AD27" s="66"/>
      <c r="AE27" s="65"/>
      <c r="AF27" s="65"/>
      <c r="AH27" s="85"/>
    </row>
    <row r="28" spans="1:34" ht="29.25" customHeight="1" x14ac:dyDescent="0.25">
      <c r="A28" s="82"/>
      <c r="B28" s="83"/>
      <c r="C28" s="83"/>
      <c r="D28" s="83"/>
      <c r="E28" s="83"/>
      <c r="F28" s="86" t="s">
        <v>58</v>
      </c>
      <c r="G28" s="86"/>
      <c r="H28" s="86" t="s">
        <v>59</v>
      </c>
      <c r="I28" s="86"/>
      <c r="J28" s="87" t="s">
        <v>60</v>
      </c>
      <c r="K28" s="84"/>
      <c r="L28" s="82"/>
      <c r="M28" s="83"/>
      <c r="N28" s="83"/>
      <c r="O28" s="83"/>
      <c r="P28" s="83"/>
      <c r="Q28" s="83"/>
      <c r="R28" s="68" t="s">
        <v>58</v>
      </c>
      <c r="S28" s="68"/>
      <c r="T28" s="68" t="s">
        <v>59</v>
      </c>
      <c r="U28" s="68"/>
      <c r="V28" s="88" t="s">
        <v>60</v>
      </c>
      <c r="W28" s="63"/>
      <c r="X28" s="82"/>
      <c r="Y28" s="83"/>
      <c r="Z28" s="83"/>
      <c r="AA28" s="68" t="s">
        <v>58</v>
      </c>
      <c r="AB28" s="68"/>
      <c r="AC28" s="68" t="s">
        <v>59</v>
      </c>
      <c r="AD28" s="68"/>
      <c r="AE28" s="68" t="s">
        <v>60</v>
      </c>
      <c r="AF28" s="63"/>
      <c r="AH28" s="89"/>
    </row>
    <row r="29" spans="1:34" ht="28.5" customHeight="1" x14ac:dyDescent="0.25">
      <c r="A29" s="90" t="s">
        <v>86</v>
      </c>
      <c r="B29" s="91"/>
      <c r="C29" s="92"/>
      <c r="D29" s="92"/>
      <c r="E29" s="92"/>
      <c r="F29" s="93"/>
      <c r="G29" s="93"/>
      <c r="H29" s="93"/>
      <c r="I29" s="93"/>
      <c r="J29" s="91"/>
      <c r="K29" s="94"/>
      <c r="L29" s="95" t="s">
        <v>86</v>
      </c>
      <c r="M29" s="92"/>
      <c r="N29" s="92"/>
      <c r="O29" s="94"/>
      <c r="P29" s="92"/>
      <c r="Q29" s="92"/>
      <c r="R29" s="93"/>
      <c r="S29" s="93"/>
      <c r="T29" s="93"/>
      <c r="U29" s="93"/>
      <c r="V29" s="91"/>
      <c r="W29" s="96"/>
      <c r="X29" s="95" t="s">
        <v>86</v>
      </c>
      <c r="Y29" s="92"/>
      <c r="Z29" s="92"/>
      <c r="AA29" s="92"/>
      <c r="AB29" s="93"/>
      <c r="AC29" s="93"/>
      <c r="AD29" s="93"/>
      <c r="AE29" s="93"/>
      <c r="AF29" s="93"/>
      <c r="AG29" s="96"/>
      <c r="AH29" s="97"/>
    </row>
    <row r="30" spans="1:34" ht="30" customHeight="1" x14ac:dyDescent="0.25">
      <c r="A30" s="82" t="s">
        <v>87</v>
      </c>
      <c r="B30" s="83"/>
      <c r="C30" s="83"/>
      <c r="D30" s="83"/>
      <c r="E30" s="78"/>
      <c r="F30" s="86"/>
      <c r="G30" s="86"/>
      <c r="H30" s="86"/>
      <c r="I30" s="86"/>
      <c r="J30" s="87"/>
      <c r="K30" s="98"/>
      <c r="L30" s="78"/>
      <c r="M30" s="78"/>
      <c r="N30" s="78"/>
      <c r="O30" s="78"/>
      <c r="R30" s="82" t="s">
        <v>88</v>
      </c>
      <c r="S30" s="78"/>
      <c r="T30" s="86"/>
      <c r="U30" s="86"/>
      <c r="V30" s="87"/>
      <c r="W30" s="79"/>
      <c r="X30" s="78"/>
      <c r="Y30" s="78"/>
      <c r="Z30" s="78"/>
      <c r="AA30" s="78"/>
      <c r="AB30" s="86"/>
      <c r="AC30" s="86"/>
      <c r="AD30" s="86"/>
      <c r="AE30" s="86"/>
      <c r="AF30" s="86"/>
      <c r="AG30" s="79"/>
      <c r="AH30" s="81"/>
    </row>
    <row r="31" spans="1:34" ht="29.25" customHeight="1" x14ac:dyDescent="0.25">
      <c r="A31" s="99"/>
      <c r="E31" s="83"/>
      <c r="F31" s="83"/>
      <c r="G31" s="83"/>
      <c r="H31" s="83"/>
      <c r="I31" s="66"/>
      <c r="J31" s="66"/>
      <c r="K31" s="66"/>
      <c r="L31" s="66"/>
      <c r="M31" s="66"/>
      <c r="N31" s="65"/>
      <c r="O31" s="63"/>
      <c r="P31" s="63"/>
      <c r="Q31" s="83"/>
      <c r="R31" s="82"/>
      <c r="S31" s="83"/>
      <c r="T31" s="83"/>
      <c r="U31" s="83"/>
      <c r="V31" s="83"/>
      <c r="W31" s="83"/>
      <c r="X31" s="83"/>
      <c r="Y31" s="83"/>
      <c r="Z31" s="83"/>
      <c r="AA31" s="66"/>
      <c r="AB31" s="66"/>
      <c r="AC31" s="66"/>
      <c r="AD31" s="66"/>
      <c r="AE31" s="100"/>
      <c r="AF31" s="65"/>
      <c r="AH31" s="89"/>
    </row>
    <row r="32" spans="1:34" ht="30" customHeight="1" x14ac:dyDescent="0.25">
      <c r="A32" s="82"/>
      <c r="B32" s="83"/>
      <c r="C32" s="83"/>
      <c r="D32" s="83"/>
      <c r="E32" s="83"/>
      <c r="F32" s="83"/>
      <c r="G32" s="83"/>
      <c r="H32" s="83"/>
      <c r="I32" s="83"/>
      <c r="J32" s="86" t="s">
        <v>58</v>
      </c>
      <c r="K32" s="86"/>
      <c r="L32" s="86" t="s">
        <v>59</v>
      </c>
      <c r="M32" s="86"/>
      <c r="N32" s="87" t="s">
        <v>60</v>
      </c>
      <c r="O32" s="63"/>
      <c r="P32" s="83"/>
      <c r="Q32" s="83"/>
      <c r="R32" s="82"/>
      <c r="S32" s="83"/>
      <c r="T32" s="83"/>
      <c r="U32" s="83"/>
      <c r="V32" s="83"/>
      <c r="W32" s="83"/>
      <c r="X32" s="83"/>
      <c r="Y32" s="83"/>
      <c r="Z32" s="83"/>
      <c r="AA32" s="86" t="s">
        <v>58</v>
      </c>
      <c r="AB32" s="86"/>
      <c r="AC32" s="86" t="s">
        <v>59</v>
      </c>
      <c r="AD32" s="86"/>
      <c r="AE32" s="86" t="s">
        <v>60</v>
      </c>
      <c r="AF32" s="63"/>
      <c r="AH32" s="85"/>
    </row>
    <row r="33" spans="1:34" ht="30" customHeight="1" x14ac:dyDescent="0.25">
      <c r="A33" s="95" t="s">
        <v>86</v>
      </c>
      <c r="B33" s="92"/>
      <c r="C33" s="92"/>
      <c r="D33" s="92"/>
      <c r="E33" s="92"/>
      <c r="F33" s="92"/>
      <c r="G33" s="92"/>
      <c r="H33" s="92"/>
      <c r="I33" s="96"/>
      <c r="J33" s="96"/>
      <c r="K33" s="96"/>
      <c r="L33" s="96"/>
      <c r="M33" s="96"/>
      <c r="N33" s="96"/>
      <c r="O33" s="96"/>
      <c r="P33" s="92"/>
      <c r="Q33" s="92"/>
      <c r="R33" s="95" t="s">
        <v>86</v>
      </c>
      <c r="S33" s="92"/>
      <c r="T33" s="92"/>
      <c r="U33" s="92"/>
      <c r="V33" s="92"/>
      <c r="W33" s="92"/>
      <c r="X33" s="92"/>
      <c r="Y33" s="92"/>
      <c r="Z33" s="92"/>
      <c r="AA33" s="92"/>
      <c r="AB33" s="96"/>
      <c r="AC33" s="96"/>
      <c r="AD33" s="96"/>
      <c r="AE33" s="96"/>
      <c r="AF33" s="96"/>
      <c r="AG33" s="96"/>
      <c r="AH33" s="97"/>
    </row>
    <row r="34" spans="1:34" ht="28.5" customHeight="1" x14ac:dyDescent="0.25">
      <c r="A34" s="101" t="s">
        <v>89</v>
      </c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2"/>
      <c r="AD34" s="102"/>
      <c r="AE34" s="102"/>
      <c r="AF34" s="102"/>
      <c r="AG34" s="102"/>
      <c r="AH34" s="102"/>
    </row>
    <row r="35" spans="1:34" ht="29.25" customHeight="1" x14ac:dyDescent="0.25">
      <c r="A35" s="73" t="s">
        <v>90</v>
      </c>
      <c r="B35" s="152" t="s">
        <v>91</v>
      </c>
      <c r="C35" s="153"/>
      <c r="D35" s="153"/>
      <c r="E35" s="153"/>
      <c r="F35" s="154"/>
      <c r="G35" s="152" t="s">
        <v>92</v>
      </c>
      <c r="H35" s="153"/>
      <c r="I35" s="153"/>
      <c r="J35" s="153"/>
      <c r="K35" s="153"/>
      <c r="L35" s="154"/>
      <c r="M35" s="152" t="s">
        <v>93</v>
      </c>
      <c r="N35" s="153"/>
      <c r="O35" s="153"/>
      <c r="P35" s="153"/>
      <c r="Q35" s="153"/>
      <c r="R35" s="154"/>
      <c r="S35" s="152" t="s">
        <v>94</v>
      </c>
      <c r="T35" s="153"/>
      <c r="U35" s="153"/>
      <c r="V35" s="153"/>
      <c r="W35" s="153"/>
      <c r="X35" s="154"/>
      <c r="Y35" s="152" t="s">
        <v>95</v>
      </c>
      <c r="Z35" s="153"/>
      <c r="AA35" s="153"/>
      <c r="AB35" s="153"/>
      <c r="AC35" s="153"/>
      <c r="AD35" s="153"/>
      <c r="AE35" s="153"/>
      <c r="AF35" s="153"/>
      <c r="AG35" s="153"/>
      <c r="AH35" s="154"/>
    </row>
    <row r="36" spans="1:34" ht="30" customHeight="1" x14ac:dyDescent="0.25">
      <c r="A36" s="103" t="s">
        <v>96</v>
      </c>
      <c r="B36" s="152"/>
      <c r="C36" s="153"/>
      <c r="D36" s="153"/>
      <c r="E36" s="153"/>
      <c r="F36" s="154"/>
      <c r="G36" s="152"/>
      <c r="H36" s="153"/>
      <c r="I36" s="153"/>
      <c r="J36" s="153"/>
      <c r="K36" s="153"/>
      <c r="L36" s="154"/>
      <c r="M36" s="104"/>
      <c r="N36" s="105"/>
      <c r="O36" s="105"/>
      <c r="P36" s="105"/>
      <c r="Q36" s="105"/>
      <c r="R36" s="105"/>
      <c r="S36" s="152"/>
      <c r="T36" s="153"/>
      <c r="U36" s="153"/>
      <c r="V36" s="153"/>
      <c r="W36" s="153"/>
      <c r="X36" s="154"/>
      <c r="Y36" s="152"/>
      <c r="Z36" s="153"/>
      <c r="AA36" s="153"/>
      <c r="AB36" s="153"/>
      <c r="AC36" s="153"/>
      <c r="AD36" s="153"/>
      <c r="AE36" s="153"/>
      <c r="AF36" s="153"/>
      <c r="AG36" s="153"/>
      <c r="AH36" s="154"/>
    </row>
    <row r="37" spans="1:34" ht="28.5" customHeight="1" x14ac:dyDescent="0.25">
      <c r="A37" s="103" t="s">
        <v>76</v>
      </c>
      <c r="B37" s="152"/>
      <c r="C37" s="153"/>
      <c r="D37" s="153"/>
      <c r="E37" s="153"/>
      <c r="F37" s="154"/>
      <c r="G37" s="152"/>
      <c r="H37" s="153"/>
      <c r="I37" s="153"/>
      <c r="J37" s="153"/>
      <c r="K37" s="153"/>
      <c r="L37" s="154"/>
      <c r="M37" s="104"/>
      <c r="N37" s="105"/>
      <c r="O37" s="105"/>
      <c r="P37" s="105"/>
      <c r="Q37" s="105"/>
      <c r="R37" s="105"/>
      <c r="S37" s="152"/>
      <c r="T37" s="153"/>
      <c r="U37" s="153"/>
      <c r="V37" s="153"/>
      <c r="W37" s="153"/>
      <c r="X37" s="154"/>
      <c r="Y37" s="152"/>
      <c r="Z37" s="153"/>
      <c r="AA37" s="153"/>
      <c r="AB37" s="153"/>
      <c r="AC37" s="153"/>
      <c r="AD37" s="153"/>
      <c r="AE37" s="153"/>
      <c r="AF37" s="153"/>
      <c r="AG37" s="153"/>
      <c r="AH37" s="154"/>
    </row>
    <row r="38" spans="1:34" ht="30.75" customHeight="1" x14ac:dyDescent="0.25">
      <c r="A38" s="103" t="s">
        <v>97</v>
      </c>
      <c r="B38" s="152"/>
      <c r="C38" s="153"/>
      <c r="D38" s="153"/>
      <c r="E38" s="153"/>
      <c r="F38" s="154"/>
      <c r="G38" s="152"/>
      <c r="H38" s="153"/>
      <c r="I38" s="153"/>
      <c r="J38" s="153"/>
      <c r="K38" s="153"/>
      <c r="L38" s="154"/>
      <c r="M38" s="104"/>
      <c r="N38" s="105"/>
      <c r="O38" s="105"/>
      <c r="P38" s="105"/>
      <c r="Q38" s="105"/>
      <c r="R38" s="105"/>
      <c r="S38" s="152"/>
      <c r="T38" s="153"/>
      <c r="U38" s="153"/>
      <c r="V38" s="153"/>
      <c r="W38" s="153"/>
      <c r="X38" s="154"/>
      <c r="Y38" s="152"/>
      <c r="Z38" s="153"/>
      <c r="AA38" s="153"/>
      <c r="AB38" s="153"/>
      <c r="AC38" s="153"/>
      <c r="AD38" s="153"/>
      <c r="AE38" s="153"/>
      <c r="AF38" s="153"/>
      <c r="AG38" s="153"/>
      <c r="AH38" s="154"/>
    </row>
    <row r="39" spans="1:34" ht="23.25" customHeight="1" x14ac:dyDescent="0.25">
      <c r="A39" s="106" t="s">
        <v>98</v>
      </c>
      <c r="B39" s="106"/>
      <c r="C39" s="106"/>
      <c r="D39" s="106"/>
      <c r="E39" s="106"/>
      <c r="F39" s="106"/>
      <c r="G39" s="106" t="s">
        <v>99</v>
      </c>
      <c r="H39" s="106"/>
      <c r="I39" s="106"/>
      <c r="J39" s="106"/>
      <c r="K39" s="106"/>
      <c r="L39" s="106"/>
      <c r="M39" s="106"/>
      <c r="N39" s="106"/>
      <c r="O39" s="106"/>
      <c r="P39" s="106" t="s">
        <v>100</v>
      </c>
      <c r="Q39" s="106"/>
      <c r="R39" s="106"/>
      <c r="S39" s="106"/>
      <c r="T39" s="106"/>
      <c r="U39" s="106"/>
      <c r="V39" s="106"/>
      <c r="W39" s="106"/>
      <c r="X39" s="106"/>
      <c r="Y39" s="106" t="s">
        <v>101</v>
      </c>
      <c r="Z39" s="106"/>
      <c r="AA39" s="106"/>
      <c r="AB39" s="106"/>
      <c r="AC39" s="106"/>
      <c r="AD39" s="106"/>
      <c r="AE39" s="106"/>
      <c r="AF39" s="106"/>
      <c r="AG39" s="106"/>
    </row>
    <row r="40" spans="1:34" ht="27" customHeight="1" x14ac:dyDescent="0.25"/>
  </sheetData>
  <mergeCells count="26">
    <mergeCell ref="A9:L10"/>
    <mergeCell ref="M9:U10"/>
    <mergeCell ref="V9:AF10"/>
    <mergeCell ref="A2:AH2"/>
    <mergeCell ref="A4:AH4"/>
    <mergeCell ref="A7:L8"/>
    <mergeCell ref="M7:U8"/>
    <mergeCell ref="V7:AF8"/>
    <mergeCell ref="F22:Z22"/>
    <mergeCell ref="B35:F35"/>
    <mergeCell ref="G35:L35"/>
    <mergeCell ref="M35:R35"/>
    <mergeCell ref="S35:X35"/>
    <mergeCell ref="Y35:AH35"/>
    <mergeCell ref="B38:F38"/>
    <mergeCell ref="G38:L38"/>
    <mergeCell ref="S38:X38"/>
    <mergeCell ref="Y38:AH38"/>
    <mergeCell ref="B36:F36"/>
    <mergeCell ref="G36:L36"/>
    <mergeCell ref="S36:X36"/>
    <mergeCell ref="Y36:AH36"/>
    <mergeCell ref="B37:F37"/>
    <mergeCell ref="G37:L37"/>
    <mergeCell ref="S37:X37"/>
    <mergeCell ref="Y37:AH3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H20"/>
  <sheetViews>
    <sheetView workbookViewId="0">
      <selection activeCell="I16" sqref="I16"/>
    </sheetView>
  </sheetViews>
  <sheetFormatPr defaultRowHeight="15" x14ac:dyDescent="0.25"/>
  <cols>
    <col min="1" max="1" width="23.28515625" style="15" bestFit="1" customWidth="1"/>
    <col min="2" max="2" width="2" style="15" bestFit="1" customWidth="1"/>
    <col min="3" max="4" width="14.42578125" style="15" customWidth="1"/>
    <col min="5" max="5" width="9" style="15"/>
    <col min="6" max="8" width="9.140625" style="15" customWidth="1"/>
    <col min="9" max="256" width="9" style="15"/>
    <col min="257" max="257" width="22.42578125" style="15" customWidth="1"/>
    <col min="258" max="258" width="1.5703125" style="15" customWidth="1"/>
    <col min="259" max="259" width="14.42578125" style="15" customWidth="1"/>
    <col min="260" max="260" width="14" style="15" customWidth="1"/>
    <col min="261" max="261" width="9" style="15"/>
    <col min="262" max="264" width="9.140625" style="15" customWidth="1"/>
    <col min="265" max="512" width="9" style="15"/>
    <col min="513" max="513" width="22.42578125" style="15" customWidth="1"/>
    <col min="514" max="514" width="1.5703125" style="15" customWidth="1"/>
    <col min="515" max="515" width="14.42578125" style="15" customWidth="1"/>
    <col min="516" max="516" width="14" style="15" customWidth="1"/>
    <col min="517" max="517" width="9" style="15"/>
    <col min="518" max="520" width="9.140625" style="15" customWidth="1"/>
    <col min="521" max="768" width="9" style="15"/>
    <col min="769" max="769" width="22.42578125" style="15" customWidth="1"/>
    <col min="770" max="770" width="1.5703125" style="15" customWidth="1"/>
    <col min="771" max="771" width="14.42578125" style="15" customWidth="1"/>
    <col min="772" max="772" width="14" style="15" customWidth="1"/>
    <col min="773" max="773" width="9" style="15"/>
    <col min="774" max="776" width="9.140625" style="15" customWidth="1"/>
    <col min="777" max="1024" width="9" style="15"/>
    <col min="1025" max="1025" width="22.42578125" style="15" customWidth="1"/>
    <col min="1026" max="1026" width="1.5703125" style="15" customWidth="1"/>
    <col min="1027" max="1027" width="14.42578125" style="15" customWidth="1"/>
    <col min="1028" max="1028" width="14" style="15" customWidth="1"/>
    <col min="1029" max="1029" width="9" style="15"/>
    <col min="1030" max="1032" width="9.140625" style="15" customWidth="1"/>
    <col min="1033" max="1280" width="9" style="15"/>
    <col min="1281" max="1281" width="22.42578125" style="15" customWidth="1"/>
    <col min="1282" max="1282" width="1.5703125" style="15" customWidth="1"/>
    <col min="1283" max="1283" width="14.42578125" style="15" customWidth="1"/>
    <col min="1284" max="1284" width="14" style="15" customWidth="1"/>
    <col min="1285" max="1285" width="9" style="15"/>
    <col min="1286" max="1288" width="9.140625" style="15" customWidth="1"/>
    <col min="1289" max="1536" width="9" style="15"/>
    <col min="1537" max="1537" width="22.42578125" style="15" customWidth="1"/>
    <col min="1538" max="1538" width="1.5703125" style="15" customWidth="1"/>
    <col min="1539" max="1539" width="14.42578125" style="15" customWidth="1"/>
    <col min="1540" max="1540" width="14" style="15" customWidth="1"/>
    <col min="1541" max="1541" width="9" style="15"/>
    <col min="1542" max="1544" width="9.140625" style="15" customWidth="1"/>
    <col min="1545" max="1792" width="9" style="15"/>
    <col min="1793" max="1793" width="22.42578125" style="15" customWidth="1"/>
    <col min="1794" max="1794" width="1.5703125" style="15" customWidth="1"/>
    <col min="1795" max="1795" width="14.42578125" style="15" customWidth="1"/>
    <col min="1796" max="1796" width="14" style="15" customWidth="1"/>
    <col min="1797" max="1797" width="9" style="15"/>
    <col min="1798" max="1800" width="9.140625" style="15" customWidth="1"/>
    <col min="1801" max="2048" width="9" style="15"/>
    <col min="2049" max="2049" width="22.42578125" style="15" customWidth="1"/>
    <col min="2050" max="2050" width="1.5703125" style="15" customWidth="1"/>
    <col min="2051" max="2051" width="14.42578125" style="15" customWidth="1"/>
    <col min="2052" max="2052" width="14" style="15" customWidth="1"/>
    <col min="2053" max="2053" width="9" style="15"/>
    <col min="2054" max="2056" width="9.140625" style="15" customWidth="1"/>
    <col min="2057" max="2304" width="9" style="15"/>
    <col min="2305" max="2305" width="22.42578125" style="15" customWidth="1"/>
    <col min="2306" max="2306" width="1.5703125" style="15" customWidth="1"/>
    <col min="2307" max="2307" width="14.42578125" style="15" customWidth="1"/>
    <col min="2308" max="2308" width="14" style="15" customWidth="1"/>
    <col min="2309" max="2309" width="9" style="15"/>
    <col min="2310" max="2312" width="9.140625" style="15" customWidth="1"/>
    <col min="2313" max="2560" width="9" style="15"/>
    <col min="2561" max="2561" width="22.42578125" style="15" customWidth="1"/>
    <col min="2562" max="2562" width="1.5703125" style="15" customWidth="1"/>
    <col min="2563" max="2563" width="14.42578125" style="15" customWidth="1"/>
    <col min="2564" max="2564" width="14" style="15" customWidth="1"/>
    <col min="2565" max="2565" width="9" style="15"/>
    <col min="2566" max="2568" width="9.140625" style="15" customWidth="1"/>
    <col min="2569" max="2816" width="9" style="15"/>
    <col min="2817" max="2817" width="22.42578125" style="15" customWidth="1"/>
    <col min="2818" max="2818" width="1.5703125" style="15" customWidth="1"/>
    <col min="2819" max="2819" width="14.42578125" style="15" customWidth="1"/>
    <col min="2820" max="2820" width="14" style="15" customWidth="1"/>
    <col min="2821" max="2821" width="9" style="15"/>
    <col min="2822" max="2824" width="9.140625" style="15" customWidth="1"/>
    <col min="2825" max="3072" width="9" style="15"/>
    <col min="3073" max="3073" width="22.42578125" style="15" customWidth="1"/>
    <col min="3074" max="3074" width="1.5703125" style="15" customWidth="1"/>
    <col min="3075" max="3075" width="14.42578125" style="15" customWidth="1"/>
    <col min="3076" max="3076" width="14" style="15" customWidth="1"/>
    <col min="3077" max="3077" width="9" style="15"/>
    <col min="3078" max="3080" width="9.140625" style="15" customWidth="1"/>
    <col min="3081" max="3328" width="9" style="15"/>
    <col min="3329" max="3329" width="22.42578125" style="15" customWidth="1"/>
    <col min="3330" max="3330" width="1.5703125" style="15" customWidth="1"/>
    <col min="3331" max="3331" width="14.42578125" style="15" customWidth="1"/>
    <col min="3332" max="3332" width="14" style="15" customWidth="1"/>
    <col min="3333" max="3333" width="9" style="15"/>
    <col min="3334" max="3336" width="9.140625" style="15" customWidth="1"/>
    <col min="3337" max="3584" width="9" style="15"/>
    <col min="3585" max="3585" width="22.42578125" style="15" customWidth="1"/>
    <col min="3586" max="3586" width="1.5703125" style="15" customWidth="1"/>
    <col min="3587" max="3587" width="14.42578125" style="15" customWidth="1"/>
    <col min="3588" max="3588" width="14" style="15" customWidth="1"/>
    <col min="3589" max="3589" width="9" style="15"/>
    <col min="3590" max="3592" width="9.140625" style="15" customWidth="1"/>
    <col min="3593" max="3840" width="9" style="15"/>
    <col min="3841" max="3841" width="22.42578125" style="15" customWidth="1"/>
    <col min="3842" max="3842" width="1.5703125" style="15" customWidth="1"/>
    <col min="3843" max="3843" width="14.42578125" style="15" customWidth="1"/>
    <col min="3844" max="3844" width="14" style="15" customWidth="1"/>
    <col min="3845" max="3845" width="9" style="15"/>
    <col min="3846" max="3848" width="9.140625" style="15" customWidth="1"/>
    <col min="3849" max="4096" width="9" style="15"/>
    <col min="4097" max="4097" width="22.42578125" style="15" customWidth="1"/>
    <col min="4098" max="4098" width="1.5703125" style="15" customWidth="1"/>
    <col min="4099" max="4099" width="14.42578125" style="15" customWidth="1"/>
    <col min="4100" max="4100" width="14" style="15" customWidth="1"/>
    <col min="4101" max="4101" width="9" style="15"/>
    <col min="4102" max="4104" width="9.140625" style="15" customWidth="1"/>
    <col min="4105" max="4352" width="9" style="15"/>
    <col min="4353" max="4353" width="22.42578125" style="15" customWidth="1"/>
    <col min="4354" max="4354" width="1.5703125" style="15" customWidth="1"/>
    <col min="4355" max="4355" width="14.42578125" style="15" customWidth="1"/>
    <col min="4356" max="4356" width="14" style="15" customWidth="1"/>
    <col min="4357" max="4357" width="9" style="15"/>
    <col min="4358" max="4360" width="9.140625" style="15" customWidth="1"/>
    <col min="4361" max="4608" width="9" style="15"/>
    <col min="4609" max="4609" width="22.42578125" style="15" customWidth="1"/>
    <col min="4610" max="4610" width="1.5703125" style="15" customWidth="1"/>
    <col min="4611" max="4611" width="14.42578125" style="15" customWidth="1"/>
    <col min="4612" max="4612" width="14" style="15" customWidth="1"/>
    <col min="4613" max="4613" width="9" style="15"/>
    <col min="4614" max="4616" width="9.140625" style="15" customWidth="1"/>
    <col min="4617" max="4864" width="9" style="15"/>
    <col min="4865" max="4865" width="22.42578125" style="15" customWidth="1"/>
    <col min="4866" max="4866" width="1.5703125" style="15" customWidth="1"/>
    <col min="4867" max="4867" width="14.42578125" style="15" customWidth="1"/>
    <col min="4868" max="4868" width="14" style="15" customWidth="1"/>
    <col min="4869" max="4869" width="9" style="15"/>
    <col min="4870" max="4872" width="9.140625" style="15" customWidth="1"/>
    <col min="4873" max="5120" width="9" style="15"/>
    <col min="5121" max="5121" width="22.42578125" style="15" customWidth="1"/>
    <col min="5122" max="5122" width="1.5703125" style="15" customWidth="1"/>
    <col min="5123" max="5123" width="14.42578125" style="15" customWidth="1"/>
    <col min="5124" max="5124" width="14" style="15" customWidth="1"/>
    <col min="5125" max="5125" width="9" style="15"/>
    <col min="5126" max="5128" width="9.140625" style="15" customWidth="1"/>
    <col min="5129" max="5376" width="9" style="15"/>
    <col min="5377" max="5377" width="22.42578125" style="15" customWidth="1"/>
    <col min="5378" max="5378" width="1.5703125" style="15" customWidth="1"/>
    <col min="5379" max="5379" width="14.42578125" style="15" customWidth="1"/>
    <col min="5380" max="5380" width="14" style="15" customWidth="1"/>
    <col min="5381" max="5381" width="9" style="15"/>
    <col min="5382" max="5384" width="9.140625" style="15" customWidth="1"/>
    <col min="5385" max="5632" width="9" style="15"/>
    <col min="5633" max="5633" width="22.42578125" style="15" customWidth="1"/>
    <col min="5634" max="5634" width="1.5703125" style="15" customWidth="1"/>
    <col min="5635" max="5635" width="14.42578125" style="15" customWidth="1"/>
    <col min="5636" max="5636" width="14" style="15" customWidth="1"/>
    <col min="5637" max="5637" width="9" style="15"/>
    <col min="5638" max="5640" width="9.140625" style="15" customWidth="1"/>
    <col min="5641" max="5888" width="9" style="15"/>
    <col min="5889" max="5889" width="22.42578125" style="15" customWidth="1"/>
    <col min="5890" max="5890" width="1.5703125" style="15" customWidth="1"/>
    <col min="5891" max="5891" width="14.42578125" style="15" customWidth="1"/>
    <col min="5892" max="5892" width="14" style="15" customWidth="1"/>
    <col min="5893" max="5893" width="9" style="15"/>
    <col min="5894" max="5896" width="9.140625" style="15" customWidth="1"/>
    <col min="5897" max="6144" width="9" style="15"/>
    <col min="6145" max="6145" width="22.42578125" style="15" customWidth="1"/>
    <col min="6146" max="6146" width="1.5703125" style="15" customWidth="1"/>
    <col min="6147" max="6147" width="14.42578125" style="15" customWidth="1"/>
    <col min="6148" max="6148" width="14" style="15" customWidth="1"/>
    <col min="6149" max="6149" width="9" style="15"/>
    <col min="6150" max="6152" width="9.140625" style="15" customWidth="1"/>
    <col min="6153" max="6400" width="9" style="15"/>
    <col min="6401" max="6401" width="22.42578125" style="15" customWidth="1"/>
    <col min="6402" max="6402" width="1.5703125" style="15" customWidth="1"/>
    <col min="6403" max="6403" width="14.42578125" style="15" customWidth="1"/>
    <col min="6404" max="6404" width="14" style="15" customWidth="1"/>
    <col min="6405" max="6405" width="9" style="15"/>
    <col min="6406" max="6408" width="9.140625" style="15" customWidth="1"/>
    <col min="6409" max="6656" width="9" style="15"/>
    <col min="6657" max="6657" width="22.42578125" style="15" customWidth="1"/>
    <col min="6658" max="6658" width="1.5703125" style="15" customWidth="1"/>
    <col min="6659" max="6659" width="14.42578125" style="15" customWidth="1"/>
    <col min="6660" max="6660" width="14" style="15" customWidth="1"/>
    <col min="6661" max="6661" width="9" style="15"/>
    <col min="6662" max="6664" width="9.140625" style="15" customWidth="1"/>
    <col min="6665" max="6912" width="9" style="15"/>
    <col min="6913" max="6913" width="22.42578125" style="15" customWidth="1"/>
    <col min="6914" max="6914" width="1.5703125" style="15" customWidth="1"/>
    <col min="6915" max="6915" width="14.42578125" style="15" customWidth="1"/>
    <col min="6916" max="6916" width="14" style="15" customWidth="1"/>
    <col min="6917" max="6917" width="9" style="15"/>
    <col min="6918" max="6920" width="9.140625" style="15" customWidth="1"/>
    <col min="6921" max="7168" width="9" style="15"/>
    <col min="7169" max="7169" width="22.42578125" style="15" customWidth="1"/>
    <col min="7170" max="7170" width="1.5703125" style="15" customWidth="1"/>
    <col min="7171" max="7171" width="14.42578125" style="15" customWidth="1"/>
    <col min="7172" max="7172" width="14" style="15" customWidth="1"/>
    <col min="7173" max="7173" width="9" style="15"/>
    <col min="7174" max="7176" width="9.140625" style="15" customWidth="1"/>
    <col min="7177" max="7424" width="9" style="15"/>
    <col min="7425" max="7425" width="22.42578125" style="15" customWidth="1"/>
    <col min="7426" max="7426" width="1.5703125" style="15" customWidth="1"/>
    <col min="7427" max="7427" width="14.42578125" style="15" customWidth="1"/>
    <col min="7428" max="7428" width="14" style="15" customWidth="1"/>
    <col min="7429" max="7429" width="9" style="15"/>
    <col min="7430" max="7432" width="9.140625" style="15" customWidth="1"/>
    <col min="7433" max="7680" width="9" style="15"/>
    <col min="7681" max="7681" width="22.42578125" style="15" customWidth="1"/>
    <col min="7682" max="7682" width="1.5703125" style="15" customWidth="1"/>
    <col min="7683" max="7683" width="14.42578125" style="15" customWidth="1"/>
    <col min="7684" max="7684" width="14" style="15" customWidth="1"/>
    <col min="7685" max="7685" width="9" style="15"/>
    <col min="7686" max="7688" width="9.140625" style="15" customWidth="1"/>
    <col min="7689" max="7936" width="9" style="15"/>
    <col min="7937" max="7937" width="22.42578125" style="15" customWidth="1"/>
    <col min="7938" max="7938" width="1.5703125" style="15" customWidth="1"/>
    <col min="7939" max="7939" width="14.42578125" style="15" customWidth="1"/>
    <col min="7940" max="7940" width="14" style="15" customWidth="1"/>
    <col min="7941" max="7941" width="9" style="15"/>
    <col min="7942" max="7944" width="9.140625" style="15" customWidth="1"/>
    <col min="7945" max="8192" width="9" style="15"/>
    <col min="8193" max="8193" width="22.42578125" style="15" customWidth="1"/>
    <col min="8194" max="8194" width="1.5703125" style="15" customWidth="1"/>
    <col min="8195" max="8195" width="14.42578125" style="15" customWidth="1"/>
    <col min="8196" max="8196" width="14" style="15" customWidth="1"/>
    <col min="8197" max="8197" width="9" style="15"/>
    <col min="8198" max="8200" width="9.140625" style="15" customWidth="1"/>
    <col min="8201" max="8448" width="9" style="15"/>
    <col min="8449" max="8449" width="22.42578125" style="15" customWidth="1"/>
    <col min="8450" max="8450" width="1.5703125" style="15" customWidth="1"/>
    <col min="8451" max="8451" width="14.42578125" style="15" customWidth="1"/>
    <col min="8452" max="8452" width="14" style="15" customWidth="1"/>
    <col min="8453" max="8453" width="9" style="15"/>
    <col min="8454" max="8456" width="9.140625" style="15" customWidth="1"/>
    <col min="8457" max="8704" width="9" style="15"/>
    <col min="8705" max="8705" width="22.42578125" style="15" customWidth="1"/>
    <col min="8706" max="8706" width="1.5703125" style="15" customWidth="1"/>
    <col min="8707" max="8707" width="14.42578125" style="15" customWidth="1"/>
    <col min="8708" max="8708" width="14" style="15" customWidth="1"/>
    <col min="8709" max="8709" width="9" style="15"/>
    <col min="8710" max="8712" width="9.140625" style="15" customWidth="1"/>
    <col min="8713" max="8960" width="9" style="15"/>
    <col min="8961" max="8961" width="22.42578125" style="15" customWidth="1"/>
    <col min="8962" max="8962" width="1.5703125" style="15" customWidth="1"/>
    <col min="8963" max="8963" width="14.42578125" style="15" customWidth="1"/>
    <col min="8964" max="8964" width="14" style="15" customWidth="1"/>
    <col min="8965" max="8965" width="9" style="15"/>
    <col min="8966" max="8968" width="9.140625" style="15" customWidth="1"/>
    <col min="8969" max="9216" width="9" style="15"/>
    <col min="9217" max="9217" width="22.42578125" style="15" customWidth="1"/>
    <col min="9218" max="9218" width="1.5703125" style="15" customWidth="1"/>
    <col min="9219" max="9219" width="14.42578125" style="15" customWidth="1"/>
    <col min="9220" max="9220" width="14" style="15" customWidth="1"/>
    <col min="9221" max="9221" width="9" style="15"/>
    <col min="9222" max="9224" width="9.140625" style="15" customWidth="1"/>
    <col min="9225" max="9472" width="9" style="15"/>
    <col min="9473" max="9473" width="22.42578125" style="15" customWidth="1"/>
    <col min="9474" max="9474" width="1.5703125" style="15" customWidth="1"/>
    <col min="9475" max="9475" width="14.42578125" style="15" customWidth="1"/>
    <col min="9476" max="9476" width="14" style="15" customWidth="1"/>
    <col min="9477" max="9477" width="9" style="15"/>
    <col min="9478" max="9480" width="9.140625" style="15" customWidth="1"/>
    <col min="9481" max="9728" width="9" style="15"/>
    <col min="9729" max="9729" width="22.42578125" style="15" customWidth="1"/>
    <col min="9730" max="9730" width="1.5703125" style="15" customWidth="1"/>
    <col min="9731" max="9731" width="14.42578125" style="15" customWidth="1"/>
    <col min="9732" max="9732" width="14" style="15" customWidth="1"/>
    <col min="9733" max="9733" width="9" style="15"/>
    <col min="9734" max="9736" width="9.140625" style="15" customWidth="1"/>
    <col min="9737" max="9984" width="9" style="15"/>
    <col min="9985" max="9985" width="22.42578125" style="15" customWidth="1"/>
    <col min="9986" max="9986" width="1.5703125" style="15" customWidth="1"/>
    <col min="9987" max="9987" width="14.42578125" style="15" customWidth="1"/>
    <col min="9988" max="9988" width="14" style="15" customWidth="1"/>
    <col min="9989" max="9989" width="9" style="15"/>
    <col min="9990" max="9992" width="9.140625" style="15" customWidth="1"/>
    <col min="9993" max="10240" width="9" style="15"/>
    <col min="10241" max="10241" width="22.42578125" style="15" customWidth="1"/>
    <col min="10242" max="10242" width="1.5703125" style="15" customWidth="1"/>
    <col min="10243" max="10243" width="14.42578125" style="15" customWidth="1"/>
    <col min="10244" max="10244" width="14" style="15" customWidth="1"/>
    <col min="10245" max="10245" width="9" style="15"/>
    <col min="10246" max="10248" width="9.140625" style="15" customWidth="1"/>
    <col min="10249" max="10496" width="9" style="15"/>
    <col min="10497" max="10497" width="22.42578125" style="15" customWidth="1"/>
    <col min="10498" max="10498" width="1.5703125" style="15" customWidth="1"/>
    <col min="10499" max="10499" width="14.42578125" style="15" customWidth="1"/>
    <col min="10500" max="10500" width="14" style="15" customWidth="1"/>
    <col min="10501" max="10501" width="9" style="15"/>
    <col min="10502" max="10504" width="9.140625" style="15" customWidth="1"/>
    <col min="10505" max="10752" width="9" style="15"/>
    <col min="10753" max="10753" width="22.42578125" style="15" customWidth="1"/>
    <col min="10754" max="10754" width="1.5703125" style="15" customWidth="1"/>
    <col min="10755" max="10755" width="14.42578125" style="15" customWidth="1"/>
    <col min="10756" max="10756" width="14" style="15" customWidth="1"/>
    <col min="10757" max="10757" width="9" style="15"/>
    <col min="10758" max="10760" width="9.140625" style="15" customWidth="1"/>
    <col min="10761" max="11008" width="9" style="15"/>
    <col min="11009" max="11009" width="22.42578125" style="15" customWidth="1"/>
    <col min="11010" max="11010" width="1.5703125" style="15" customWidth="1"/>
    <col min="11011" max="11011" width="14.42578125" style="15" customWidth="1"/>
    <col min="11012" max="11012" width="14" style="15" customWidth="1"/>
    <col min="11013" max="11013" width="9" style="15"/>
    <col min="11014" max="11016" width="9.140625" style="15" customWidth="1"/>
    <col min="11017" max="11264" width="9" style="15"/>
    <col min="11265" max="11265" width="22.42578125" style="15" customWidth="1"/>
    <col min="11266" max="11266" width="1.5703125" style="15" customWidth="1"/>
    <col min="11267" max="11267" width="14.42578125" style="15" customWidth="1"/>
    <col min="11268" max="11268" width="14" style="15" customWidth="1"/>
    <col min="11269" max="11269" width="9" style="15"/>
    <col min="11270" max="11272" width="9.140625" style="15" customWidth="1"/>
    <col min="11273" max="11520" width="9" style="15"/>
    <col min="11521" max="11521" width="22.42578125" style="15" customWidth="1"/>
    <col min="11522" max="11522" width="1.5703125" style="15" customWidth="1"/>
    <col min="11523" max="11523" width="14.42578125" style="15" customWidth="1"/>
    <col min="11524" max="11524" width="14" style="15" customWidth="1"/>
    <col min="11525" max="11525" width="9" style="15"/>
    <col min="11526" max="11528" width="9.140625" style="15" customWidth="1"/>
    <col min="11529" max="11776" width="9" style="15"/>
    <col min="11777" max="11777" width="22.42578125" style="15" customWidth="1"/>
    <col min="11778" max="11778" width="1.5703125" style="15" customWidth="1"/>
    <col min="11779" max="11779" width="14.42578125" style="15" customWidth="1"/>
    <col min="11780" max="11780" width="14" style="15" customWidth="1"/>
    <col min="11781" max="11781" width="9" style="15"/>
    <col min="11782" max="11784" width="9.140625" style="15" customWidth="1"/>
    <col min="11785" max="12032" width="9" style="15"/>
    <col min="12033" max="12033" width="22.42578125" style="15" customWidth="1"/>
    <col min="12034" max="12034" width="1.5703125" style="15" customWidth="1"/>
    <col min="12035" max="12035" width="14.42578125" style="15" customWidth="1"/>
    <col min="12036" max="12036" width="14" style="15" customWidth="1"/>
    <col min="12037" max="12037" width="9" style="15"/>
    <col min="12038" max="12040" width="9.140625" style="15" customWidth="1"/>
    <col min="12041" max="12288" width="9" style="15"/>
    <col min="12289" max="12289" width="22.42578125" style="15" customWidth="1"/>
    <col min="12290" max="12290" width="1.5703125" style="15" customWidth="1"/>
    <col min="12291" max="12291" width="14.42578125" style="15" customWidth="1"/>
    <col min="12292" max="12292" width="14" style="15" customWidth="1"/>
    <col min="12293" max="12293" width="9" style="15"/>
    <col min="12294" max="12296" width="9.140625" style="15" customWidth="1"/>
    <col min="12297" max="12544" width="9" style="15"/>
    <col min="12545" max="12545" width="22.42578125" style="15" customWidth="1"/>
    <col min="12546" max="12546" width="1.5703125" style="15" customWidth="1"/>
    <col min="12547" max="12547" width="14.42578125" style="15" customWidth="1"/>
    <col min="12548" max="12548" width="14" style="15" customWidth="1"/>
    <col min="12549" max="12549" width="9" style="15"/>
    <col min="12550" max="12552" width="9.140625" style="15" customWidth="1"/>
    <col min="12553" max="12800" width="9" style="15"/>
    <col min="12801" max="12801" width="22.42578125" style="15" customWidth="1"/>
    <col min="12802" max="12802" width="1.5703125" style="15" customWidth="1"/>
    <col min="12803" max="12803" width="14.42578125" style="15" customWidth="1"/>
    <col min="12804" max="12804" width="14" style="15" customWidth="1"/>
    <col min="12805" max="12805" width="9" style="15"/>
    <col min="12806" max="12808" width="9.140625" style="15" customWidth="1"/>
    <col min="12809" max="13056" width="9" style="15"/>
    <col min="13057" max="13057" width="22.42578125" style="15" customWidth="1"/>
    <col min="13058" max="13058" width="1.5703125" style="15" customWidth="1"/>
    <col min="13059" max="13059" width="14.42578125" style="15" customWidth="1"/>
    <col min="13060" max="13060" width="14" style="15" customWidth="1"/>
    <col min="13061" max="13061" width="9" style="15"/>
    <col min="13062" max="13064" width="9.140625" style="15" customWidth="1"/>
    <col min="13065" max="13312" width="9" style="15"/>
    <col min="13313" max="13313" width="22.42578125" style="15" customWidth="1"/>
    <col min="13314" max="13314" width="1.5703125" style="15" customWidth="1"/>
    <col min="13315" max="13315" width="14.42578125" style="15" customWidth="1"/>
    <col min="13316" max="13316" width="14" style="15" customWidth="1"/>
    <col min="13317" max="13317" width="9" style="15"/>
    <col min="13318" max="13320" width="9.140625" style="15" customWidth="1"/>
    <col min="13321" max="13568" width="9" style="15"/>
    <col min="13569" max="13569" width="22.42578125" style="15" customWidth="1"/>
    <col min="13570" max="13570" width="1.5703125" style="15" customWidth="1"/>
    <col min="13571" max="13571" width="14.42578125" style="15" customWidth="1"/>
    <col min="13572" max="13572" width="14" style="15" customWidth="1"/>
    <col min="13573" max="13573" width="9" style="15"/>
    <col min="13574" max="13576" width="9.140625" style="15" customWidth="1"/>
    <col min="13577" max="13824" width="9" style="15"/>
    <col min="13825" max="13825" width="22.42578125" style="15" customWidth="1"/>
    <col min="13826" max="13826" width="1.5703125" style="15" customWidth="1"/>
    <col min="13827" max="13827" width="14.42578125" style="15" customWidth="1"/>
    <col min="13828" max="13828" width="14" style="15" customWidth="1"/>
    <col min="13829" max="13829" width="9" style="15"/>
    <col min="13830" max="13832" width="9.140625" style="15" customWidth="1"/>
    <col min="13833" max="14080" width="9" style="15"/>
    <col min="14081" max="14081" width="22.42578125" style="15" customWidth="1"/>
    <col min="14082" max="14082" width="1.5703125" style="15" customWidth="1"/>
    <col min="14083" max="14083" width="14.42578125" style="15" customWidth="1"/>
    <col min="14084" max="14084" width="14" style="15" customWidth="1"/>
    <col min="14085" max="14085" width="9" style="15"/>
    <col min="14086" max="14088" width="9.140625" style="15" customWidth="1"/>
    <col min="14089" max="14336" width="9" style="15"/>
    <col min="14337" max="14337" width="22.42578125" style="15" customWidth="1"/>
    <col min="14338" max="14338" width="1.5703125" style="15" customWidth="1"/>
    <col min="14339" max="14339" width="14.42578125" style="15" customWidth="1"/>
    <col min="14340" max="14340" width="14" style="15" customWidth="1"/>
    <col min="14341" max="14341" width="9" style="15"/>
    <col min="14342" max="14344" width="9.140625" style="15" customWidth="1"/>
    <col min="14345" max="14592" width="9" style="15"/>
    <col min="14593" max="14593" width="22.42578125" style="15" customWidth="1"/>
    <col min="14594" max="14594" width="1.5703125" style="15" customWidth="1"/>
    <col min="14595" max="14595" width="14.42578125" style="15" customWidth="1"/>
    <col min="14596" max="14596" width="14" style="15" customWidth="1"/>
    <col min="14597" max="14597" width="9" style="15"/>
    <col min="14598" max="14600" width="9.140625" style="15" customWidth="1"/>
    <col min="14601" max="14848" width="9" style="15"/>
    <col min="14849" max="14849" width="22.42578125" style="15" customWidth="1"/>
    <col min="14850" max="14850" width="1.5703125" style="15" customWidth="1"/>
    <col min="14851" max="14851" width="14.42578125" style="15" customWidth="1"/>
    <col min="14852" max="14852" width="14" style="15" customWidth="1"/>
    <col min="14853" max="14853" width="9" style="15"/>
    <col min="14854" max="14856" width="9.140625" style="15" customWidth="1"/>
    <col min="14857" max="15104" width="9" style="15"/>
    <col min="15105" max="15105" width="22.42578125" style="15" customWidth="1"/>
    <col min="15106" max="15106" width="1.5703125" style="15" customWidth="1"/>
    <col min="15107" max="15107" width="14.42578125" style="15" customWidth="1"/>
    <col min="15108" max="15108" width="14" style="15" customWidth="1"/>
    <col min="15109" max="15109" width="9" style="15"/>
    <col min="15110" max="15112" width="9.140625" style="15" customWidth="1"/>
    <col min="15113" max="15360" width="9" style="15"/>
    <col min="15361" max="15361" width="22.42578125" style="15" customWidth="1"/>
    <col min="15362" max="15362" width="1.5703125" style="15" customWidth="1"/>
    <col min="15363" max="15363" width="14.42578125" style="15" customWidth="1"/>
    <col min="15364" max="15364" width="14" style="15" customWidth="1"/>
    <col min="15365" max="15365" width="9" style="15"/>
    <col min="15366" max="15368" width="9.140625" style="15" customWidth="1"/>
    <col min="15369" max="15616" width="9" style="15"/>
    <col min="15617" max="15617" width="22.42578125" style="15" customWidth="1"/>
    <col min="15618" max="15618" width="1.5703125" style="15" customWidth="1"/>
    <col min="15619" max="15619" width="14.42578125" style="15" customWidth="1"/>
    <col min="15620" max="15620" width="14" style="15" customWidth="1"/>
    <col min="15621" max="15621" width="9" style="15"/>
    <col min="15622" max="15624" width="9.140625" style="15" customWidth="1"/>
    <col min="15625" max="15872" width="9" style="15"/>
    <col min="15873" max="15873" width="22.42578125" style="15" customWidth="1"/>
    <col min="15874" max="15874" width="1.5703125" style="15" customWidth="1"/>
    <col min="15875" max="15875" width="14.42578125" style="15" customWidth="1"/>
    <col min="15876" max="15876" width="14" style="15" customWidth="1"/>
    <col min="15877" max="15877" width="9" style="15"/>
    <col min="15878" max="15880" width="9.140625" style="15" customWidth="1"/>
    <col min="15881" max="16128" width="9" style="15"/>
    <col min="16129" max="16129" width="22.42578125" style="15" customWidth="1"/>
    <col min="16130" max="16130" width="1.5703125" style="15" customWidth="1"/>
    <col min="16131" max="16131" width="14.42578125" style="15" customWidth="1"/>
    <col min="16132" max="16132" width="14" style="15" customWidth="1"/>
    <col min="16133" max="16133" width="9" style="15"/>
    <col min="16134" max="16136" width="9.140625" style="15" customWidth="1"/>
    <col min="16137" max="16384" width="9" style="15"/>
  </cols>
  <sheetData>
    <row r="1" spans="1:8" ht="19.5" thickBot="1" x14ac:dyDescent="0.3">
      <c r="A1" s="165" t="s">
        <v>10</v>
      </c>
      <c r="B1" s="166"/>
      <c r="C1" s="166"/>
      <c r="D1" s="166"/>
      <c r="E1" s="166"/>
      <c r="F1" s="166"/>
      <c r="G1" s="166"/>
      <c r="H1" s="167"/>
    </row>
    <row r="2" spans="1:8" x14ac:dyDescent="0.25">
      <c r="A2" s="16"/>
      <c r="B2" s="17"/>
      <c r="C2" s="17"/>
      <c r="D2" s="17"/>
      <c r="E2" s="17"/>
      <c r="G2" s="17"/>
      <c r="H2" s="18"/>
    </row>
    <row r="3" spans="1:8" x14ac:dyDescent="0.25">
      <c r="A3" s="19"/>
      <c r="B3" s="20"/>
      <c r="C3" s="20"/>
      <c r="D3" s="20"/>
      <c r="E3" s="20"/>
      <c r="F3" s="21"/>
      <c r="G3" s="20"/>
      <c r="H3" s="22"/>
    </row>
    <row r="4" spans="1:8" x14ac:dyDescent="0.25">
      <c r="A4" s="19"/>
      <c r="B4" s="20"/>
      <c r="C4" s="20"/>
      <c r="D4" s="20"/>
      <c r="E4" s="20"/>
      <c r="F4" s="21"/>
      <c r="G4" s="20"/>
      <c r="H4" s="22"/>
    </row>
    <row r="5" spans="1:8" x14ac:dyDescent="0.25">
      <c r="A5" s="19"/>
      <c r="B5" s="20"/>
      <c r="C5" s="20"/>
      <c r="D5" s="20"/>
      <c r="E5" s="20"/>
      <c r="F5" s="21"/>
      <c r="G5" s="20"/>
      <c r="H5" s="22"/>
    </row>
    <row r="6" spans="1:8" ht="18.75" x14ac:dyDescent="0.3">
      <c r="A6" s="23" t="s">
        <v>0</v>
      </c>
      <c r="B6" s="24" t="s">
        <v>11</v>
      </c>
      <c r="C6" s="25"/>
      <c r="D6" s="25"/>
      <c r="E6" s="26"/>
      <c r="F6" s="27"/>
      <c r="G6" s="27"/>
      <c r="H6" s="22"/>
    </row>
    <row r="7" spans="1:8" ht="18.75" x14ac:dyDescent="0.3">
      <c r="A7" s="23" t="s">
        <v>5</v>
      </c>
      <c r="B7" s="24" t="s">
        <v>11</v>
      </c>
      <c r="C7" s="28"/>
      <c r="D7" s="29"/>
      <c r="E7" s="30"/>
      <c r="F7" s="31"/>
      <c r="G7" s="31"/>
      <c r="H7" s="22"/>
    </row>
    <row r="8" spans="1:8" ht="18.75" x14ac:dyDescent="0.3">
      <c r="A8" s="23" t="s">
        <v>8</v>
      </c>
      <c r="B8" s="24" t="s">
        <v>11</v>
      </c>
      <c r="C8" s="29"/>
      <c r="D8" s="29"/>
      <c r="E8" s="30"/>
      <c r="F8" s="30"/>
      <c r="G8" s="31"/>
      <c r="H8" s="22"/>
    </row>
    <row r="9" spans="1:8" ht="18.75" x14ac:dyDescent="0.3">
      <c r="A9" s="23" t="s">
        <v>12</v>
      </c>
      <c r="B9" s="24" t="s">
        <v>11</v>
      </c>
      <c r="C9" s="29"/>
      <c r="D9" s="29"/>
      <c r="E9" s="30"/>
      <c r="F9" s="30"/>
      <c r="G9" s="31"/>
      <c r="H9" s="22"/>
    </row>
    <row r="10" spans="1:8" ht="18.75" x14ac:dyDescent="0.3">
      <c r="A10" s="23" t="s">
        <v>13</v>
      </c>
      <c r="B10" s="24" t="s">
        <v>11</v>
      </c>
      <c r="C10" s="32"/>
      <c r="D10" s="29"/>
      <c r="E10" s="30"/>
      <c r="F10" s="30"/>
      <c r="G10" s="31"/>
      <c r="H10" s="22"/>
    </row>
    <row r="11" spans="1:8" ht="18.75" x14ac:dyDescent="0.3">
      <c r="A11" s="23" t="s">
        <v>14</v>
      </c>
      <c r="B11" s="24" t="s">
        <v>11</v>
      </c>
      <c r="C11" s="32"/>
      <c r="D11" s="29"/>
      <c r="E11" s="30"/>
      <c r="F11" s="30"/>
      <c r="G11" s="31"/>
      <c r="H11" s="22"/>
    </row>
    <row r="12" spans="1:8" ht="18.75" x14ac:dyDescent="0.3">
      <c r="A12" s="23" t="s">
        <v>15</v>
      </c>
      <c r="B12" s="24" t="s">
        <v>11</v>
      </c>
      <c r="C12" s="29"/>
      <c r="D12" s="29"/>
      <c r="E12" s="30"/>
      <c r="F12" s="30"/>
      <c r="G12" s="31"/>
      <c r="H12" s="22"/>
    </row>
    <row r="13" spans="1:8" ht="18.75" x14ac:dyDescent="0.3">
      <c r="A13" s="23"/>
      <c r="B13" s="24"/>
      <c r="C13" s="24"/>
      <c r="D13" s="24"/>
      <c r="E13" s="33"/>
      <c r="F13" s="33"/>
      <c r="G13" s="20"/>
      <c r="H13" s="22"/>
    </row>
    <row r="14" spans="1:8" ht="18.75" x14ac:dyDescent="0.3">
      <c r="A14" s="23" t="s">
        <v>16</v>
      </c>
      <c r="B14" s="24"/>
      <c r="C14" s="24"/>
      <c r="D14" s="24"/>
      <c r="E14" s="33"/>
      <c r="F14" s="33"/>
      <c r="G14" s="20"/>
      <c r="H14" s="22"/>
    </row>
    <row r="15" spans="1:8" ht="18.75" x14ac:dyDescent="0.3">
      <c r="A15" s="168" t="s">
        <v>17</v>
      </c>
      <c r="B15" s="169"/>
      <c r="C15" s="169" t="s">
        <v>18</v>
      </c>
      <c r="D15" s="169"/>
      <c r="E15" s="170" t="s">
        <v>43</v>
      </c>
      <c r="F15" s="170"/>
      <c r="G15" s="170"/>
      <c r="H15" s="22"/>
    </row>
    <row r="16" spans="1:8" ht="18.75" x14ac:dyDescent="0.3">
      <c r="A16" s="23"/>
      <c r="B16" s="24"/>
      <c r="C16" s="24"/>
      <c r="D16" s="24"/>
      <c r="E16" s="33"/>
      <c r="F16" s="33"/>
      <c r="G16" s="20"/>
      <c r="H16" s="22"/>
    </row>
    <row r="17" spans="1:8" ht="18.75" x14ac:dyDescent="0.3">
      <c r="A17" s="23"/>
      <c r="B17" s="24"/>
      <c r="C17" s="24"/>
      <c r="D17" s="24"/>
      <c r="E17" s="33"/>
      <c r="F17" s="33"/>
      <c r="G17" s="20"/>
      <c r="H17" s="22"/>
    </row>
    <row r="18" spans="1:8" ht="18.75" x14ac:dyDescent="0.3">
      <c r="A18" s="23"/>
      <c r="B18" s="24"/>
      <c r="C18" s="24"/>
      <c r="D18" s="24"/>
      <c r="E18" s="169" t="s">
        <v>49</v>
      </c>
      <c r="F18" s="169"/>
      <c r="G18" s="169"/>
      <c r="H18" s="174"/>
    </row>
    <row r="19" spans="1:8" ht="18.75" x14ac:dyDescent="0.3">
      <c r="A19" s="34"/>
      <c r="B19" s="24"/>
      <c r="C19" s="171" t="s">
        <v>19</v>
      </c>
      <c r="D19" s="171"/>
      <c r="E19" s="172" t="s">
        <v>50</v>
      </c>
      <c r="F19" s="172"/>
      <c r="G19" s="172"/>
      <c r="H19" s="173"/>
    </row>
    <row r="20" spans="1:8" ht="19.5" thickBot="1" x14ac:dyDescent="0.35">
      <c r="A20" s="38"/>
      <c r="B20" s="39"/>
      <c r="C20" s="39"/>
      <c r="D20" s="39"/>
      <c r="E20" s="35"/>
      <c r="F20" s="35"/>
      <c r="G20" s="36"/>
      <c r="H20" s="37"/>
    </row>
  </sheetData>
  <mergeCells count="7">
    <mergeCell ref="A1:H1"/>
    <mergeCell ref="A15:B15"/>
    <mergeCell ref="C15:D15"/>
    <mergeCell ref="E15:G15"/>
    <mergeCell ref="C19:D19"/>
    <mergeCell ref="E19:H19"/>
    <mergeCell ref="E18:H18"/>
  </mergeCells>
  <pageMargins left="0.7" right="0.7" top="0.75" bottom="0.75" header="0.3" footer="0.3"/>
  <pageSetup paperSize="9" scale="97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J20"/>
  <sheetViews>
    <sheetView showGridLines="0" workbookViewId="0">
      <selection activeCell="J11" sqref="J11"/>
    </sheetView>
  </sheetViews>
  <sheetFormatPr defaultColWidth="9" defaultRowHeight="15" x14ac:dyDescent="0.25"/>
  <cols>
    <col min="1" max="1" width="1.42578125" style="1" customWidth="1"/>
    <col min="2" max="2" width="3.140625" style="2" bestFit="1" customWidth="1"/>
    <col min="3" max="3" width="31.140625" style="1" customWidth="1"/>
    <col min="4" max="4" width="4.7109375" style="1" bestFit="1" customWidth="1"/>
    <col min="5" max="5" width="8.85546875" style="8" bestFit="1" customWidth="1"/>
    <col min="6" max="7" width="9.140625" style="8" customWidth="1"/>
    <col min="8" max="8" width="9" style="1" customWidth="1"/>
    <col min="9" max="9" width="9" style="1"/>
    <col min="10" max="10" width="24.7109375" style="3" customWidth="1"/>
    <col min="11" max="16384" width="9" style="1"/>
  </cols>
  <sheetData>
    <row r="2" spans="2:10" ht="23.25" x14ac:dyDescent="0.35">
      <c r="B2" s="150" t="s">
        <v>20</v>
      </c>
      <c r="C2" s="150"/>
      <c r="D2" s="150"/>
      <c r="E2" s="150"/>
      <c r="F2" s="150"/>
      <c r="G2" s="150"/>
      <c r="H2" s="150"/>
      <c r="I2" s="150"/>
      <c r="J2" s="150"/>
    </row>
    <row r="3" spans="2:10" x14ac:dyDescent="0.25">
      <c r="C3" s="2"/>
      <c r="D3" s="2"/>
      <c r="E3" s="2"/>
      <c r="F3" s="2"/>
      <c r="G3" s="2"/>
      <c r="H3" s="2"/>
      <c r="I3" s="2"/>
      <c r="J3" s="2"/>
    </row>
    <row r="4" spans="2:10" x14ac:dyDescent="0.25">
      <c r="B4" s="139" t="s">
        <v>0</v>
      </c>
      <c r="C4" s="139"/>
      <c r="D4" s="2" t="s">
        <v>11</v>
      </c>
      <c r="E4" s="176" t="s">
        <v>37</v>
      </c>
      <c r="F4" s="140"/>
      <c r="G4" s="140"/>
      <c r="H4" s="140"/>
      <c r="I4" s="140"/>
    </row>
    <row r="5" spans="2:10" x14ac:dyDescent="0.25">
      <c r="B5" s="139" t="s">
        <v>21</v>
      </c>
      <c r="C5" s="139"/>
      <c r="D5" s="2" t="s">
        <v>11</v>
      </c>
      <c r="E5" s="176" t="s">
        <v>38</v>
      </c>
      <c r="F5" s="140"/>
      <c r="G5" s="140"/>
      <c r="H5" s="140"/>
      <c r="I5" s="140"/>
    </row>
    <row r="6" spans="2:10" x14ac:dyDescent="0.25">
      <c r="B6" s="139" t="s">
        <v>22</v>
      </c>
      <c r="C6" s="139"/>
      <c r="D6" s="2" t="s">
        <v>11</v>
      </c>
      <c r="E6" s="140" t="s">
        <v>9</v>
      </c>
      <c r="F6" s="140"/>
      <c r="G6" s="140"/>
      <c r="H6" s="140"/>
      <c r="I6" s="140"/>
    </row>
    <row r="7" spans="2:10" x14ac:dyDescent="0.25">
      <c r="B7" s="139"/>
      <c r="C7" s="139"/>
      <c r="D7" s="2"/>
      <c r="E7" s="140"/>
      <c r="F7" s="140"/>
      <c r="G7" s="140"/>
      <c r="H7" s="140"/>
      <c r="I7" s="140"/>
    </row>
    <row r="8" spans="2:10" x14ac:dyDescent="0.25">
      <c r="B8" s="139"/>
      <c r="C8" s="139"/>
      <c r="D8" s="2"/>
      <c r="E8" s="140"/>
      <c r="F8" s="140"/>
      <c r="G8" s="140"/>
      <c r="H8" s="140"/>
      <c r="I8" s="140"/>
    </row>
    <row r="9" spans="2:10" s="4" customFormat="1" x14ac:dyDescent="0.25">
      <c r="B9" s="141" t="s">
        <v>23</v>
      </c>
      <c r="C9" s="141" t="s">
        <v>24</v>
      </c>
      <c r="D9" s="141" t="s">
        <v>25</v>
      </c>
      <c r="E9" s="143" t="s">
        <v>1</v>
      </c>
      <c r="F9" s="145" t="s">
        <v>26</v>
      </c>
      <c r="G9" s="146"/>
      <c r="H9" s="147" t="s">
        <v>27</v>
      </c>
      <c r="I9" s="148"/>
      <c r="J9" s="134" t="s">
        <v>28</v>
      </c>
    </row>
    <row r="10" spans="2:10" s="4" customFormat="1" x14ac:dyDescent="0.25">
      <c r="B10" s="142"/>
      <c r="C10" s="142"/>
      <c r="D10" s="142"/>
      <c r="E10" s="144"/>
      <c r="F10" s="5" t="s">
        <v>29</v>
      </c>
      <c r="G10" s="5" t="s">
        <v>30</v>
      </c>
      <c r="H10" s="5" t="s">
        <v>29</v>
      </c>
      <c r="I10" s="5" t="s">
        <v>30</v>
      </c>
      <c r="J10" s="135"/>
    </row>
    <row r="11" spans="2:10" ht="45" x14ac:dyDescent="0.25">
      <c r="B11" s="6">
        <v>1</v>
      </c>
      <c r="C11" s="13" t="s">
        <v>40</v>
      </c>
      <c r="D11" s="14" t="s">
        <v>41</v>
      </c>
      <c r="E11" s="10">
        <v>43468</v>
      </c>
      <c r="F11" s="11">
        <v>0.75</v>
      </c>
      <c r="G11" s="11">
        <v>0.79166666666666663</v>
      </c>
      <c r="H11" s="11">
        <v>0.75</v>
      </c>
      <c r="I11" s="11">
        <v>0.8125</v>
      </c>
      <c r="J11" s="11" t="s">
        <v>39</v>
      </c>
    </row>
    <row r="12" spans="2:10" x14ac:dyDescent="0.25">
      <c r="B12" s="136" t="s">
        <v>31</v>
      </c>
      <c r="C12" s="137"/>
      <c r="D12" s="137"/>
      <c r="E12" s="137"/>
      <c r="F12" s="137"/>
      <c r="G12" s="137"/>
      <c r="H12" s="137"/>
      <c r="I12" s="138"/>
      <c r="J12" s="12" t="str">
        <f>J11</f>
        <v>1.30</v>
      </c>
    </row>
    <row r="14" spans="2:10" x14ac:dyDescent="0.25">
      <c r="B14" s="131" t="s">
        <v>32</v>
      </c>
      <c r="C14" s="131"/>
      <c r="E14" s="131" t="s">
        <v>33</v>
      </c>
      <c r="F14" s="131"/>
      <c r="G14" s="131"/>
      <c r="H14" s="7"/>
      <c r="I14" s="131"/>
      <c r="J14" s="131"/>
    </row>
    <row r="15" spans="2:10" x14ac:dyDescent="0.25">
      <c r="B15" s="131"/>
      <c r="C15" s="131"/>
      <c r="G15" s="7"/>
      <c r="H15" s="7"/>
    </row>
    <row r="16" spans="2:10" x14ac:dyDescent="0.25">
      <c r="B16" s="131"/>
      <c r="C16" s="131"/>
      <c r="G16" s="7"/>
      <c r="H16" s="7"/>
    </row>
    <row r="17" spans="2:10" x14ac:dyDescent="0.25">
      <c r="B17" s="131"/>
      <c r="C17" s="131"/>
      <c r="G17" s="7"/>
      <c r="H17" s="7"/>
    </row>
    <row r="18" spans="2:10" x14ac:dyDescent="0.25">
      <c r="B18" s="131"/>
      <c r="C18" s="131"/>
      <c r="G18" s="7"/>
      <c r="H18" s="7"/>
    </row>
    <row r="19" spans="2:10" x14ac:dyDescent="0.25">
      <c r="B19" s="175" t="s">
        <v>34</v>
      </c>
      <c r="C19" s="131"/>
      <c r="E19" s="175" t="s">
        <v>35</v>
      </c>
      <c r="F19" s="132"/>
      <c r="G19" s="132"/>
      <c r="H19" s="9"/>
      <c r="I19" s="132"/>
      <c r="J19" s="132"/>
    </row>
    <row r="20" spans="2:10" x14ac:dyDescent="0.25">
      <c r="B20" s="132" t="str">
        <f>E6</f>
        <v>IT SQA</v>
      </c>
      <c r="C20" s="131"/>
      <c r="E20" s="175" t="s">
        <v>36</v>
      </c>
      <c r="F20" s="132"/>
      <c r="G20" s="132"/>
      <c r="H20" s="7"/>
      <c r="I20" s="132"/>
      <c r="J20" s="132"/>
    </row>
  </sheetData>
  <mergeCells count="29">
    <mergeCell ref="B6:C6"/>
    <mergeCell ref="E6:I6"/>
    <mergeCell ref="B2:J2"/>
    <mergeCell ref="B4:C4"/>
    <mergeCell ref="E4:I4"/>
    <mergeCell ref="B5:C5"/>
    <mergeCell ref="E5:I5"/>
    <mergeCell ref="B15:C18"/>
    <mergeCell ref="B7:C7"/>
    <mergeCell ref="E7:I7"/>
    <mergeCell ref="B8:C8"/>
    <mergeCell ref="E8:I8"/>
    <mergeCell ref="B9:B10"/>
    <mergeCell ref="C9:C10"/>
    <mergeCell ref="D9:D10"/>
    <mergeCell ref="E9:E10"/>
    <mergeCell ref="F9:G9"/>
    <mergeCell ref="H9:I9"/>
    <mergeCell ref="J9:J10"/>
    <mergeCell ref="B12:I12"/>
    <mergeCell ref="B14:C14"/>
    <mergeCell ref="E14:G14"/>
    <mergeCell ref="I14:J14"/>
    <mergeCell ref="B19:C19"/>
    <mergeCell ref="E19:G19"/>
    <mergeCell ref="I19:J19"/>
    <mergeCell ref="B20:C20"/>
    <mergeCell ref="E20:G20"/>
    <mergeCell ref="I20:J20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Timesheet NEW</vt:lpstr>
      <vt:lpstr>Form SPL</vt:lpstr>
      <vt:lpstr>Form Cuti</vt:lpstr>
      <vt:lpstr>Form Izin</vt:lpstr>
      <vt:lpstr>SPL</vt:lpstr>
      <vt:lpstr>'Timesheet NEW'!Print_Area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Yenny Setiawati</dc:creator>
  <cp:lastModifiedBy>kumkuman</cp:lastModifiedBy>
  <cp:lastPrinted>2018-09-28T07:35:19Z</cp:lastPrinted>
  <dcterms:created xsi:type="dcterms:W3CDTF">2017-10-23T04:55:49Z</dcterms:created>
  <dcterms:modified xsi:type="dcterms:W3CDTF">2022-10-20T02:10:51Z</dcterms:modified>
</cp:coreProperties>
</file>