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ev\temporary\freq_table_survey\data\"/>
    </mc:Choice>
  </mc:AlternateContent>
  <xr:revisionPtr revIDLastSave="0" documentId="13_ncr:1_{3921D97C-5901-496A-8918-79B6F4E9F1A5}" xr6:coauthVersionLast="47" xr6:coauthVersionMax="47" xr10:uidLastSave="{00000000-0000-0000-0000-000000000000}"/>
  <bookViews>
    <workbookView xWindow="-120" yWindow="-120" windowWidth="29040" windowHeight="15720" xr2:uid="{F6E3A45F-C48F-48A5-9A49-0EF6D4E87F45}"/>
  </bookViews>
  <sheets>
    <sheet name="2024 vs 2023" sheetId="1" r:id="rId1"/>
    <sheet name="Sheet2" sheetId="3" r:id="rId2"/>
    <sheet name="Sheet1" sheetId="2" r:id="rId3"/>
  </sheets>
  <externalReferences>
    <externalReference r:id="rId4"/>
  </externalReferences>
  <definedNames>
    <definedName name="_xlnm._FilterDatabase" localSheetId="0" hidden="1">'2024 vs 2023'!$A$1:$D$176</definedName>
    <definedName name="_xlnm._FilterDatabase" localSheetId="1" hidden="1">Sheet2!$A$1:$A$48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6" i="1" l="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2" i="1"/>
</calcChain>
</file>

<file path=xl/sharedStrings.xml><?xml version="1.0" encoding="utf-8"?>
<sst xmlns="http://schemas.openxmlformats.org/spreadsheetml/2006/main" count="616" uniqueCount="452">
  <si>
    <t>deviceid</t>
  </si>
  <si>
    <t>gen_uuid</t>
  </si>
  <si>
    <t>greeting</t>
  </si>
  <si>
    <t>gps_start</t>
  </si>
  <si>
    <t>province</t>
  </si>
  <si>
    <t>district</t>
  </si>
  <si>
    <t>interviewer</t>
  </si>
  <si>
    <t>list_type</t>
  </si>
  <si>
    <t>inn</t>
  </si>
  <si>
    <t>emp_count</t>
  </si>
  <si>
    <t>years</t>
  </si>
  <si>
    <t>gender</t>
  </si>
  <si>
    <t>econ_type</t>
  </si>
  <si>
    <t>prom_type</t>
  </si>
  <si>
    <t>prom_type_other</t>
  </si>
  <si>
    <t>service_type</t>
  </si>
  <si>
    <t>service_type_other</t>
  </si>
  <si>
    <t>prod_chng</t>
  </si>
  <si>
    <t>pwr_real</t>
  </si>
  <si>
    <t>pwr_why</t>
  </si>
  <si>
    <t>pwr_why_other</t>
  </si>
  <si>
    <t>pwr_add</t>
  </si>
  <si>
    <t>imp_compete</t>
  </si>
  <si>
    <t>imp_why_lose</t>
  </si>
  <si>
    <t>q12_matrix_1_coop_rate</t>
  </si>
  <si>
    <t>q12_matrix_2_coop_rate</t>
  </si>
  <si>
    <t>q12_matrix_3_coop_rate</t>
  </si>
  <si>
    <t>q12_matrix_4_coop_rate</t>
  </si>
  <si>
    <t>q12_matrix_5_coop_rate</t>
  </si>
  <si>
    <t>q12_matrix_6_coop_rate</t>
  </si>
  <si>
    <t>q12_matrix_7_coop_rate</t>
  </si>
  <si>
    <t>q12_matrix_8_coop_rate</t>
  </si>
  <si>
    <t>q12_matrix_9_coop_rate</t>
  </si>
  <si>
    <t>q12_matrix_10_coop_rate</t>
  </si>
  <si>
    <t>q12_matrix_13_coop_rate</t>
  </si>
  <si>
    <t>q12_matrix_14_coop_rate</t>
  </si>
  <si>
    <t>q12_matrix_15_coop_rate</t>
  </si>
  <si>
    <t>q12_matrix_17_coop_rate</t>
  </si>
  <si>
    <t>q12_matrix_18_coop_rate</t>
  </si>
  <si>
    <t>q12_matrix_19_coop_rate</t>
  </si>
  <si>
    <t>q12_matrix_20_coop_rate</t>
  </si>
  <si>
    <t>q12_matrix_21_coop_rate</t>
  </si>
  <si>
    <t>q12_matrix_22_coop_rate</t>
  </si>
  <si>
    <t>q12_matrix_23_coop_rate</t>
  </si>
  <si>
    <t>q12_matrix_24_coop_rate</t>
  </si>
  <si>
    <t>q12_matrix_25_coop_rate</t>
  </si>
  <si>
    <t>q12_matrix_27_coop_rate</t>
  </si>
  <si>
    <t>q12_matrix_28_coop_rate</t>
  </si>
  <si>
    <t>q12_matrix_29_coop_rate</t>
  </si>
  <si>
    <t>q12_matrix_30_coop_rate</t>
  </si>
  <si>
    <t>q12_matrix_31_coop_rate</t>
  </si>
  <si>
    <t>q12_matrix_32_coop_rate</t>
  </si>
  <si>
    <t>unsatis_org1</t>
  </si>
  <si>
    <t>unsatis_org_other1</t>
  </si>
  <si>
    <t>unsatis_org2</t>
  </si>
  <si>
    <t>unsatis_org_other2</t>
  </si>
  <si>
    <t>unsatis_org3</t>
  </si>
  <si>
    <t>unsatis_org_other3</t>
  </si>
  <si>
    <t>unsatis_org4</t>
  </si>
  <si>
    <t>unsatis_org_other4</t>
  </si>
  <si>
    <t>unsatis_org5</t>
  </si>
  <si>
    <t>unsatis_org_other5</t>
  </si>
  <si>
    <t>unsatis_org6</t>
  </si>
  <si>
    <t>unsatis_org_other6</t>
  </si>
  <si>
    <t>unsatis_org7</t>
  </si>
  <si>
    <t>unsatis_org_other7</t>
  </si>
  <si>
    <t>unsatis_org8</t>
  </si>
  <si>
    <t>unsatis_org_other8</t>
  </si>
  <si>
    <t>unsatis_org9</t>
  </si>
  <si>
    <t>unsatis_org_other9</t>
  </si>
  <si>
    <t>unsatis_org10</t>
  </si>
  <si>
    <t>unsatis_org_other10</t>
  </si>
  <si>
    <t>unsatis_org13</t>
  </si>
  <si>
    <t>unsatis_org_other13</t>
  </si>
  <si>
    <t>unsatis_org14</t>
  </si>
  <si>
    <t>unsatis_org_other14</t>
  </si>
  <si>
    <t>unsatis_org15</t>
  </si>
  <si>
    <t>unsatis_org_other15</t>
  </si>
  <si>
    <t>unsatis_org17</t>
  </si>
  <si>
    <t>unsatis_org_other17</t>
  </si>
  <si>
    <t>unsatis_org18</t>
  </si>
  <si>
    <t>unsatis_org_other18</t>
  </si>
  <si>
    <t>unsatis_org19</t>
  </si>
  <si>
    <t>unsatis_org_other19</t>
  </si>
  <si>
    <t>unsatis_org20</t>
  </si>
  <si>
    <t>unsatis_org_other20</t>
  </si>
  <si>
    <t>unsatis_org21</t>
  </si>
  <si>
    <t>unsatis_org_other21</t>
  </si>
  <si>
    <t>unsatis_org22</t>
  </si>
  <si>
    <t>unsatis_org_other22</t>
  </si>
  <si>
    <t>unsatis_org23</t>
  </si>
  <si>
    <t>unsatis_org_other23</t>
  </si>
  <si>
    <t>unsatis_org24</t>
  </si>
  <si>
    <t>unsatis_org_other24</t>
  </si>
  <si>
    <t>unsatis_org25</t>
  </si>
  <si>
    <t>unsatis_org_other25</t>
  </si>
  <si>
    <t>unsatis_org27</t>
  </si>
  <si>
    <t>unsatis_org_other27</t>
  </si>
  <si>
    <t>unsatis_org28</t>
  </si>
  <si>
    <t>unsatis_org_other28</t>
  </si>
  <si>
    <t>unsatis_org29</t>
  </si>
  <si>
    <t>unsatis_org_other29</t>
  </si>
  <si>
    <t>unsatis_org30</t>
  </si>
  <si>
    <t>unsatis_org_other30</t>
  </si>
  <si>
    <t>unsatis_org31</t>
  </si>
  <si>
    <t>unsatis_org_other31</t>
  </si>
  <si>
    <t>unsatis_org32</t>
  </si>
  <si>
    <t>unsatis_org_other32</t>
  </si>
  <si>
    <t>gov_free_work</t>
  </si>
  <si>
    <t>gov_free_spend</t>
  </si>
  <si>
    <t>emp_salar_2024</t>
  </si>
  <si>
    <t>emp_salar_2023</t>
  </si>
  <si>
    <t>stor_ful</t>
  </si>
  <si>
    <t>stor_chng</t>
  </si>
  <si>
    <t>stor_why_inc</t>
  </si>
  <si>
    <t>stor_why_inc_other</t>
  </si>
  <si>
    <t>deb_npl</t>
  </si>
  <si>
    <t>deb_npl_chng</t>
  </si>
  <si>
    <t>cred_npl</t>
  </si>
  <si>
    <t>cred_npl_chng</t>
  </si>
  <si>
    <t>tax_high</t>
  </si>
  <si>
    <t>tax_high_other</t>
  </si>
  <si>
    <t>qqs_prob</t>
  </si>
  <si>
    <t>qqs_time</t>
  </si>
  <si>
    <t>qqa_border</t>
  </si>
  <si>
    <t>qqa_border_other</t>
  </si>
  <si>
    <t>tax_check_dyn</t>
  </si>
  <si>
    <t>tax_law_rate</t>
  </si>
  <si>
    <t>q25_matrix_1_tax_att</t>
  </si>
  <si>
    <t>q25_matrix_2_tax_att</t>
  </si>
  <si>
    <t>q25_matrix_3_tax_att</t>
  </si>
  <si>
    <t>tax_prob</t>
  </si>
  <si>
    <t>tax_prob_other</t>
  </si>
  <si>
    <t>tax_toomuch</t>
  </si>
  <si>
    <t>tax_toomuch_inc</t>
  </si>
  <si>
    <t>tax_punish</t>
  </si>
  <si>
    <t>tax_fine_tech</t>
  </si>
  <si>
    <t>land_tax_eff</t>
  </si>
  <si>
    <t>vat_chng</t>
  </si>
  <si>
    <t>pref</t>
  </si>
  <si>
    <t>pref_other</t>
  </si>
  <si>
    <t>tax_pref_prob</t>
  </si>
  <si>
    <t>tax_pref_poseff</t>
  </si>
  <si>
    <t>tax_pref_poseff_other</t>
  </si>
  <si>
    <t>subs_pref_prob</t>
  </si>
  <si>
    <t>subs_pref_poseff</t>
  </si>
  <si>
    <t>subs_pref_poseff_other</t>
  </si>
  <si>
    <t>grant_pref_prob</t>
  </si>
  <si>
    <t>grant_pref_poseff</t>
  </si>
  <si>
    <t>grant_pref_poseff_other</t>
  </si>
  <si>
    <t>loan_pref_prob</t>
  </si>
  <si>
    <t>loan_pref_poseff</t>
  </si>
  <si>
    <t>loan_pref_poseff_other</t>
  </si>
  <si>
    <t>comp_pref_prob</t>
  </si>
  <si>
    <t>comp_pref_poseff</t>
  </si>
  <si>
    <t>comp_pref_poseff_other</t>
  </si>
  <si>
    <t>kafil_pref_prob</t>
  </si>
  <si>
    <t>kafil_pref_poseff</t>
  </si>
  <si>
    <t>kafil_pref_poseff_other</t>
  </si>
  <si>
    <t>exp_pref_prob</t>
  </si>
  <si>
    <t>exp_pref_poseff</t>
  </si>
  <si>
    <t>exp_pref_poseff_other</t>
  </si>
  <si>
    <t>boj_pref_prob</t>
  </si>
  <si>
    <t>boj_pref_poseff</t>
  </si>
  <si>
    <r>
      <rPr>
        <b/>
        <sz val="11"/>
        <color theme="1"/>
        <rFont val="Calibri"/>
        <family val="2"/>
        <scheme val="minor"/>
      </rPr>
      <t>boj</t>
    </r>
    <r>
      <rPr>
        <sz val="11"/>
        <color theme="1"/>
        <rFont val="Calibri"/>
        <family val="2"/>
        <charset val="204"/>
        <scheme val="minor"/>
      </rPr>
      <t>_pref_poseff_other</t>
    </r>
  </si>
  <si>
    <t>pref_by_rating</t>
  </si>
  <si>
    <t>pref_main</t>
  </si>
  <si>
    <t>pref_main_other</t>
  </si>
  <si>
    <t>loan_req</t>
  </si>
  <si>
    <t>loan_purpose</t>
  </si>
  <si>
    <t>loan_purpose_other</t>
  </si>
  <si>
    <t>loan_accept</t>
  </si>
  <si>
    <t>loan_whynot</t>
  </si>
  <si>
    <t>loan_whynot_other</t>
  </si>
  <si>
    <t>loan_decline_reason</t>
  </si>
  <si>
    <t>loan_decline_reason_other</t>
  </si>
  <si>
    <t>loan_proc_chng</t>
  </si>
  <si>
    <t>bank_prob</t>
  </si>
  <si>
    <t>bank_prob_other</t>
  </si>
  <si>
    <t>loan_need</t>
  </si>
  <si>
    <t>loan_need_purpose</t>
  </si>
  <si>
    <t>loan_need_purpose_other</t>
  </si>
  <si>
    <t>loan_need_sum</t>
  </si>
  <si>
    <t>does_export</t>
  </si>
  <si>
    <t>export_prob</t>
  </si>
  <si>
    <t>export_prob_other</t>
  </si>
  <si>
    <t>tex_shoe_elec_eff</t>
  </si>
  <si>
    <t>export_govhelp</t>
  </si>
  <si>
    <t>export_govhelp_what</t>
  </si>
  <si>
    <t>export_govhelp_other</t>
  </si>
  <si>
    <t>export_govhelp_prob</t>
  </si>
  <si>
    <t>export_govhelp_prob_other</t>
  </si>
  <si>
    <t>export_govhelp_whynot</t>
  </si>
  <si>
    <t>export_govhelp_whynot_other</t>
  </si>
  <si>
    <t>does_import</t>
  </si>
  <si>
    <t>import_prob</t>
  </si>
  <si>
    <t>import_prob_other</t>
  </si>
  <si>
    <t>foreign_bank_acc</t>
  </si>
  <si>
    <t>electr_prob</t>
  </si>
  <si>
    <t>electr_prob_other</t>
  </si>
  <si>
    <t>gas_prob</t>
  </si>
  <si>
    <t>gas_prob_other</t>
  </si>
  <si>
    <t>water_prob</t>
  </si>
  <si>
    <t>water_prob_other</t>
  </si>
  <si>
    <t>com_tariff_eff</t>
  </si>
  <si>
    <t>sud_prob</t>
  </si>
  <si>
    <t>sud_prob_other</t>
  </si>
  <si>
    <t>sud_time_rate</t>
  </si>
  <si>
    <t>sud_time_rate_other</t>
  </si>
  <si>
    <t>income_hide</t>
  </si>
  <si>
    <t>bus_bylaw</t>
  </si>
  <si>
    <t>bus_bylaw_prob</t>
  </si>
  <si>
    <t>loan_crim_punish</t>
  </si>
  <si>
    <t>investig_ssp</t>
  </si>
  <si>
    <t>tadbirkor_helper</t>
  </si>
  <si>
    <t>bus_sugg</t>
  </si>
  <si>
    <t>ifut</t>
  </si>
  <si>
    <t>work_place_count</t>
  </si>
  <si>
    <t>tax_check_count</t>
  </si>
  <si>
    <t>hide_income</t>
  </si>
  <si>
    <t>full_just_prob</t>
  </si>
  <si>
    <t>full_just_prob_other</t>
  </si>
  <si>
    <t>q7_matrix_1_coop_rate</t>
  </si>
  <si>
    <t>q7_matrix_2_coop_rate</t>
  </si>
  <si>
    <t>q7_matrix_3_coop_rate</t>
  </si>
  <si>
    <t>q7_matrix_4_coop_rate</t>
  </si>
  <si>
    <t>q7_matrix_5_coop_rate</t>
  </si>
  <si>
    <t>q7_matrix_6_coop_rate</t>
  </si>
  <si>
    <t>q7_matrix_7_coop_rate</t>
  </si>
  <si>
    <t>q7_matrix_8_coop_rate</t>
  </si>
  <si>
    <t>q7_matrix_9_coop_rate</t>
  </si>
  <si>
    <t>q7_matrix_10_coop_rate</t>
  </si>
  <si>
    <t>q7_matrix_13_coop_rate</t>
  </si>
  <si>
    <t>q7_matrix_14_coop_rate</t>
  </si>
  <si>
    <t>q7_matrix_15_coop_rate</t>
  </si>
  <si>
    <t>q7_matrix_17_coop_rate</t>
  </si>
  <si>
    <t>q7_matrix_18_coop_rate</t>
  </si>
  <si>
    <t>q7_matrix_19_coop_rate</t>
  </si>
  <si>
    <t>q7_matrix_20_coop_rate</t>
  </si>
  <si>
    <t>q7_matrix_21_coop_rate</t>
  </si>
  <si>
    <t>q7_matrix_22_coop_rate</t>
  </si>
  <si>
    <t>q7_matrix_23_coop_rate</t>
  </si>
  <si>
    <t>q7_matrix_24_coop_rate</t>
  </si>
  <si>
    <t>q7_matrix_25_coop_rate</t>
  </si>
  <si>
    <t>q7_matrix_27_coop_rate</t>
  </si>
  <si>
    <t>q7_matrix_28_coop_rate</t>
  </si>
  <si>
    <t>q19_matrix_1_tax_att</t>
  </si>
  <si>
    <t>name_2024</t>
  </si>
  <si>
    <t>name_2023</t>
  </si>
  <si>
    <t>label_2024</t>
  </si>
  <si>
    <t>label_2023</t>
  </si>
  <si>
    <t>####**1. Респондент *(корхона)* жойлашган ҳудуд:**</t>
  </si>
  <si>
    <t>####**3. Туман *(шаҳар)* номи:**</t>
  </si>
  <si>
    <t>####**5. ТАРМОҚНИ ТАНЛАНГ:**</t>
  </si>
  <si>
    <t>####**7. Ишчилар сони?**</t>
  </si>
  <si>
    <t>####**8. Неча йилдан бери фаолият юритасиз?**</t>
  </si>
  <si>
    <t>##### Маҳаллий ҳокимлик</t>
  </si>
  <si>
    <t>&lt;span style="display:none"&gt;1-9. Фаолиятингиз давомида ҳамкорлик қиладиган ташкилотларнинг фаолиятини қандай баҳолайсиз?&lt;/span&gt;</t>
  </si>
  <si>
    <t>##### Солиқ инспекцияси</t>
  </si>
  <si>
    <t>&lt;span style="display:none"&gt;2-9. Фаолиятингиз давомида ҳамкорлик қиладиган ташкилотларнинг фаолиятини қандай баҳолайсиз?&lt;/span&gt;</t>
  </si>
  <si>
    <t>##### Божхона органи</t>
  </si>
  <si>
    <t>&lt;span style="display:none"&gt;3-9. Фаолиятингиз давомида ҳамкорлик қиладиган ташкилотларнинг фаолиятини қандай баҳолайсиз?&lt;/span&gt;</t>
  </si>
  <si>
    <t>##### Тижорат банклари</t>
  </si>
  <si>
    <t>&lt;span style="display:none"&gt;4-9. Фаолиятингиз давомида ҳамкорлик қиладиган ташкилотларнинг фаолиятини қандай баҳолайсиз?&lt;/span&gt;</t>
  </si>
  <si>
    <t>##### Камбағаллик ва бандлик органи</t>
  </si>
  <si>
    <t>&lt;span style="display:none"&gt;5-9. Фаолиятингиз давомида ҳамкорлик қиладиган ташкилотларнинг фаолиятини қандай баҳолайсиз?&lt;/span&gt;</t>
  </si>
  <si>
    <t>##### Ҳоким ёрдамчилари</t>
  </si>
  <si>
    <t>&lt;span style="display:none"&gt;6-9. Фаолиятингиз давомида ҳамкорлик қиладиган ташкилотларнинг фаолиятини қандай баҳолайсиз?&lt;/span&gt;</t>
  </si>
  <si>
    <t>##### Санитария эпидемия-осойишталик маркази</t>
  </si>
  <si>
    <t>&lt;span style="display:none"&gt;7-9. Фаолиятингиз давомида ҳамкорлик қиладиган ташкилотларнинг фаолиятини қандай баҳолайсиз?&lt;/span&gt;</t>
  </si>
  <si>
    <t>##### Газ таъминоти филиали</t>
  </si>
  <si>
    <t>&lt;span style="display:none"&gt;8-9. Фаолиятингиз давомида ҳамкорлик қиладиган ташкилотларнинг фаолиятини қандай баҳолайсиз?&lt;/span&gt;</t>
  </si>
  <si>
    <t>##### Электр таъминоти корхонаси</t>
  </si>
  <si>
    <t>&lt;span style="display:none"&gt;9-9. Фаолиятингиз давомида ҳамкорлик қиладиган ташкилотларнинг фаолиятини қандай баҳолайсиз?&lt;/span&gt;</t>
  </si>
  <si>
    <t>##### Сув таъминоти корхонаси</t>
  </si>
  <si>
    <t>&lt;span style="display:none"&gt;10-9. Фаолиятингиз давомида ҳамкорлик қиладиган ташкилотларнинг фаолиятини қандай баҳолайсиз?&lt;/span&gt;</t>
  </si>
  <si>
    <t>##### Кадастр агентлиги</t>
  </si>
  <si>
    <t>&lt;span style="display:none"&gt;13-9. Фаолиятингиз давомида ҳамкорлик қиладиган ташкилотларнинг фаолиятини қандай баҳолайсиз?&lt;/span&gt;</t>
  </si>
  <si>
    <t>##### Қурилиш бўлими</t>
  </si>
  <si>
    <t>&lt;span style="display:none"&gt;14-9. Фаолиятингиз давомида ҳамкорлик қиладиган ташкилотларнинг фаолиятини қандай баҳолайсиз?&lt;/span&gt;</t>
  </si>
  <si>
    <t>##### Статистика бўлими</t>
  </si>
  <si>
    <t>&lt;span style="display:none"&gt;15-9. Фаолиятингиз давомида ҳамкорлик қиладиган ташкилотларнинг фаолиятини қандай баҳолайсиз?&lt;/span&gt;</t>
  </si>
  <si>
    <t>##### Савдо-саноат палатаси</t>
  </si>
  <si>
    <t>&lt;span style="display:none"&gt;17-9. Фаолиятингиз давомида ҳамкорлик қиладиган ташкилотларнинг фаолиятини қандай баҳолайсиз?&lt;/span&gt;</t>
  </si>
  <si>
    <t>##### Агроинспекция</t>
  </si>
  <si>
    <t>&lt;span style="display:none"&gt;18-9. Фаолиятингиз давомида ҳамкорлик қиладиган ташкилотларнинг фаолиятини қандай баҳолайсиз?&lt;/span&gt;</t>
  </si>
  <si>
    <t>##### Экология инспекцияси</t>
  </si>
  <si>
    <t>&lt;span style="display:none"&gt;19-9. Фаолиятингиз давомида ҳамкорлик қиладиган ташкилотларнинг фаолиятини қандай баҳолайсиз?&lt;/span&gt;</t>
  </si>
  <si>
    <t>##### Сув хўжалиги</t>
  </si>
  <si>
    <t>&lt;span style="display:none"&gt;20-9. Фаолиятингиз давомида ҳамкорлик қиладиган ташкилотларнинг фаолиятини қандай баҳолайсиз?&lt;/span&gt;</t>
  </si>
  <si>
    <t>##### Ички ишлар бўлими</t>
  </si>
  <si>
    <t>&lt;span style="display:none"&gt;21-9. Фаолиятингиз давомида ҳамкорлик қиладиган ташкилотларнинг фаолиятини қандай баҳолайсиз?&lt;/span&gt;</t>
  </si>
  <si>
    <t>##### Ёнғин хавфсизлиги хизмати</t>
  </si>
  <si>
    <t>&lt;span style="display:none"&gt;22-9. Фаолиятингиз давомида ҳамкорлик қиладиган ташкилотларнинг фаолиятини қандай баҳолайсиз?&lt;/span&gt;</t>
  </si>
  <si>
    <t>##### Прокуратура</t>
  </si>
  <si>
    <t>&lt;span style="display:none"&gt;23-9. Фаолиятингиз давомида ҳамкорлик қиладиган ташкилотларнинг фаолиятини қандай баҳолайсиз?&lt;/span&gt;</t>
  </si>
  <si>
    <t>##### Тадбиркорликни қўллаб-қувватлаш давлат жамғармаси</t>
  </si>
  <si>
    <t>&lt;span style="display:none"&gt;24-9. Фаолиятингиз давомида ҳамкорлик қиладиган ташкилотларнинг фаолиятини қандай баҳолайсиз?&lt;/span&gt;</t>
  </si>
  <si>
    <t>##### Экспортни рағбатлантириш агентлиги</t>
  </si>
  <si>
    <t>&lt;span style="display:none"&gt;25-9. Фаолиятингиз давомида ҳамкорлик қиладиган ташкилотларнинг фаолиятини қандай баҳолайсиз?&lt;/span&gt;</t>
  </si>
  <si>
    <t>##### Фермерлар кенгаши</t>
  </si>
  <si>
    <t>&lt;span style="display:none"&gt;27-9. Фаолиятингиз давомида ҳамкорлик қиладиган ташкилотларнинг фаолиятини қандай баҳолайсиз?&lt;/span&gt;</t>
  </si>
  <si>
    <t>##### Иқтисодий суд органи</t>
  </si>
  <si>
    <t>&lt;span style="display:none"&gt;28-9. Фаолиятингиз давомида ҳамкорлик қиладиган ташкилотларнинг фаолиятини қандай баҳолайсиз?&lt;/span&gt;</t>
  </si>
  <si>
    <t>####**9.1. Маҳаллий ҳокимлик фаолиятида қандай салбий *(қониқарсиз)* ҳолатлар кузатилган? **</t>
  </si>
  <si>
    <t>####**9.2. Солиқ инспекцияси фаолиятида қандай салбий *(қониқарсиз)* ҳолатлар кузатилган? **</t>
  </si>
  <si>
    <t>####**9.3. Божхона органи фаолиятида қандай салбий *(қониқарсиз)* ҳолатлар кузатилган? **</t>
  </si>
  <si>
    <t>####**9.4. Тижорат банклари фаолиятида қандай салбий *(қониқарсиз)* ҳолатлар кузатилган? **</t>
  </si>
  <si>
    <t>####**9.5. Камбағаллик ва бандлик органи фаолиятида қандай салбий *(қониқарсиз)* ҳолатлар кузатилган? **</t>
  </si>
  <si>
    <t>####**9.6. Ҳоким ёрдамчилари фаолиятида қандай салбий *(қониқарсиз)* ҳолатлар кузатилган? **</t>
  </si>
  <si>
    <t>####**9.7. Санитария эпидемия-осойишталик маркази фаолиятида қандай салбий *(қониқарсиз)* ҳолатлар кузатилган? **</t>
  </si>
  <si>
    <t>####**9.8. Газ таъминоти филиали фаолиятида қандай салбий *(қониқарсиз)* ҳолатлар кузатилган? **</t>
  </si>
  <si>
    <t>####**9.9. Электр таъминоти корхонаси фаолиятида қандай салбий *(қониқарсиз)* ҳолатлар кузатилган? **</t>
  </si>
  <si>
    <t>####**9.10. Сув таъминоти корхонаси фаолиятида қандай салбий *(қониқарсиз)* ҳолатлар кузатилган? **</t>
  </si>
  <si>
    <t>####**9.10. Кадастр агентлиги фаолиятида қандай салбий *(қониқарсиз)* ҳолатлар кузатилган? **</t>
  </si>
  <si>
    <t>####**9.11. Қурилиш бўлими фаолиятида қандай салбий *(қониқарсиз)* ҳолатлар кузатилган? **</t>
  </si>
  <si>
    <t>####**9.12. Статистика бўлими фаолиятида қандай салбий *(қониқарсиз)* ҳолатлар кузатилган? **</t>
  </si>
  <si>
    <t>####**9.13. Савдо-саноат палатаси фаолиятида қандай салбий *(қониқарсиз)* ҳолатлар кузатилган? **</t>
  </si>
  <si>
    <t>####**9.14. Агроинспекция фаолиятида қандай салбий *(қониқарсиз)* ҳолатлар кузатилган? **</t>
  </si>
  <si>
    <t>####**9.15. Экология инспекцияси фаолиятида қандай салбий *(қониқарсиз)* ҳолатлар кузатилган? **</t>
  </si>
  <si>
    <t>####**9.16. Сув хўжалиги фаолиятида қандай салбий *(қониқарсиз)* ҳолатлар кузатилган? **</t>
  </si>
  <si>
    <t>####**9.17. Ички ишлар бўлими фаолиятида қандай салбий *(қониқарсиз)* ҳолатлар кузатилган? **</t>
  </si>
  <si>
    <t>####**9.18. Ёнғин хавфсизлиги хизмати фаолиятида қандай салбий *(қониқарсиз)* ҳолатлар кузатилган? **</t>
  </si>
  <si>
    <t>####**9.19. Прокуратура фаолиятида қандай салбий *(қониқарсиз)* ҳолатлар кузатилган? **</t>
  </si>
  <si>
    <t>####**9.20. Тадбиркорликни қўллаб-қувватлаш давлат жамғармаси фаолиятида қандай салбий *(қониқарсиз)* ҳолатлар кузатилган? **</t>
  </si>
  <si>
    <t>####**9.21. Экспортни рағбатлантириш агентлиги фаолиятида қандай салбий *(қониқарсиз)* ҳолатлар кузатилган? **</t>
  </si>
  <si>
    <t>####**9.22. Фермерлар кенгаши фаолиятида қандай салбий *(қониқарсиз)* ҳолатлар кузатилган? **</t>
  </si>
  <si>
    <t>####**9.23. Иқтисодий суд органи фаолиятида қандай салбий *(қониқарсиз)* ҳолатлар кузатилган? **</t>
  </si>
  <si>
    <t>####**11. Сиз тўлаётган қайси солиқ турининг ставкаси юқори?**</t>
  </si>
  <si>
    <t>####**12. ҚҚС ни қайтариш бўйича муаммога дуч келганмисиз?**</t>
  </si>
  <si>
    <t>####**12.1. ҚҚС ни қайтариш қанча вақт талаб этган?**</t>
  </si>
  <si>
    <t>####**13.1. 2022-2023 йилларда корхонангиз фаолиятида солиқ текширувлари *(камерал ва сайёр солиқ текшируви, солиқ аудити в.б.)* ўтказилганми? ***(Неча марта?)*****</t>
  </si>
  <si>
    <t>####**21. Солиқ қонунчилигининг мураккаблик даражасини баҳоланг?**</t>
  </si>
  <si>
    <t>&lt;span style="display:none"&gt;1-22. Солиқ тўлаш жараёни бўйича тажрибангизга таяниб, қуйидаги фикрларга муносабатингизни билдиринг?&lt;/span&gt;</t>
  </si>
  <si>
    <t>&lt;span style="display:none"&gt;2-22. Солиқ тўлаш жараёни бўйича тажрибангизга таяниб, қуйидаги фикрларга муносабатингизни билдиринг?&lt;/span&gt;</t>
  </si>
  <si>
    <t>&lt;span style="display:none"&gt;3-22. Солиқ тўлаш жараёни бўйича тажрибангизга таяниб, қуйидаги фикрларга муносабатингизни билдиринг?&lt;/span&gt;</t>
  </si>
  <si>
    <t>####**23. Сизнингча, солиқ тизимида мавжуд муаммолар нималарда?**</t>
  </si>
  <si>
    <t>####**27. Охирги 3 йил мобайнида кредит *(лизинг)* олиш учун мурожаат қилдингизми? **</t>
  </si>
  <si>
    <t>####**27.1. Қайси мақсадларда?**</t>
  </si>
  <si>
    <t>####**27.2. Кредит олиш учун топширган аризаларингиз маъқулландими?**</t>
  </si>
  <si>
    <t>####**27.3. Сизнинг корхонангиз сўнгги йилларда кредит олиш учун ариза бермаганининг асосий сабаблари нима эди? **</t>
  </si>
  <si>
    <t>####**27.4. Аризангиз нима сабабдан рад этилган? **</t>
  </si>
  <si>
    <t>####**29. Банк секторидаги асосий муаммолар:**</t>
  </si>
  <si>
    <t>####**30. Ҳозирги кунда кредит олишга эҳтиёжингиз борми?**</t>
  </si>
  <si>
    <t>####**31. Қандай мақсадларда кредит олишга эҳтиёж бор? **</t>
  </si>
  <si>
    <t>####**32. Қанча миқдорда кредит олишга зарурат бор?**</t>
  </si>
  <si>
    <t>loan_need_choice</t>
  </si>
  <si>
    <t>stripped</t>
  </si>
  <si>
    <t>range</t>
  </si>
  <si>
    <t>not_range</t>
  </si>
  <si>
    <t>top_lim</t>
  </si>
  <si>
    <t>btm_lim</t>
  </si>
  <si>
    <t>top_lim_only</t>
  </si>
  <si>
    <t>####**33. Сиз товарлар ва *(ёки)* хизматлар экспорти билан шуғулланасизми?**</t>
  </si>
  <si>
    <t>####**33.1. Экспорт операцияларини амалга оширишда қандай муаммоларга дуч келгансиз? **</t>
  </si>
  <si>
    <t>####**34. Сиз товарлар импорти билан шуғулланасизми?**</t>
  </si>
  <si>
    <t>####**34.1. Импорт операцияларини амалга оширишда қандай муаммоларга дуч келгансиз?**</t>
  </si>
  <si>
    <t>####**37. Электр тизимига уланиш билан боғлиқ қандай муаммолар мавжуд?**</t>
  </si>
  <si>
    <t>####**39. Газ тизимига уланиш билан боғлиқ қандай муаммолар мавжуд?**</t>
  </si>
  <si>
    <t>####**66. Сиз фаолият юритаётган соҳадаги корхоналар ўз даромадларининг тахминан қанча қисмини давлат органларидан яширадилар *(даромадларни ҳисоботларда камайтириб кўрсатиш, ишчиларни расмийлаштирмаслик ҳолатлари в.б.)*?**</t>
  </si>
  <si>
    <t>####**67. Тадбиркорлик фаолиятини тўлиқ қонунийлаштиришга нималар тўсқинлик қилади?**</t>
  </si>
  <si>
    <t>bus_dev_count</t>
  </si>
  <si>
    <t>name</t>
  </si>
  <si>
    <t>MAIN</t>
  </si>
  <si>
    <t>FIRST_GROUP</t>
  </si>
  <si>
    <t>respondent</t>
  </si>
  <si>
    <t>q7_matrix</t>
  </si>
  <si>
    <t>coop_rate</t>
  </si>
  <si>
    <t/>
  </si>
  <si>
    <t>SECOND_GROUP</t>
  </si>
  <si>
    <t>tax_rate</t>
  </si>
  <si>
    <t>qqs_delay</t>
  </si>
  <si>
    <t>qqs_delay_other</t>
  </si>
  <si>
    <t>tax_check</t>
  </si>
  <si>
    <t>tax_court</t>
  </si>
  <si>
    <t>tax_court_fair</t>
  </si>
  <si>
    <t>orderer</t>
  </si>
  <si>
    <t>ctragent</t>
  </si>
  <si>
    <t>ctragent_other</t>
  </si>
  <si>
    <t>hamkor_jarima</t>
  </si>
  <si>
    <t>hamkor_jarima_other</t>
  </si>
  <si>
    <t>landtax_prob</t>
  </si>
  <si>
    <t>landtax_prob_other</t>
  </si>
  <si>
    <t>tax_law</t>
  </si>
  <si>
    <t>q19_matrix</t>
  </si>
  <si>
    <t>tax_att</t>
  </si>
  <si>
    <t>tax_reform</t>
  </si>
  <si>
    <t>THIRD_GROUP</t>
  </si>
  <si>
    <t>bank</t>
  </si>
  <si>
    <t>bank_other</t>
  </si>
  <si>
    <t>bank_change</t>
  </si>
  <si>
    <t>bank_change_which</t>
  </si>
  <si>
    <t>bank_change_which_other</t>
  </si>
  <si>
    <t>bank_why</t>
  </si>
  <si>
    <t>bank_why_other</t>
  </si>
  <si>
    <t>loan_risk</t>
  </si>
  <si>
    <t>loan_risk_other</t>
  </si>
  <si>
    <t>loan_need_sum_exact</t>
  </si>
  <si>
    <t>loan_sum_error_note1</t>
  </si>
  <si>
    <t>loan_sum_error_note2</t>
  </si>
  <si>
    <t>loan_sum_error_note3</t>
  </si>
  <si>
    <t>FOURTH_GROUP</t>
  </si>
  <si>
    <t>FIFTH_GROUP</t>
  </si>
  <si>
    <t>electr_rate</t>
  </si>
  <si>
    <t>electr_paymore</t>
  </si>
  <si>
    <t>gas_rate</t>
  </si>
  <si>
    <t>gas_paymore</t>
  </si>
  <si>
    <t>water_rate</t>
  </si>
  <si>
    <t>water_paymore</t>
  </si>
  <si>
    <t>qwater_rate</t>
  </si>
  <si>
    <t>qwater_paymore</t>
  </si>
  <si>
    <t>qwater_tech</t>
  </si>
  <si>
    <t>qwater_tech_other</t>
  </si>
  <si>
    <t>qwater_use</t>
  </si>
  <si>
    <t>SIXTH_GROUP</t>
  </si>
  <si>
    <t>q45_matrix</t>
  </si>
  <si>
    <t>ssp_eff</t>
  </si>
  <si>
    <t>ssp_prob</t>
  </si>
  <si>
    <t>ssp_prob_other</t>
  </si>
  <si>
    <t>ssp_service</t>
  </si>
  <si>
    <t>ssp_service_other</t>
  </si>
  <si>
    <t>SEVENTH_GROUP</t>
  </si>
  <si>
    <t>cert</t>
  </si>
  <si>
    <t>cert_prob</t>
  </si>
  <si>
    <t>cert_prob_other</t>
  </si>
  <si>
    <t>cert_int</t>
  </si>
  <si>
    <t>cert_int_prob</t>
  </si>
  <si>
    <t>cert_int_prob_other</t>
  </si>
  <si>
    <t>EIGHTTH_GROUP</t>
  </si>
  <si>
    <t>sud</t>
  </si>
  <si>
    <t>sud_just_rate</t>
  </si>
  <si>
    <t>sud_exec_rate</t>
  </si>
  <si>
    <t>NINETH_GROUP</t>
  </si>
  <si>
    <t>skill_rate</t>
  </si>
  <si>
    <t>kadr_prob</t>
  </si>
  <si>
    <t>kadr_prob_other</t>
  </si>
  <si>
    <t>kadr_short</t>
  </si>
  <si>
    <t>kadr_short_other</t>
  </si>
  <si>
    <t>kadr_sol</t>
  </si>
  <si>
    <t>kadr_sol_other</t>
  </si>
  <si>
    <t>bandlik</t>
  </si>
  <si>
    <t>law_rate</t>
  </si>
  <si>
    <t>rival_rate</t>
  </si>
  <si>
    <t>rights_lim</t>
  </si>
  <si>
    <t>rights_lim_other</t>
  </si>
  <si>
    <t>snos_prob</t>
  </si>
  <si>
    <t>snos_prob_other</t>
  </si>
  <si>
    <t>law_eff</t>
  </si>
  <si>
    <t>law_eff_other</t>
  </si>
  <si>
    <t>bus_dev</t>
  </si>
  <si>
    <t>can_choose_three</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</si>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</sst>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1" fillId="2" borderId="0" xfId="0" applyFont="1" applyFill="1"/>
    <xf numFmtId="0" fontId="0" fillId="3" borderId="0" xfId="0" applyFill="1"/>
    <xf numFmtId="0" fontId="1" fillId="0" borderId="0" xfId="0" applyFont="1"/>
    <xf numFmtId="0" fontId="1"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urvey\2024\3_&#1058;&#1072;&#1076;&#1073;&#1080;&#1088;&#1082;&#1086;&#1088;&#1083;&#1080;&#1082;_&#1092;&#1072;&#1086;&#1083;&#1080;&#1103;&#1090;&#1080;&#1085;&#1080;_&#1118;&#1088;&#1075;&#1072;&#1085;&#1080;&#1096;_&#1089;&#1072;&#1074;&#1086;&#1083;&#1085;&#1086;&#1084;&#1072;&#1089;&#1080;\final_11_&#1058;&#1072;&#1076;&#1073;&#1080;&#1088;&#1082;&#1086;&#1088;&#1083;&#1080;&#1082;_2024.xlsx" TargetMode="External"/><Relationship Id="rId1" Type="http://schemas.openxmlformats.org/officeDocument/2006/relationships/externalLinkPath" Target="/Survey/2024/3_&#1058;&#1072;&#1076;&#1073;&#1080;&#1088;&#1082;&#1086;&#1088;&#1083;&#1080;&#1082;_&#1092;&#1072;&#1086;&#1083;&#1080;&#1103;&#1090;&#1080;&#1085;&#1080;_&#1118;&#1088;&#1075;&#1072;&#1085;&#1080;&#1096;_&#1089;&#1072;&#1074;&#1086;&#1083;&#1085;&#1086;&#1084;&#1072;&#1089;&#1080;/final_11_&#1058;&#1072;&#1076;&#1073;&#1080;&#1088;&#1082;&#1086;&#1088;&#1083;&#1080;&#1082;_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rvey"/>
      <sheetName val="choices"/>
      <sheetName val="settings"/>
    </sheetNames>
    <sheetDataSet>
      <sheetData sheetId="0">
        <row r="2">
          <cell r="B2" t="str">
            <v>deviceid</v>
          </cell>
        </row>
        <row r="3">
          <cell r="B3" t="str">
            <v>gen_uuid</v>
          </cell>
        </row>
        <row r="4">
          <cell r="B4" t="str">
            <v>greeting</v>
          </cell>
          <cell r="C4" t="str">
            <v>Мен, Ўзбекистон Республикаси Президенти ҳузуридаги Статистика агентлиги ходими ______________________________________.
Ҳозирда Савдо-саноат палатаси, Иқтисодий тадқиқотлар ва ислоҳотлар маркази ҳамда Статистика агентлиги билан ҳамкорликда тадбиркорлик фаолиятини ўрганиш, бизнес юритишда дуч келинаётган тизимли муаммоларни аниқлаш мақсадида сўровнома ўтказилмоқда. Сўровнома натижалари асосида  тадбиркорлик фаолиятини янада ривожлантириш, мавжуд муаммоларни ҳал этиш бўйича таклифлар ишлаб чиқилади.
Ушбу сўровномани тўлдиришимга ёрдам беришингизни сўрайман. Сиз томондан берилган жавоблар қатъий сир сақланади.</v>
          </cell>
        </row>
        <row r="5">
          <cell r="B5" t="str">
            <v>gps_start</v>
          </cell>
          <cell r="C5" t="str">
            <v>####0. Локациянгизни юборинг:</v>
          </cell>
        </row>
        <row r="7">
          <cell r="B7" t="str">
            <v>FIRST_GROUP</v>
          </cell>
          <cell r="C7" t="str">
            <v>I. УМУМИЙ САВОЛЛАР</v>
          </cell>
        </row>
        <row r="8">
          <cell r="B8" t="str">
            <v>province</v>
          </cell>
          <cell r="C8" t="str">
            <v>####1. Респондент *(корхона)* жойлашган ҳудуд:</v>
          </cell>
        </row>
        <row r="9">
          <cell r="B9" t="str">
            <v>district</v>
          </cell>
          <cell r="C9" t="str">
            <v>####1.1. Туман *(шаҳар)* номи:</v>
          </cell>
        </row>
        <row r="10">
          <cell r="B10" t="str">
            <v>interviewer</v>
          </cell>
          <cell r="C10" t="str">
            <v>####1.2. Интервьюерни танланг:</v>
          </cell>
        </row>
        <row r="11">
          <cell r="B11" t="str">
            <v>list_type</v>
          </cell>
          <cell r="C11" t="str">
            <v>####1.3. Корхоналар рўйхати турини танланг::</v>
          </cell>
        </row>
        <row r="12">
          <cell r="B12" t="str">
            <v>inn</v>
          </cell>
          <cell r="C12" t="str">
            <v>####1.4. Корхонани танланг:</v>
          </cell>
        </row>
        <row r="13">
          <cell r="B13" t="str">
            <v>emp_count</v>
          </cell>
          <cell r="C13" t="str">
            <v>####2. Ишчи-ходимлар сони *(расмий ва норасмий)*:</v>
          </cell>
        </row>
        <row r="14">
          <cell r="B14" t="str">
            <v>years</v>
          </cell>
          <cell r="C14" t="str">
            <v>####3. Неча йилдан бери фаолият юритасиз?</v>
          </cell>
        </row>
        <row r="15">
          <cell r="B15" t="str">
            <v>gender</v>
          </cell>
          <cell r="C15" t="str">
            <v>####4. Корхона раҳбари:</v>
          </cell>
        </row>
        <row r="16">
          <cell r="B16" t="str">
            <v>econ_type</v>
          </cell>
          <cell r="C16" t="str">
            <v>####5. Корхонанинг асосий иқтисодий фаолият тури:</v>
          </cell>
        </row>
        <row r="17">
          <cell r="B17" t="str">
            <v>prom_type</v>
          </cell>
          <cell r="C17" t="str">
            <v>####5.1. Саноат фаолият турлари:</v>
          </cell>
        </row>
        <row r="18">
          <cell r="B18" t="str">
            <v>prom_type_other</v>
          </cell>
          <cell r="C18" t="str">
            <v>####5.1.1. Саноат фаолият турлари: ***(Бошқа)***</v>
          </cell>
        </row>
        <row r="19">
          <cell r="B19" t="str">
            <v>service_type</v>
          </cell>
          <cell r="C19" t="str">
            <v>####5.2. Хизмат кўрсатиш соҳалари:</v>
          </cell>
        </row>
        <row r="20">
          <cell r="B20" t="str">
            <v>service_type_other</v>
          </cell>
          <cell r="C20" t="str">
            <v>####5.2.1. Хизмат кўрсатиш соҳалари: ***(Бошқа)***</v>
          </cell>
        </row>
        <row r="21">
          <cell r="B21" t="str">
            <v>prod_chng</v>
          </cell>
          <cell r="C21" t="str">
            <v>####6. Жорий йил I ярим йиллигида корхонангизда ишлаб чиқариш (хизмат кўрсатиш) ҳажми ўтган йилнинг мос даврига нисбатан қандай ўзгарди?</v>
          </cell>
        </row>
        <row r="22">
          <cell r="B22" t="str">
            <v>pwr_real</v>
          </cell>
          <cell r="C22" t="str">
            <v>####7. Бугунги кунда корхона қандай қувватда ишламоқда? (мавжуд қувватлардан фойдаланиш даражаси)</v>
          </cell>
        </row>
        <row r="23">
          <cell r="B23" t="str">
            <v>pwr_why</v>
          </cell>
          <cell r="C23" t="str">
            <v>####8. Ишлаб чиқариш қувватларидан тўлиқ фойдаланмасликнинг асосий сабабларини кўрсатинг:</v>
          </cell>
        </row>
        <row r="24">
          <cell r="B24" t="str">
            <v>pwr_why_other</v>
          </cell>
          <cell r="C24" t="str">
            <v>####8.1. Ишлаб чиқариш қувватларидан тўлиқ фойдаланмасликнинг асосий сабабларини кўрсатинг: ***(Бошқа)***</v>
          </cell>
        </row>
        <row r="25">
          <cell r="B25" t="str">
            <v>pwr_add</v>
          </cell>
          <cell r="C25" t="str">
            <v>####9. Фикрингизча юқоридаги муаммолар ечилса, ишлаб чиқариш ҳажмини неча фоизга оширса бўлади?</v>
          </cell>
        </row>
        <row r="26">
          <cell r="B26" t="str">
            <v>imp_compete</v>
          </cell>
          <cell r="C26" t="str">
            <v>####10. Сиз ишлаб чиқараётган маҳсулот четдан импорт қилинаётган маҳсулотлар билан рақобатлаша олаяптими?</v>
          </cell>
        </row>
        <row r="27">
          <cell r="B27" t="str">
            <v>imp_why_lose</v>
          </cell>
          <cell r="C27" t="str">
            <v>####11. Четдан импорт қилинаётган маҳсулотларга асосан нима бўйича рақобатда ютқазаяпсиз?</v>
          </cell>
        </row>
        <row r="32">
          <cell r="B32" t="str">
            <v>q12_matrix</v>
          </cell>
        </row>
        <row r="33">
          <cell r="B33" t="str">
            <v>q12_note</v>
          </cell>
          <cell r="C33" t="str">
            <v>###12. Фаолиятингиз давомида ҳамкорлик қиладиган ташкилотларнинг фаолиятини қандай баҳолайсиз?</v>
          </cell>
        </row>
        <row r="34">
          <cell r="B34" t="str">
            <v>q12_matrix_1_coop_rate</v>
          </cell>
          <cell r="C34" t="str">
            <v>##### Маҳаллий ҳокимлик:</v>
          </cell>
        </row>
        <row r="35">
          <cell r="B35" t="str">
            <v>q12_matrix_2_coop_rate</v>
          </cell>
          <cell r="C35" t="str">
            <v>##### Солиқ инспекцияси:</v>
          </cell>
        </row>
        <row r="36">
          <cell r="B36" t="str">
            <v>q12_matrix_3_coop_rate</v>
          </cell>
          <cell r="C36" t="str">
            <v>##### Божхона органи:</v>
          </cell>
        </row>
        <row r="37">
          <cell r="B37" t="str">
            <v>q12_matrix_4_coop_rate</v>
          </cell>
          <cell r="C37" t="str">
            <v>##### Тижорат банклари:</v>
          </cell>
        </row>
        <row r="38">
          <cell r="B38" t="str">
            <v>q12_matrix_5_coop_rate</v>
          </cell>
          <cell r="C38" t="str">
            <v>##### Камбағалликни қисқартириш ва бандлик органи:</v>
          </cell>
        </row>
        <row r="39">
          <cell r="B39" t="str">
            <v>q12_matrix_6_coop_rate</v>
          </cell>
          <cell r="C39" t="str">
            <v>##### Ҳоким ёрдамчилари:</v>
          </cell>
        </row>
        <row r="40">
          <cell r="B40" t="str">
            <v>q12_matrix_7_coop_rate</v>
          </cell>
          <cell r="C40" t="str">
            <v>##### Санитария эпидемия-осойишталик маркази:</v>
          </cell>
        </row>
        <row r="41">
          <cell r="B41" t="str">
            <v>q12_matrix_8_coop_rate</v>
          </cell>
          <cell r="C41" t="str">
            <v>##### Газ таъминоти корхонаси:</v>
          </cell>
        </row>
        <row r="42">
          <cell r="B42" t="str">
            <v>q12_matrix_9_coop_rate</v>
          </cell>
          <cell r="C42" t="str">
            <v>##### Электр таъминоти корхонаси:</v>
          </cell>
        </row>
        <row r="43">
          <cell r="B43" t="str">
            <v>q12_matrix_10_coop_rate</v>
          </cell>
          <cell r="C43" t="str">
            <v>##### Сув таъминоти корхонаси:</v>
          </cell>
        </row>
        <row r="44">
          <cell r="B44" t="str">
            <v>q12_matrix_13_coop_rate</v>
          </cell>
          <cell r="C44" t="str">
            <v>##### Кадастр агентлиги:</v>
          </cell>
        </row>
        <row r="45">
          <cell r="B45" t="str">
            <v>q12_matrix_14_coop_rate</v>
          </cell>
          <cell r="C45" t="str">
            <v>##### Қурилиш бўлими:</v>
          </cell>
        </row>
        <row r="46">
          <cell r="B46" t="str">
            <v>q12_matrix_15_coop_rate</v>
          </cell>
          <cell r="C46" t="str">
            <v>##### Статистика бўлими:</v>
          </cell>
        </row>
        <row r="47">
          <cell r="B47" t="str">
            <v>q12_matrix_17_coop_rate</v>
          </cell>
          <cell r="C47" t="str">
            <v>##### Савдо-саноат палатаси:</v>
          </cell>
        </row>
        <row r="48">
          <cell r="B48" t="str">
            <v>q12_matrix_18_coop_rate</v>
          </cell>
          <cell r="C48" t="str">
            <v>##### Агроинспекция:</v>
          </cell>
        </row>
        <row r="49">
          <cell r="B49" t="str">
            <v>q12_matrix_19_coop_rate</v>
          </cell>
          <cell r="C49" t="str">
            <v>##### Экология инспекцияси:</v>
          </cell>
        </row>
        <row r="50">
          <cell r="B50" t="str">
            <v>q12_matrix_20_coop_rate</v>
          </cell>
          <cell r="C50" t="str">
            <v>##### Сув хўжалиги:</v>
          </cell>
        </row>
        <row r="51">
          <cell r="B51" t="str">
            <v>q12_matrix_21_coop_rate</v>
          </cell>
          <cell r="C51" t="str">
            <v>##### Ички ишлар бўлими:</v>
          </cell>
        </row>
        <row r="52">
          <cell r="B52" t="str">
            <v>q12_matrix_22_coop_rate</v>
          </cell>
          <cell r="C52" t="str">
            <v>##### Ёнғин хавфсизлиги хизмати:</v>
          </cell>
        </row>
        <row r="53">
          <cell r="B53" t="str">
            <v>q12_matrix_23_coop_rate</v>
          </cell>
          <cell r="C53" t="str">
            <v>##### Прокуратура:</v>
          </cell>
        </row>
        <row r="54">
          <cell r="B54" t="str">
            <v>q12_matrix_24_coop_rate</v>
          </cell>
          <cell r="C54" t="str">
            <v>##### “Тадбиркорликни ривожлантириш компанияси” АЖ:</v>
          </cell>
        </row>
        <row r="55">
          <cell r="B55" t="str">
            <v>q12_matrix_25_coop_rate</v>
          </cell>
          <cell r="C55" t="str">
            <v>##### Экспортни рағбатлантириш ташкилоти:</v>
          </cell>
        </row>
        <row r="56">
          <cell r="B56" t="str">
            <v>q12_matrix_27_coop_rate</v>
          </cell>
          <cell r="C56" t="str">
            <v>##### Фермерлар кенгаши:</v>
          </cell>
        </row>
        <row r="57">
          <cell r="B57" t="str">
            <v>q12_matrix_28_coop_rate</v>
          </cell>
          <cell r="C57" t="str">
            <v>##### Иқтисодий суд органи:</v>
          </cell>
        </row>
        <row r="58">
          <cell r="B58" t="str">
            <v>q12_matrix_29_coop_rate</v>
          </cell>
          <cell r="C58" t="str">
            <v>##### Автойўл корхонаси:</v>
          </cell>
        </row>
        <row r="59">
          <cell r="B59" t="str">
            <v>q12_matrix_30_coop_rate</v>
          </cell>
          <cell r="C59" t="str">
            <v>##### Ободонлаштириш бошқармаси:</v>
          </cell>
        </row>
        <row r="60">
          <cell r="B60" t="str">
            <v>q12_matrix_31_coop_rate</v>
          </cell>
          <cell r="C60" t="str">
            <v>##### Маҳсус саноат зоналари дирекцияси:</v>
          </cell>
        </row>
        <row r="61">
          <cell r="B61" t="str">
            <v>q12_matrix_32_coop_rate</v>
          </cell>
          <cell r="C61" t="str">
            <v>##### Бизнес-омбудсман:</v>
          </cell>
        </row>
        <row r="62">
          <cell r="B62" t="str">
            <v>q12_matrix</v>
          </cell>
        </row>
        <row r="63">
          <cell r="B63" t="str">
            <v>q12x_matrix</v>
          </cell>
        </row>
        <row r="64">
          <cell r="B64" t="str">
            <v>unsatis_org1</v>
          </cell>
          <cell r="C64" t="str">
            <v>####**12.1. Маҳаллий ҳокимлик фаолиятида қандай салбий *(қониқарсиз)* ҳолатлар кузатилган? **</v>
          </cell>
        </row>
        <row r="65">
          <cell r="B65" t="str">
            <v>unsatis_org_other1</v>
          </cell>
          <cell r="C65" t="str">
            <v>####**12.1.1. Маҳаллий ҳокимлик фаолиятида қандай салбий *(қониқарсиз)* ҳолатлар кузатилган? ***(Бошқа)*** **</v>
          </cell>
        </row>
        <row r="66">
          <cell r="B66" t="str">
            <v>unsatis_org2</v>
          </cell>
          <cell r="C66" t="str">
            <v>####**12.2. Солиқ инспекцияси фаолиятида қандай салбий *(қониқарсиз)* ҳолатлар кузатилган? **</v>
          </cell>
        </row>
        <row r="67">
          <cell r="B67" t="str">
            <v>unsatis_org_other2</v>
          </cell>
          <cell r="C67" t="str">
            <v>####**12.2.1. Солиқ инспекцияси фаолиятида қандай салбий *(қониқарсиз)* ҳолатлар кузатилган? ***(Бошқа)*** **</v>
          </cell>
        </row>
        <row r="68">
          <cell r="B68" t="str">
            <v>unsatis_org3</v>
          </cell>
          <cell r="C68" t="str">
            <v>####**12.3. Божхона органи фаолиятида қандай салбий *(қониқарсиз)* ҳолатлар кузатилган? **</v>
          </cell>
        </row>
        <row r="69">
          <cell r="B69" t="str">
            <v>unsatis_org_other3</v>
          </cell>
          <cell r="C69" t="str">
            <v>####**12.3.1. Божхона органи фаолиятида қандай салбий *(қониқарсиз)* ҳолатлар кузатилган? ***(Бошқа)*** **</v>
          </cell>
        </row>
        <row r="70">
          <cell r="B70" t="str">
            <v>unsatis_org4</v>
          </cell>
          <cell r="C70" t="str">
            <v>####**12.4. Тижорат банклари фаолиятида қандай салбий *(қониқарсиз)* ҳолатлар кузатилган? **</v>
          </cell>
        </row>
        <row r="71">
          <cell r="B71" t="str">
            <v>unsatis_org_other4</v>
          </cell>
          <cell r="C71" t="str">
            <v>####**12.4.1. Тижорат банклари фаолиятида қандай салбий *(қониқарсиз)* ҳолатлар кузатилган? ***(Бошқа)*** **</v>
          </cell>
        </row>
        <row r="72">
          <cell r="B72" t="str">
            <v>unsatis_org5</v>
          </cell>
          <cell r="C72" t="str">
            <v>####**12.5. Камбағаллик ва бандлик органи фаолиятида қандай салбий *(қониқарсиз)* ҳолатлар кузатилган? **</v>
          </cell>
        </row>
        <row r="73">
          <cell r="B73" t="str">
            <v>unsatis_org_other5</v>
          </cell>
          <cell r="C73" t="str">
            <v>####**12.5.1. Камбағаллик ва бандлик органи фаолиятида қандай салбий *(қониқарсиз)* ҳолатлар кузатилган? ***(Бошқа)*** **</v>
          </cell>
        </row>
        <row r="74">
          <cell r="B74" t="str">
            <v>unsatis_org6</v>
          </cell>
          <cell r="C74" t="str">
            <v>####**12.6. Ҳоким ёрдамчилари фаолиятида қандай салбий *(қониқарсиз)* ҳолатлар кузатилган? **</v>
          </cell>
        </row>
        <row r="75">
          <cell r="B75" t="str">
            <v>unsatis_org_other6</v>
          </cell>
          <cell r="C75" t="str">
            <v>####**12.6.1. Ҳоким ёрдамчилари фаолиятида қандай салбий *(қониқарсиз)* ҳолатлар кузатилган? ***(Бошқа)*** **</v>
          </cell>
        </row>
        <row r="76">
          <cell r="B76" t="str">
            <v>unsatis_org7</v>
          </cell>
          <cell r="C76" t="str">
            <v>####**12.7. Санитария эпидемия-осойишталик маркази фаолиятида қандай салбий *(қониқарсиз)* ҳолатлар кузатилган? **</v>
          </cell>
        </row>
        <row r="77">
          <cell r="B77" t="str">
            <v>unsatis_org_other7</v>
          </cell>
          <cell r="C77" t="str">
            <v>####**12.7.1. Санитария эпидемия-осойишталик маркази фаолиятида қандай салбий *(қониқарсиз)* ҳолатлар кузатилган? ***(Бошқа)*** **</v>
          </cell>
        </row>
        <row r="78">
          <cell r="B78" t="str">
            <v>unsatis_org8</v>
          </cell>
          <cell r="C78" t="str">
            <v>####**12.8. Газ таъминоти филиали фаолиятида қандай салбий *(қониқарсиз)* ҳолатлар кузатилган? **</v>
          </cell>
        </row>
        <row r="79">
          <cell r="B79" t="str">
            <v>unsatis_org_other8</v>
          </cell>
          <cell r="C79" t="str">
            <v>####**12.8.1. Газ таъминоти филиали фаолиятида қандай салбий *(қониқарсиз)* ҳолатлар кузатилган? ***(Бошқа)*** **</v>
          </cell>
        </row>
        <row r="80">
          <cell r="B80" t="str">
            <v>unsatis_org9</v>
          </cell>
          <cell r="C80" t="str">
            <v>####**12.9. Электр таъминоти корхонаси фаолиятида қандай салбий *(қониқарсиз)* ҳолатлар кузатилган? **</v>
          </cell>
        </row>
        <row r="81">
          <cell r="B81" t="str">
            <v>unsatis_org_other9</v>
          </cell>
          <cell r="C81" t="str">
            <v>####**12.9.1. Электр таъминоти корхонаси фаолиятида қандай салбий *(қониқарсиз)* ҳолатлар кузатилган? ***(Бошқа)*** **</v>
          </cell>
        </row>
        <row r="82">
          <cell r="B82" t="str">
            <v>unsatis_org10</v>
          </cell>
          <cell r="C82" t="str">
            <v>####**12.10. Сув таъминоти корхонаси фаолиятида қандай салбий *(қониқарсиз)* ҳолатлар кузатилган? **</v>
          </cell>
        </row>
        <row r="83">
          <cell r="B83" t="str">
            <v>unsatis_org_other10</v>
          </cell>
          <cell r="C83" t="str">
            <v>####**12.10.1. Сув таъминоти корхонаси фаолиятида қандай салбий *(қониқарсиз)* ҳолатлар кузатилган? ***(Бошқа)*** **</v>
          </cell>
        </row>
        <row r="84">
          <cell r="B84" t="str">
            <v>unsatis_org13</v>
          </cell>
          <cell r="C84" t="str">
            <v>####**12.11. Кадастр агентлиги фаолиятида қандай салбий *(қониқарсиз)* ҳолатлар кузатилган? **</v>
          </cell>
        </row>
        <row r="85">
          <cell r="B85" t="str">
            <v>unsatis_org_other13</v>
          </cell>
          <cell r="C85" t="str">
            <v>####**12.11.1. Кадастр агентлиги фаолиятида қандай салбий *(қониқарсиз)* ҳолатлар кузатилган? ***(Бошқа)*** **</v>
          </cell>
        </row>
        <row r="86">
          <cell r="B86" t="str">
            <v>unsatis_org14</v>
          </cell>
          <cell r="C86" t="str">
            <v>####**12.12. Қурилиш бўлими фаолиятида қандай салбий *(қониқарсиз)* ҳолатлар кузатилган? **</v>
          </cell>
        </row>
        <row r="87">
          <cell r="B87" t="str">
            <v>unsatis_org_other14</v>
          </cell>
          <cell r="C87" t="str">
            <v>####**12.12.1. Қурилиш бўлими фаолиятида қандай салбий *(қониқарсиз)* ҳолатлар кузатилган? ***(Бошқа)*** **</v>
          </cell>
        </row>
        <row r="88">
          <cell r="B88" t="str">
            <v>unsatis_org15</v>
          </cell>
          <cell r="C88" t="str">
            <v>####**12.13. Статистика бўлими фаолиятида қандай салбий *(қониқарсиз)* ҳолатлар кузатилган? **</v>
          </cell>
        </row>
        <row r="89">
          <cell r="B89" t="str">
            <v>unsatis_org_other15</v>
          </cell>
          <cell r="C89" t="str">
            <v>####**12.13.1. Статистика бўлими фаолиятида қандай салбий *(қониқарсиз)* ҳолатлар кузатилган? ***(Бошқа)*** **</v>
          </cell>
        </row>
        <row r="90">
          <cell r="B90" t="str">
            <v>unsatis_org17</v>
          </cell>
          <cell r="C90" t="str">
            <v>####**12.14. Савдо-саноат палатаси фаолиятида қандай салбий *(қониқарсиз)* ҳолатлар кузатилган? **</v>
          </cell>
        </row>
        <row r="91">
          <cell r="B91" t="str">
            <v>unsatis_org_other17</v>
          </cell>
          <cell r="C91" t="str">
            <v>####**12.14.1. Савдо-саноат палатаси фаолиятида қандай салбий *(қониқарсиз)* ҳолатлар кузатилган? ***(Бошқа)*** **</v>
          </cell>
        </row>
        <row r="92">
          <cell r="B92" t="str">
            <v>unsatis_org18</v>
          </cell>
          <cell r="C92" t="str">
            <v>####**12.15. Агроинспекция фаолиятида қандай салбий *(қониқарсиз)* ҳолатлар кузатилган? **</v>
          </cell>
        </row>
        <row r="93">
          <cell r="B93" t="str">
            <v>unsatis_org_other18</v>
          </cell>
          <cell r="C93" t="str">
            <v>####**12.15.1. Агроинспекция фаолиятида қандай салбий *(қониқарсиз)* ҳолатлар кузатилган? ***(Бошқа)*** **</v>
          </cell>
        </row>
        <row r="94">
          <cell r="B94" t="str">
            <v>unsatis_org19</v>
          </cell>
          <cell r="C94" t="str">
            <v>####**12.16. Экология инспекцияси фаолиятида қандай салбий *(қониқарсиз)* ҳолатлар кузатилган? **</v>
          </cell>
        </row>
        <row r="95">
          <cell r="B95" t="str">
            <v>unsatis_org_other19</v>
          </cell>
          <cell r="C95" t="str">
            <v>####**12.16.1. Экология инспекцияси фаолиятида қандай салбий *(қониқарсиз)* ҳолатлар кузатилган? ***(Бошқа)*** **</v>
          </cell>
        </row>
        <row r="96">
          <cell r="B96" t="str">
            <v>unsatis_org20</v>
          </cell>
          <cell r="C96" t="str">
            <v>####**12.17. Сув хўжалиги фаолиятида қандай салбий *(қониқарсиз)* ҳолатлар кузатилган? **</v>
          </cell>
        </row>
        <row r="97">
          <cell r="B97" t="str">
            <v>unsatis_org_other20</v>
          </cell>
          <cell r="C97" t="str">
            <v>####**12.17.1. Сув хўжалиги фаолиятида қандай салбий *(қониқарсиз)* ҳолатлар кузатилган? ***(Бошқа)*** **</v>
          </cell>
        </row>
        <row r="98">
          <cell r="B98" t="str">
            <v>unsatis_org21</v>
          </cell>
          <cell r="C98" t="str">
            <v>####**12.18. Ички ишлар бўлими фаолиятида қандай салбий *(қониқарсиз)* ҳолатлар кузатилган? **</v>
          </cell>
        </row>
        <row r="99">
          <cell r="B99" t="str">
            <v>unsatis_org_other21</v>
          </cell>
          <cell r="C99" t="str">
            <v>####**12.18.1. Ички ишлар бўлими фаолиятида қандай салбий *(қониқарсиз)* ҳолатлар кузатилган? ***(Бошқа)*** **</v>
          </cell>
        </row>
        <row r="100">
          <cell r="B100" t="str">
            <v>unsatis_org22</v>
          </cell>
          <cell r="C100" t="str">
            <v>####**12.19. Ёнғин хавфсизлиги хизмати фаолиятида қандай салбий *(қониқарсиз)* ҳолатлар кузатилган? **</v>
          </cell>
        </row>
        <row r="101">
          <cell r="B101" t="str">
            <v>unsatis_org_other22</v>
          </cell>
          <cell r="C101" t="str">
            <v>####**12.19.1. Ёнғин хавфсизлиги хизмати фаолиятида қандай салбий *(қониқарсиз)* ҳолатлар кузатилган? ***(Бошқа)*** **</v>
          </cell>
        </row>
        <row r="102">
          <cell r="B102" t="str">
            <v>unsatis_org23</v>
          </cell>
          <cell r="C102" t="str">
            <v>####**12.20. Прокуратура фаолиятида қандай салбий *(қониқарсиз)* ҳолатлар кузатилган? **</v>
          </cell>
        </row>
        <row r="103">
          <cell r="B103" t="str">
            <v>unsatis_org_other23</v>
          </cell>
          <cell r="C103" t="str">
            <v>####**12.20.1. Прокуратура фаолиятида қандай салбий *(қониқарсиз)* ҳолатлар кузатилган? ***(Бошқа)*** **</v>
          </cell>
        </row>
        <row r="104">
          <cell r="B104" t="str">
            <v>unsatis_org24</v>
          </cell>
          <cell r="C104" t="str">
            <v>####**12.21. Тадбиркорликни қўллаб-қувватлаш давлат жамғармаси фаолиятида қандай салбий *(қониқарсиз)* ҳолатлар кузатилган? **</v>
          </cell>
        </row>
        <row r="105">
          <cell r="B105" t="str">
            <v>unsatis_org_other24</v>
          </cell>
          <cell r="C105" t="str">
            <v>####**12.21.1. Тадбиркорликни қўллаб-қувватлаш давлат жамғармаси фаолиятида қандай салбий *(қониқарсиз)* ҳолатлар кузатилган? ***(Бошқа)*** **</v>
          </cell>
        </row>
        <row r="106">
          <cell r="B106" t="str">
            <v>unsatis_org25</v>
          </cell>
          <cell r="C106" t="str">
            <v>####**12.22. Экспортни рағбатлантириш агентлиги фаолиятида қандай салбий *(қониқарсиз)* ҳолатлар кузатилган? **</v>
          </cell>
        </row>
        <row r="107">
          <cell r="B107" t="str">
            <v>unsatis_org_other25</v>
          </cell>
          <cell r="C107" t="str">
            <v>####**12.22.1. Экспортни рағбатлантириш агентлиги фаолиятида қандай салбий *(қониқарсиз)* ҳолатлар кузатилган? ***(Бошқа)*** **</v>
          </cell>
        </row>
        <row r="108">
          <cell r="B108" t="str">
            <v>unsatis_org27</v>
          </cell>
          <cell r="C108" t="str">
            <v>####**12.23. Фермерлар кенгаши фаолиятида қандай салбий *(қониқарсиз)* ҳолатлар кузатилган? **</v>
          </cell>
        </row>
        <row r="109">
          <cell r="B109" t="str">
            <v>unsatis_org_other27</v>
          </cell>
          <cell r="C109" t="str">
            <v>####**12.23.1. Фермерлар кенгаши фаолиятида қандай салбий *(қониқарсиз)* ҳолатлар кузатилган? ***(Бошқа)*** **</v>
          </cell>
        </row>
        <row r="110">
          <cell r="B110" t="str">
            <v>unsatis_org28</v>
          </cell>
          <cell r="C110" t="str">
            <v>####**12.24. Иқтисодий суд органи фаолиятида қандай салбий *(қониқарсиз)* ҳолатлар кузатилган? **</v>
          </cell>
        </row>
        <row r="111">
          <cell r="B111" t="str">
            <v>unsatis_org_other28</v>
          </cell>
          <cell r="C111" t="str">
            <v>####**12.24.1. Иқтисодий суд органи фаолиятида қандай салбий *(қониқарсиз)* ҳолатлар кузатилган? ***(Бошқа)*** **</v>
          </cell>
        </row>
        <row r="112">
          <cell r="B112" t="str">
            <v>unsatis_org29</v>
          </cell>
          <cell r="C112" t="str">
            <v>####**12.25. Автойўл корхонаси фаолиятида қандай салбий *(қониқарсиз)* ҳолатлар кузатилган? **</v>
          </cell>
        </row>
        <row r="113">
          <cell r="B113" t="str">
            <v>unsatis_org_other29</v>
          </cell>
          <cell r="C113" t="str">
            <v>####**12.25.1. Автойўл корхонаси фаолиятида қандай салбий *(қониқарсиз)* ҳолатлар кузатилган? ***(Бошқа)*** **</v>
          </cell>
        </row>
        <row r="114">
          <cell r="B114" t="str">
            <v>unsatis_org30</v>
          </cell>
          <cell r="C114" t="str">
            <v>####**12.26. Ободонлаштириш бошқармаси фаолиятида қандай салбий *(қониқарсиз)* ҳолатлар кузатилган? **</v>
          </cell>
        </row>
        <row r="115">
          <cell r="B115" t="str">
            <v>unsatis_org_other30</v>
          </cell>
          <cell r="C115" t="str">
            <v>####**12.26.1. Ободонлаштириш бошқармаси фаолиятида қандай салбий *(қониқарсиз)* ҳолатлар кузатилган? ***(Бошқа)*** **</v>
          </cell>
        </row>
        <row r="116">
          <cell r="B116" t="str">
            <v>unsatis_org31</v>
          </cell>
          <cell r="C116" t="str">
            <v>####**12.27. Маҳсус саноат зоналари дирекцияси фаолиятида қандай салбий *(қониқарсиз)* ҳолатлар кузатилган? **</v>
          </cell>
        </row>
        <row r="117">
          <cell r="B117" t="str">
            <v>unsatis_org_other31</v>
          </cell>
          <cell r="C117" t="str">
            <v>####**12.27.1. Маҳсус саноат зоналари дирекцияси фаолиятида қандай салбий *(қониқарсиз)* ҳолатлар кузатилган? ***(Бошқа)*** **</v>
          </cell>
        </row>
        <row r="118">
          <cell r="B118" t="str">
            <v>unsatis_org32</v>
          </cell>
          <cell r="C118" t="str">
            <v>####**12.28. Бизнес-омбудсман фаолиятида қандай салбий *(қониқарсиз)* ҳолатлар кузатилган? **</v>
          </cell>
        </row>
        <row r="119">
          <cell r="B119" t="str">
            <v>unsatis_org_other32</v>
          </cell>
          <cell r="C119" t="str">
            <v>####**12.28.1. Бизнес-омбудсман фаолиятида қандай салбий *(қониқарсиз)* ҳолатлар кузатилган? ***(Бошқа)*** **</v>
          </cell>
        </row>
        <row r="120">
          <cell r="B120" t="str">
            <v>q12x_matrix</v>
          </cell>
        </row>
        <row r="122">
          <cell r="B122" t="str">
            <v>gov_free_work</v>
          </cell>
          <cell r="C122" t="str">
            <v>####**13. Сўнгги бир йил давомида корхонангиз давлат органлари томонидан турли бепул (мажбурий ҳомийлик асосида) тадбирларни амалга оширишга жалб этилганми?**</v>
          </cell>
        </row>
        <row r="123">
          <cell r="B123" t="str">
            <v>gov_free_spend</v>
          </cell>
          <cell r="C123" t="str">
            <v>####**14. Бир йилда бепул ишлар ва мажбурий ҳайрия тадбирларининг ўртача қиймати қанчани ташкил этади?**</v>
          </cell>
        </row>
        <row r="124">
          <cell r="B124" t="str">
            <v>emp_salar_2024</v>
          </cell>
          <cell r="C124" t="str">
            <v>####**15. Сизнинг корхонангизда 2024 йил I ярим йилликда ўтган йилнинг мос даврига (2024 йил I ярим йиллик) нисбатан ишчи-ходимларнинг ўртача ойлик маоши қанчага ўзгарди?**</v>
          </cell>
        </row>
        <row r="125">
          <cell r="B125" t="str">
            <v>emp_salar_2023</v>
          </cell>
          <cell r="C125" t="str">
            <v>####**16. Сизнинг корхонангизда 2023 йилда 2022 йилга нисбатан ишчи-ходимларнинг ўртача ойлик маоши қанчага ўзгарган?**</v>
          </cell>
        </row>
        <row r="126">
          <cell r="B126" t="str">
            <v>stor_ful</v>
          </cell>
          <cell r="C126" t="str">
            <v>####**17. 2024 йил 1 июль ҳолатига корхонангиз омборхонасида сотилмай турган маҳсулотлар қолдиғи ўтган йилнинг мос даврига (2023 йил 1 июль ҳолатига) нисбатан қандай ўзгарди?**</v>
          </cell>
        </row>
        <row r="127">
          <cell r="B127" t="str">
            <v>stor_chng</v>
          </cell>
          <cell r="C127" t="str">
            <v>####**17.1. Омборхонада сотилмай турган маҳсулотлар қолдиғи тахминан қанчага КЎПАЙДИ / КАМАЙДИ?**</v>
          </cell>
        </row>
        <row r="128">
          <cell r="B128" t="str">
            <v>stor_why_inc</v>
          </cell>
          <cell r="C128" t="str">
            <v>####**17.2. Корхонангиз омборхонасида тайёр маҳсулотлар қолдиғи нима сабабдан КЎПАЙДИ?**</v>
          </cell>
        </row>
        <row r="129">
          <cell r="B129" t="str">
            <v>stor_why_inc_other</v>
          </cell>
          <cell r="C129" t="str">
            <v>####**17.2.1. Корхонангиз омборхонасида тайёр маҳсулотлар қолдиғи нима сабабдан КЎПАЙДИ?** ***(Бошқа)***</v>
          </cell>
        </row>
        <row r="131">
          <cell r="B131" t="str">
            <v>deb_npl</v>
          </cell>
          <cell r="C131" t="str">
            <v>####**18. 2024 йил 1 июль ҳолатига корхонангиз бўйича муддати ўтган &lt;span style="color:green"&gt;дебиторлик&lt;/span&gt; қарздорлик ўтган йилнинг мос даврига (2023 йил 1 июль ҳолатига) нисбатан қандай ўзгарди?**</v>
          </cell>
        </row>
        <row r="132">
          <cell r="B132" t="str">
            <v>deb_npl_chng</v>
          </cell>
          <cell r="C132" t="str">
            <v>####**18.1. Корхонангизда муддати ўтган &lt;span style="color:green"&gt;дебиторлик&lt;/span&gt; қарздорлик қанчага КЎПАЙДИ / КАМАЙДИ?**</v>
          </cell>
        </row>
        <row r="133">
          <cell r="B133" t="str">
            <v>cred_npl</v>
          </cell>
          <cell r="C133" t="str">
            <v>####**19. 2024 йил 1 июль ҳолатига корхонангиз бўйича муддати ўтган &lt;span style="color:blue"&gt;кредиторлик&lt;/span&gt; қарздорлик ўтган йилнинг мос даврига (2023 йил 1 июль ҳолатига) нисбатан қандай ўзгарди?**</v>
          </cell>
        </row>
        <row r="134">
          <cell r="B134" t="str">
            <v>cred_npl_chng</v>
          </cell>
          <cell r="C134" t="str">
            <v>####**19.1. Корхонангизда муддати ўтган &lt;span style="color:blue"&gt;кредиторлик&lt;/span&gt; қарздорлик қанчага КЎПАЙДИ / КАМАЙДИ?**</v>
          </cell>
        </row>
        <row r="136">
          <cell r="B136" t="str">
            <v>FIRST_GROUP</v>
          </cell>
        </row>
        <row r="137">
          <cell r="B137" t="str">
            <v>SECOND_GROUP</v>
          </cell>
          <cell r="C137" t="str">
            <v>II. СОЛИҚ ТИЗИМИГА ОИД САВОЛЛАР:</v>
          </cell>
        </row>
        <row r="151">
          <cell r="B151" t="str">
            <v>tax_high</v>
          </cell>
          <cell r="C151" t="str">
            <v>####**20. Сиз тўлаётган солиқлардан қайси бирининг юки энг юқори, деб ҳисоблайсиз?**</v>
          </cell>
        </row>
        <row r="152">
          <cell r="B152" t="str">
            <v>tax_high_other</v>
          </cell>
          <cell r="C152" t="str">
            <v>####**20.1. Сиз тўлаётган солиқлардан қайси бирининг юки энг юқори, деб ҳисоблайсиз? ***(Бошқа)*****</v>
          </cell>
        </row>
        <row r="153">
          <cell r="B153" t="str">
            <v>qqs_prob</v>
          </cell>
          <cell r="C153" t="str">
            <v>####**21. ҚҚС ни қайтариш бўйича муаммога дуч келганмисиз?**</v>
          </cell>
        </row>
        <row r="154">
          <cell r="B154" t="str">
            <v>qqs_time</v>
          </cell>
          <cell r="C154" t="str">
            <v>####**21.1. ҚҚС ни қайтариш ўртача қанча вақт талаб этмоқда?**</v>
          </cell>
        </row>
        <row r="155">
          <cell r="B155" t="str">
            <v>qqa_border</v>
          </cell>
          <cell r="C155" t="str">
            <v>####**22.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v>
          </cell>
        </row>
        <row r="156">
          <cell r="B156" t="str">
            <v>qqa_border_other</v>
          </cell>
          <cell r="C156" t="str">
            <v>####**22.1.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 ***(Бошқа)***</v>
          </cell>
        </row>
        <row r="157">
          <cell r="B157" t="str">
            <v>tax_check_dyn</v>
          </cell>
          <cell r="C157" t="str">
            <v>####**23. Охирги бир йилда солиқ текширувлари сони:**</v>
          </cell>
        </row>
        <row r="158">
          <cell r="B158" t="str">
            <v>tax_law_rate</v>
          </cell>
          <cell r="C158" t="str">
            <v>####**24. Солиқ қонунчилигининг мураккаблик даражасини баҳоланг?**</v>
          </cell>
        </row>
        <row r="159">
          <cell r="B159" t="str">
            <v>q25_matrix_header</v>
          </cell>
        </row>
        <row r="160">
          <cell r="B160" t="str">
            <v>q25_matrix_header_tax_att</v>
          </cell>
          <cell r="C160" t="str">
            <v>###**25. Солиқ тўлаш жараёни бўйича тажрибангизга таяниб, қуйидаги фикрларга муносабатингизни билдиринг?**</v>
          </cell>
        </row>
        <row r="161">
          <cell r="B161" t="str">
            <v>q25_matrix_1_tax_att</v>
          </cell>
          <cell r="C161" t="str">
            <v>##### 25.1. "Солиқ ходимлари профессионал ва холис":</v>
          </cell>
        </row>
        <row r="162">
          <cell r="B162" t="str">
            <v>q25_matrix_2_tax_att</v>
          </cell>
          <cell r="C162" t="str">
            <v>##### 25.2. "Солиқ ходимлари солиқ тизимига оид маълумотларни батафсил ва шаффоф тақдим этади":</v>
          </cell>
        </row>
        <row r="163">
          <cell r="B163" t="str">
            <v>q25_matrix_3_tax_att</v>
          </cell>
          <cell r="C163" t="str">
            <v>##### 25.3. "Солиқ ходимлари шикоят ва таклифларни эшитади":</v>
          </cell>
        </row>
        <row r="165">
          <cell r="B165" t="str">
            <v>tax_prob</v>
          </cell>
          <cell r="C165" t="str">
            <v>####**26. Сизнингча, солиқ тизимида мавжуд муаммолар нималарда?**</v>
          </cell>
        </row>
        <row r="166">
          <cell r="B166" t="str">
            <v>tax_prob_other</v>
          </cell>
          <cell r="C166" t="str">
            <v>####**26.0. Сизнингча, солиқ тизимида мавжуд муаммолар нималарда?** ***(Бошқа)***</v>
          </cell>
        </row>
        <row r="167">
          <cell r="B167" t="str">
            <v>tax_toomuch</v>
          </cell>
          <cell r="C167" t="str">
            <v>####**26.1. Солиқларни олдиндан тўлашга ундаш (предоплата) натижасида 2024 йилда амалда тўлашингиз керак бўлган солиқларга нисбатан кўпроқ солиқ тўлаш ҳолатлари бўлдими?**</v>
          </cell>
        </row>
        <row r="168">
          <cell r="B168" t="str">
            <v>tax_toomuch_inc</v>
          </cell>
          <cell r="C168" t="str">
            <v>####**26.2. 2024 йилга амалда тўлашингиз керак бўлган солиққа нисбатан қанча кўп (олдиндан) солиқ тўловларини (предоплата) амалга оширдингиз?**</v>
          </cell>
        </row>
        <row r="171">
          <cell r="B171" t="str">
            <v>tax_punish</v>
          </cell>
          <cell r="C171" t="str">
            <v>####**27. Охирги 2 йил давомида солиқ оранлари томонидан маъмурий жавобгарликка тортиш жараёнида Сизнинг иштирокингиз таъминландими?**</v>
          </cell>
        </row>
        <row r="172">
          <cell r="B172" t="str">
            <v>tax_fine_tech</v>
          </cell>
          <cell r="C172" t="str">
            <v>####**28. Сизнинг фикрингизча, назорат-касса техникасини ва ҳисоб-китоб терминалларини қўллаш тартибини бузганлик (харид чекини бермаслик) учун - ***5 миллион сўм*** миқдорида жарима солиниши тўғрими?**</v>
          </cell>
        </row>
        <row r="185">
          <cell r="B185" t="str">
            <v>SECOND_GROUP</v>
          </cell>
        </row>
        <row r="187">
          <cell r="B187" t="str">
            <v>land_tax_eff</v>
          </cell>
          <cell r="C187" t="str">
            <v>####**29. Жорий йилда ер ва мулк солиқларининг ошиши маҳсулот ишлаб чиқариш (хизмат кўрсатиш) таннархига таъсир кўрсатдими?**</v>
          </cell>
        </row>
        <row r="188">
          <cell r="B188" t="str">
            <v>vat_chng</v>
          </cell>
          <cell r="C188" t="str">
            <v>####**30. Қишлоқ хўжалиги маҳсулотларини етиштирувчилар учун ҚҚС ставкасини амалдаги ставкага нисбатан қанчага камайтириш мақсадга мувофиқ?**</v>
          </cell>
        </row>
        <row r="195">
          <cell r="B195" t="str">
            <v>THIRD_GROUP</v>
          </cell>
          <cell r="C195" t="str">
            <v>III. СУБСИДИЯЛАР, ИМТИЁЗЛАР ВА ПРЕФЕРЕНЦИЯЛАР:</v>
          </cell>
        </row>
        <row r="196">
          <cell r="B196" t="str">
            <v>pref</v>
          </cell>
          <cell r="C196" t="str">
            <v>####**31. Охирги бир йилда қандай имтиёз ва преференциялардан фойдаландингиз?**</v>
          </cell>
        </row>
        <row r="197">
          <cell r="B197" t="str">
            <v>pref_other</v>
          </cell>
          <cell r="C197" t="str">
            <v>####**31.0. Охирги бир йилда қандай имтиёз ва преференциялардан фойдаландингиз? ***(Бошқа)*** **</v>
          </cell>
        </row>
        <row r="199">
          <cell r="B199" t="str">
            <v>tax_pref_prob</v>
          </cell>
          <cell r="C199" t="str">
            <v>####**31.1. &lt;span style="color:orange"&gt;Солиқ имтиёзлари&lt;/span&gt;дан фойдаланиш билан боғлиқ муаммоларни кўрсатинг?**</v>
          </cell>
        </row>
        <row r="200">
          <cell r="B200" t="str">
            <v>tax_pref_poseff</v>
          </cell>
          <cell r="C200" t="str">
            <v>####**31.2 &lt;span style="color:orange"&gt;Солиқ имтиёзлари&lt;/span&gt;дан фойдаланиш корхонангиз фаолиятига қандай ижобий таъсир кўрсатди?**</v>
          </cell>
        </row>
        <row r="201">
          <cell r="B201" t="str">
            <v>tax_pref_poseff_other</v>
          </cell>
          <cell r="C201" t="str">
            <v>####**31.2.1. &lt;span style="color:orange"&gt;Солиқ имтиёзлари&lt;/span&gt;дан фойдаланиш корхонангиз фаолиятига қандай ижобий таъсир кўрсатди?** ***(Бошқа)***</v>
          </cell>
        </row>
        <row r="203">
          <cell r="B203" t="str">
            <v>subs_pref_prob</v>
          </cell>
          <cell r="C203" t="str">
            <v>####**31.1. &lt;span style="color:orange"&gt;Субсидиялар&lt;/span&gt;дан фойдаланиш билан боғлиқ муаммоларни кўрсатинг?**</v>
          </cell>
        </row>
        <row r="204">
          <cell r="B204" t="str">
            <v>subs_pref_poseff</v>
          </cell>
          <cell r="C204" t="str">
            <v>####**31.2 &lt;span style="color:orange"&gt;Субсидиялар&lt;/span&gt;дан фойдаланиш корхонангиз фаолиятига қандай ижобий таъсир кўрсатди?**</v>
          </cell>
        </row>
        <row r="205">
          <cell r="B205" t="str">
            <v>subs_pref_poseff_other</v>
          </cell>
          <cell r="C205" t="str">
            <v>####**31.2.1. &lt;span style="color:orange"&gt;Субсидиялар&lt;/span&gt;дан фойдаланиш корхонангиз фаолиятига қандай ижобий таъсир кўрсатди?** ***(Бошқа)***</v>
          </cell>
        </row>
        <row r="207">
          <cell r="B207" t="str">
            <v>grant_pref_prob</v>
          </cell>
          <cell r="C207" t="str">
            <v>####**31.1. &lt;span style="color:orange"&gt;Грантлар&lt;/span&gt;дан фойдаланиш билан боғлиқ муаммоларни кўрсатинг?**</v>
          </cell>
        </row>
        <row r="208">
          <cell r="B208" t="str">
            <v>grant_pref_poseff</v>
          </cell>
          <cell r="C208" t="str">
            <v>####**31.2 &lt;span style="color:orange"&gt;Грантлар&lt;/span&gt;дан фойдаланиш корхонангиз фаолиятига қандай ижобий таъсир кўрсатди?**</v>
          </cell>
        </row>
        <row r="209">
          <cell r="B209" t="str">
            <v>grant_pref_poseff_other</v>
          </cell>
          <cell r="C209" t="str">
            <v>####**31.2.1. &lt;span style="color:orange"&gt;Грантлар&lt;/span&gt;дан фойдаланиш корхонангиз фаолиятига қандай ижобий таъсир кўрсатди?** ***(Бошқа)***</v>
          </cell>
        </row>
        <row r="211">
          <cell r="B211" t="str">
            <v>loan_pref_prob</v>
          </cell>
          <cell r="C211" t="str">
            <v>####**31.1. &lt;span style="color:orange"&gt;Имтиёзли кредитлар&lt;/span&gt;дан фойдаланиш билан боғлиқ муаммоларни кўрсатинг?**</v>
          </cell>
        </row>
        <row r="212">
          <cell r="B212" t="str">
            <v>loan_pref_poseff</v>
          </cell>
          <cell r="C212" t="str">
            <v>####**31.2 &lt;span style="color:orange"&gt;Имтиёзли кредитлар&lt;/span&gt;дан фойдаланиш корхонангиз фаолиятига қандай ижобий таъсир кўрсатди?**</v>
          </cell>
        </row>
        <row r="213">
          <cell r="B213" t="str">
            <v>loan_pref_poseff_other</v>
          </cell>
          <cell r="C213" t="str">
            <v>####**31.2.1. &lt;span style="color:orange"&gt;Имтиёзли кредитлар&lt;/span&gt;дан фойдаланиш корхонангиз фаолиятига қандай ижобий таъсир кўрсатди?** ***(Бошқа)***</v>
          </cell>
        </row>
        <row r="215">
          <cell r="B215" t="str">
            <v>comp_pref_prob</v>
          </cell>
          <cell r="C215" t="str">
            <v>####**31.1. &lt;span style="color:orange"&gt;Кредит учун компенсациялар&lt;/span&gt;дан фойдаланиш билан боғлиқ муаммоларни кўрсатинг?**</v>
          </cell>
        </row>
        <row r="216">
          <cell r="B216" t="str">
            <v>comp_pref_poseff</v>
          </cell>
          <cell r="C216" t="str">
            <v>####**31.2 &lt;span style="color:orange"&gt;Кредит учун компенсациялар&lt;/span&gt;дан фойдаланиш корхонангиз фаолиятига қандай ижобий таъсир кўрсатди?**</v>
          </cell>
        </row>
        <row r="217">
          <cell r="B217" t="str">
            <v>comp_pref_poseff_other</v>
          </cell>
          <cell r="C217" t="str">
            <v>####**31.2.1. &lt;span style="color:orange"&gt;Кредит учун компенсациялар&lt;/span&gt;дан фойдаланиш корхонангиз фаолиятига қандай ижобий таъсир кўрсатди?** ***(Бошқа)***</v>
          </cell>
        </row>
        <row r="219">
          <cell r="B219" t="str">
            <v>kafil_pref_prob</v>
          </cell>
          <cell r="C219" t="str">
            <v>####**31.1. &lt;span style="color:orange"&gt;Кредит учун кафиллик&lt;/span&gt;дан фойдаланиш билан боғлиқ муаммоларни кўрсатинг?**</v>
          </cell>
        </row>
        <row r="220">
          <cell r="B220" t="str">
            <v>kafil_pref_poseff</v>
          </cell>
          <cell r="C220" t="str">
            <v>####**31.2 &lt;span style="color:orange"&gt;Кредит учун кафиллик&lt;/span&gt;дан фойдаланиш корхонангиз фаолиятига қандай ижобий таъсир кўрсатди?**</v>
          </cell>
        </row>
        <row r="221">
          <cell r="B221" t="str">
            <v>kafil_pref_poseff_other</v>
          </cell>
          <cell r="C221" t="str">
            <v>####**31.2.1. &lt;span style="color:orange"&gt;Кредит учун кафиллик&lt;/span&gt;дан фойдаланиш корхонангиз фаолиятига қандай ижобий таъсир кўрсатди?** ***(Бошқа)***</v>
          </cell>
        </row>
        <row r="223">
          <cell r="B223" t="str">
            <v>exp_pref_prob</v>
          </cell>
          <cell r="C223" t="str">
            <v>####**31.1. &lt;span style="color:orange"&gt;Экспортни рағбатлантириш бўйича молиявий ёрдамлар&lt;/span&gt;дан фойдаланиш билан боғлиқ муаммоларни кўрсатинг?**</v>
          </cell>
        </row>
        <row r="224">
          <cell r="B224" t="str">
            <v>exp_pref_poseff</v>
          </cell>
          <cell r="C224" t="str">
            <v>####**31.2 &lt;span style="color:orange"&gt;Экспортни рағбатлантириш бўйича молиявий ёрдамлар&lt;/span&gt;дан фойдаланиш корхонангиз фаолиятига қандай ижобий таъсир кўрсатди?**</v>
          </cell>
        </row>
        <row r="225">
          <cell r="B225" t="str">
            <v>exp_pref_poseff_other</v>
          </cell>
          <cell r="C225" t="str">
            <v>####**31.2.1. &lt;span style="color:orange"&gt;Экспортни рағбатлантириш бўйича молиявий ёрдамлар&lt;/span&gt;дан фойдаланиш корхонангиз фаолиятига қандай ижобий таъсир кўрсатди?** ***(Бошқа)***</v>
          </cell>
        </row>
        <row r="227">
          <cell r="B227" t="str">
            <v>boj_pref_prob</v>
          </cell>
          <cell r="C227" t="str">
            <v>####**31.1. &lt;span style="color:orange"&gt;Божхона имтиёзлари ва переференциялари&lt;/span&gt;дан фойдаланиш билан боғлиқ муаммоларни кўрсатинг?**</v>
          </cell>
        </row>
        <row r="228">
          <cell r="B228" t="str">
            <v>boj_pref_poseff</v>
          </cell>
          <cell r="C228" t="str">
            <v>####**31.2 &lt;span style="color:orange"&gt;Божхона имтиёзлари ва переференциялари&lt;/span&gt;дан фойдаланиш корхонангиз фаолиятига қандай ижобий таъсир кўрсатди?**</v>
          </cell>
        </row>
        <row r="229">
          <cell r="B229" t="str">
            <v>boj_pref_poseff_other</v>
          </cell>
          <cell r="C229" t="str">
            <v>####**31.2.1. &lt;span style="color:orange"&gt;Божхона имтиёзлари ва переференциялари&lt;/span&gt;дан фойдаланиш корхонангиз фаолиятига қандай ижобий таъсир кўрсатди?** ***(Бошқа)***</v>
          </cell>
        </row>
        <row r="231">
          <cell r="B231" t="str">
            <v>pref_by_rating</v>
          </cell>
          <cell r="C231" t="str">
            <v>####**32. Давлат томонидан берилаётган имтиёз ва преференциялар “Тадбиркорлик субъектларининг барқарорлик рейтинги”га боғланган ҳолда тақдим этилиши керакми?**</v>
          </cell>
        </row>
        <row r="232">
          <cell r="B232" t="str">
            <v>pref_main</v>
          </cell>
          <cell r="C232"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v>
          </cell>
        </row>
        <row r="233">
          <cell r="B233" t="str">
            <v>pref_main_other</v>
          </cell>
          <cell r="C233" t="str">
            <v>####**33.1.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белгиланг)***(Бошқа)*** **</v>
          </cell>
        </row>
        <row r="234">
          <cell r="B234" t="str">
            <v>THIRD_GROUP</v>
          </cell>
        </row>
        <row r="235">
          <cell r="B235" t="str">
            <v>FIFTH_GROUP</v>
          </cell>
          <cell r="C235" t="str">
            <v>IV. БАНК-КРЕДИТ СОҲАСИГА ОИД САВОЛЛАР:</v>
          </cell>
        </row>
        <row r="236">
          <cell r="B236" t="str">
            <v>loan_req</v>
          </cell>
          <cell r="C236" t="str">
            <v>####**34. 2023-2024 йиллар мобайнида кредит (лизинг) олиш учун мурожаат қилганмисиз?**</v>
          </cell>
        </row>
        <row r="237">
          <cell r="B237" t="str">
            <v>loan_purpose</v>
          </cell>
          <cell r="C237" t="str">
            <v>####**35. Қайси мақсадларда кредит (лизинг) олиш учун мурожаат қилгансиз?**</v>
          </cell>
        </row>
        <row r="238">
          <cell r="B238" t="str">
            <v>loan_purpose_other</v>
          </cell>
          <cell r="C238" t="str">
            <v>####**35.1. Қайси мақсадларда кредит (лизинг) олиш учун мурожаат қилганмисиз ***(Бошқа)*****</v>
          </cell>
        </row>
        <row r="239">
          <cell r="B239" t="str">
            <v>loan_accept</v>
          </cell>
          <cell r="C239" t="str">
            <v>####**36. Кредит олиш учун топширган аризаларингиз маъқулланган эдими?**</v>
          </cell>
        </row>
        <row r="240">
          <cell r="B240" t="str">
            <v>loan_whynot</v>
          </cell>
          <cell r="C240" t="str">
            <v>####**37. Кредит олиш учун ариза берилмаганлигининг асосий сабаблари?**</v>
          </cell>
        </row>
        <row r="241">
          <cell r="B241" t="str">
            <v>loan_whynot_other</v>
          </cell>
          <cell r="C241" t="str">
            <v>####**37.1. Кредит олиш учун ариза берилмаганлигининг асосий сабаблари? ***(Бошқа)*****</v>
          </cell>
        </row>
        <row r="242">
          <cell r="B242" t="str">
            <v>loan_decline_reason</v>
          </cell>
          <cell r="C242" t="str">
            <v>####**38. Аризангиз нима сабабдан рад этилган? **</v>
          </cell>
        </row>
        <row r="243">
          <cell r="B243" t="str">
            <v>loan_decline_reason_other</v>
          </cell>
          <cell r="C243" t="str">
            <v>####**38.1. Аризангиз нима сабабдан рад этилган? ***(Бошқа)*****</v>
          </cell>
        </row>
        <row r="244">
          <cell r="B244" t="str">
            <v>loan_proc_chng</v>
          </cell>
          <cell r="C244" t="str">
            <v>####**39. Сизнингча, охирги бир йилда ўтган йилларга нисбатан кредит олиш жараёнлари ва тартиби қандай ўзгарди:**</v>
          </cell>
        </row>
        <row r="245">
          <cell r="B245" t="str">
            <v>bank_prob</v>
          </cell>
          <cell r="C245" t="str">
            <v>####**40. Банк секторидаги асосий муаммолар:**</v>
          </cell>
        </row>
        <row r="246">
          <cell r="B246" t="str">
            <v>bank_prob_other</v>
          </cell>
          <cell r="C246" t="str">
            <v>####**40.1. Банк секторидаги асосий муаммолар: ***(Бошқа муаммо)*****</v>
          </cell>
        </row>
        <row r="247">
          <cell r="B247" t="str">
            <v>loan_need</v>
          </cell>
          <cell r="C247" t="str">
            <v>####**41. Ҳозирги кунда кредит олишга эҳтиёжингиз борми?**</v>
          </cell>
        </row>
        <row r="248">
          <cell r="B248" t="str">
            <v>loan_need_purpose</v>
          </cell>
          <cell r="C248" t="str">
            <v>####**42. Қандай мақсадларда кредит олишга эҳтиёж бор?**</v>
          </cell>
        </row>
        <row r="249">
          <cell r="B249" t="str">
            <v>loan_need_purpose_other</v>
          </cell>
          <cell r="C249" t="str">
            <v>####**42.1. Қандай мақсадларда кредит олишга эҳтиёж бор? ***(Бошқа)*****</v>
          </cell>
        </row>
        <row r="250">
          <cell r="B250" t="str">
            <v>loan_need_sum</v>
          </cell>
          <cell r="C250" t="str">
            <v>####**43. Қанча миқдорда кредит олишга зарурат бор?**</v>
          </cell>
        </row>
        <row r="251">
          <cell r="B251" t="str">
            <v>FIFTH_GROUP</v>
          </cell>
        </row>
        <row r="252">
          <cell r="B252" t="str">
            <v>FOURTH_GROUP</v>
          </cell>
          <cell r="C252" t="str">
            <v>IV. ТАШҚИ САВДОГА ОИД САВОЛЛАР</v>
          </cell>
        </row>
        <row r="253">
          <cell r="B253" t="str">
            <v>does_export</v>
          </cell>
          <cell r="C253" t="str">
            <v>####**44. Сиз экспорт билан шуғулланасизми?**</v>
          </cell>
        </row>
        <row r="254">
          <cell r="B254" t="str">
            <v>export_prob</v>
          </cell>
          <cell r="C254" t="str">
            <v>####**45. Экспорт операцияларини амалга оширишда қандай муаммоларга дуч келгансиз? **</v>
          </cell>
        </row>
        <row r="255">
          <cell r="B255" t="str">
            <v>export_prob_other</v>
          </cell>
          <cell r="C255" t="str">
            <v>####**45.1. Экспорт операцияларини амалга оширишда қандай муаммоларга дуч келгансиз? ***(Бошқа)*****</v>
          </cell>
        </row>
        <row r="256">
          <cell r="B256" t="str">
            <v>tex_shoe_elec_eff</v>
          </cell>
          <cell r="C256" t="str">
            <v>####**46. Тўқимачилик, чарм-пойабзал ва электротехника маҳсулотлари учун минимал экспорт нархлари белгиланиши корхона экспорт фаолиятига қандай таъсир кўрсатди? **</v>
          </cell>
        </row>
        <row r="257">
          <cell r="B257" t="str">
            <v>export_govhelp</v>
          </cell>
          <cell r="C257" t="str">
            <v>####**47. Охирги 2 йилда экспортни рағбатлантириш бўйича давлат молиявий кўмагини олганмисиз?**</v>
          </cell>
        </row>
        <row r="258">
          <cell r="B258" t="str">
            <v>export_govhelp_what</v>
          </cell>
          <cell r="C258" t="str">
            <v>####**48. Қандай турдаги молиявий ёрдам олгансиз?**</v>
          </cell>
        </row>
        <row r="259">
          <cell r="B259" t="str">
            <v>export_govhelp_other</v>
          </cell>
          <cell r="C259" t="str">
            <v>####**48.1. Қандай турдаги молиявий ёрдам олгансиз?** ***(Бошқа)***</v>
          </cell>
        </row>
        <row r="260">
          <cell r="B260" t="str">
            <v>export_govhelp_prob</v>
          </cell>
          <cell r="C260" t="str">
            <v>####**49. Экспортни рағбатлантириш бўйича давлат молиявий кўмагидан фойдаланишда қандай муаммога дуч келгансиз?**</v>
          </cell>
        </row>
        <row r="261">
          <cell r="B261" t="str">
            <v>export_govhelp_prob_other</v>
          </cell>
          <cell r="C261" t="str">
            <v>####**49.1. Экспортни рағбатлантириш бўйича давлат молиявий кўмагидан фойдаланишда қандай муаммога дуч келгансиз?** ***(Бошқа)***</v>
          </cell>
        </row>
        <row r="262">
          <cell r="B262" t="str">
            <v>export_govhelp_whynot</v>
          </cell>
          <cell r="C262" t="str">
            <v>####**50. Нима сабабдан экспортни рағбатлантириш бўйича давлат агентлигининг молиявий кўмагидан фойдаланмагансиз?**</v>
          </cell>
        </row>
        <row r="263">
          <cell r="B263" t="str">
            <v>export_govhelp_whynot_other</v>
          </cell>
          <cell r="C263" t="str">
            <v>####**50.1. Нима сабабдан экспортни рағбатлантириш агентлигининг молиявий кўмагидан фойдаланмагансиз?** ***(Бошқа)***</v>
          </cell>
        </row>
        <row r="264">
          <cell r="B264" t="str">
            <v>does_import</v>
          </cell>
          <cell r="C264" t="str">
            <v>####**51. Сиз товарлар импорти билан шуғулланасизми?**</v>
          </cell>
        </row>
        <row r="265">
          <cell r="B265" t="str">
            <v>import_prob</v>
          </cell>
          <cell r="C265" t="str">
            <v>####**52. Импорт операцияларини амалга оширишда қандай муаммоларга дуч келгансиз?**</v>
          </cell>
        </row>
        <row r="266">
          <cell r="B266" t="str">
            <v>import_prob_other</v>
          </cell>
          <cell r="C266" t="str">
            <v>####**52.1. Импорт операцияларини амалга оширишда қандай муаммоларга дуч келгансиз? ***(Бошқа)*****</v>
          </cell>
        </row>
        <row r="267">
          <cell r="B267" t="str">
            <v>foreign_bank_acc</v>
          </cell>
          <cell r="C267" t="str">
            <v>####**53. Корхонангизнинг чет элда банк ҳисоб рақамини очиш зарурати борми?**</v>
          </cell>
        </row>
        <row r="268">
          <cell r="B268" t="str">
            <v>FOURTH_GROUP</v>
          </cell>
        </row>
        <row r="269">
          <cell r="B269" t="str">
            <v>FIFTH_GROUP_001</v>
          </cell>
          <cell r="C269" t="str">
            <v>V. ИНФРАСТРУКТУРА БИЛАН ТАЪМИНЛАНИШ МАСАЛАЛАРИ</v>
          </cell>
        </row>
        <row r="270">
          <cell r="B270" t="str">
            <v>electr_prob</v>
          </cell>
          <cell r="C270" t="str">
            <v>####**54. Электр энергия таъминоти билан боғлиқ муаммоларни кўрсатинг?**</v>
          </cell>
        </row>
        <row r="271">
          <cell r="B271" t="str">
            <v>electr_prob_other</v>
          </cell>
          <cell r="C271" t="str">
            <v>####**54.1. Электр энергия таъминоти билан боғлиқ муаммоларни кўрсатинг? ***(Бошқа)*****</v>
          </cell>
        </row>
        <row r="272">
          <cell r="B272" t="str">
            <v>gas_prob</v>
          </cell>
          <cell r="C272" t="str">
            <v>####**55. Табиий газ таъминоти билан боғлиқ муаммоларни кўрсатинг?**</v>
          </cell>
        </row>
        <row r="273">
          <cell r="B273" t="str">
            <v>gas_prob_other</v>
          </cell>
          <cell r="C273" t="str">
            <v>####**55.1. Табиий газ таъминоти билан боғлиқ муаммоларни кўрсатинг? ***(Бошқа)*****</v>
          </cell>
        </row>
        <row r="274">
          <cell r="B274" t="str">
            <v>water_prob</v>
          </cell>
          <cell r="C274" t="str">
            <v>####**56. Сув таъминоти билан боғлиқ муаммоларни кўрсатинг?**</v>
          </cell>
        </row>
        <row r="275">
          <cell r="B275" t="str">
            <v>water_prob_other</v>
          </cell>
          <cell r="C275" t="str">
            <v>####**56.1. Сув таъминоти билан боғлиқ муаммоларни кўрсатинг? ***(Бошқа)*****</v>
          </cell>
        </row>
        <row r="276">
          <cell r="B276" t="str">
            <v>FIFTH_GROUP</v>
          </cell>
        </row>
        <row r="277">
          <cell r="B277" t="str">
            <v>SIXTH_GROUP</v>
          </cell>
          <cell r="C277" t="str">
            <v>VI. СУД ОРГАНЛАРИГА БОҒЛИҚ САВОЛЛАР</v>
          </cell>
        </row>
        <row r="278">
          <cell r="B278" t="str">
            <v>com_tariff_eff</v>
          </cell>
          <cell r="C278" t="str">
            <v>####**57. Жорий йилда коммунал хизматлар (электр энергияси, газ, сув) нархларининг ошиши маҳсулот ишлаб чиқариш (хизмат кўрсатиш) таннархига таъсир кўрсатдими?**</v>
          </cell>
        </row>
        <row r="279">
          <cell r="B279" t="str">
            <v>sud_prob</v>
          </cell>
          <cell r="C279" t="str">
            <v>####**58. Суд органлари фаолияти билан боғлиқ муаммоларни кўрсатинг?**</v>
          </cell>
        </row>
        <row r="280">
          <cell r="B280" t="str">
            <v>sud_prob_other</v>
          </cell>
          <cell r="C280" t="str">
            <v>####**58.1. Суд органлари фаолияти билан боғлиқ муаммоларни кўрсатинг?** ***(Бошқа)***</v>
          </cell>
        </row>
        <row r="281">
          <cell r="B281" t="str">
            <v>sud_time_rate</v>
          </cell>
          <cell r="C281" t="str">
            <v>####**59. Сиз фаолият олиб бораётган тадбиркорлик соҳасининг қонунчилигидаги асосий муаммолар:**</v>
          </cell>
        </row>
        <row r="282">
          <cell r="B282" t="str">
            <v>sud_time_rate_other</v>
          </cell>
          <cell r="C282" t="str">
            <v>####**59.1. Сиз фаолият олиб бораётган тадбиркорлик соҳасининг қонунчилигидаги асосий муаммолар:** ***(Бошқа)***</v>
          </cell>
        </row>
        <row r="283">
          <cell r="B283" t="str">
            <v>income_hide</v>
          </cell>
          <cell r="C283" t="str">
            <v>####**60. Сиз фаолият юритаётган соҳадаги корхоналар ўз даромадларининг тахминан қанча қисмини яширадилар (даромадларни ҳисоботларда камайтириб кўрсатиш, ишчиларни расмийлаштирмаслик ҳолатлари в.б.)?**</v>
          </cell>
        </row>
        <row r="284">
          <cell r="B284" t="str">
            <v>bus_bylaw</v>
          </cell>
          <cell r="C284" t="str">
            <v>####**61. Бугунги кунда Ўзбекистонда тадбиркорлик билан 100 фоиз қонун доирасида шуғулланиш имкони борми?**</v>
          </cell>
        </row>
        <row r="285">
          <cell r="B285" t="str">
            <v>bus_bylaw_prob</v>
          </cell>
          <cell r="C285" t="str">
            <v>####**62. Тадбиркорлик фаолиятини тўлиқ қонунийлаштиришга нималар тўсқинлик қилади?**</v>
          </cell>
        </row>
        <row r="286">
          <cell r="B286" t="str">
            <v>bus_bylaw_prob_other</v>
          </cell>
          <cell r="C286" t="str">
            <v>####**62.1. Тадбиркорлик фаолиятини тўлиқ қонунийлаштиришга нималар тўсқинлик қилади?** ***(Бошқа)***</v>
          </cell>
        </row>
        <row r="287">
          <cell r="B287" t="str">
            <v>loan_crim_punish</v>
          </cell>
          <cell r="C287" t="str">
            <v>####**63. Сизнинг фикрингизча, кредит шартномаси шартларини бузганлик ёки бажармаганлик учун тадбиркорлик субъектларининг мансабдор шахсларини жиноий жавобгарликка тортиш тўғрими?**</v>
          </cell>
        </row>
        <row r="288">
          <cell r="B288" t="str">
            <v>investig_ssp</v>
          </cell>
          <cell r="C288" t="str">
            <v>####**64. Тадбиркорлик фаолияти билан боғлиқ бўлган тезкор-қидирув, суриштирув ва дастлабки тергов  жараёнида махсус вакил (Ўзбекистон Савдо-саноат палатасининг ваколатли ходими) иштирок этишига қандай қарайсиз?**</v>
          </cell>
        </row>
        <row r="289">
          <cell r="B289" t="str">
            <v>tadbirkor_helper</v>
          </cell>
          <cell r="C289" t="str">
            <v>####**65. Тадбиркорлик фаолиятини ситқидилдан қўллаб-қувватлаб келаётган давлат ва нодавлат ташкилотлари мутасадди ходимларини маънавий ва моддий рағбатлантириш мақсадида, “Тадбиркор кўмакчиси” фаҳрий нишонини таъсис этишга қандай қарайсиз?**</v>
          </cell>
        </row>
        <row r="295">
          <cell r="B295" t="str">
            <v>SIXTH_GROUP</v>
          </cell>
        </row>
        <row r="296">
          <cell r="B296" t="str">
            <v>bus_sugg</v>
          </cell>
          <cell r="C296" t="str">
            <v>####**63. Тадбиркорлик муҳити ва бизнес шароитларини яхшилаш учун таклифларингиз:**</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36BC-74C0-4CF6-A190-859D006F8770}">
  <dimension ref="A1:D176"/>
  <sheetViews>
    <sheetView tabSelected="1" topLeftCell="A37" zoomScale="85" zoomScaleNormal="85" workbookViewId="0">
      <selection activeCell="D50" sqref="D50"/>
    </sheetView>
  </sheetViews>
  <sheetFormatPr defaultRowHeight="15" x14ac:dyDescent="0.25"/>
  <cols>
    <col min="1" max="1" width="61" customWidth="1"/>
    <col min="2" max="2" width="34.5703125" customWidth="1"/>
    <col min="3" max="3" width="41.28515625" customWidth="1"/>
    <col min="4" max="4" width="13.28515625" customWidth="1"/>
  </cols>
  <sheetData>
    <row r="1" spans="1:4" x14ac:dyDescent="0.25">
      <c r="A1" s="1" t="s">
        <v>247</v>
      </c>
      <c r="B1" s="2" t="s">
        <v>248</v>
      </c>
      <c r="C1" s="2" t="s">
        <v>249</v>
      </c>
      <c r="D1" s="1" t="s">
        <v>250</v>
      </c>
    </row>
    <row r="2" spans="1:4" x14ac:dyDescent="0.25">
      <c r="A2" s="3" t="s">
        <v>3</v>
      </c>
      <c r="B2" t="e">
        <v>#N/A</v>
      </c>
      <c r="C2" t="str">
        <f>VLOOKUP(A2,[1]survey!$B$2:$C$1048576,2,FALSE)</f>
        <v>####0. Локациянгизни юборинг:</v>
      </c>
      <c r="D2" t="e">
        <v>#N/A</v>
      </c>
    </row>
    <row r="3" spans="1:4" x14ac:dyDescent="0.25">
      <c r="A3" t="s">
        <v>451</v>
      </c>
      <c r="B3" t="s">
        <v>4</v>
      </c>
      <c r="C3" t="s">
        <v>451</v>
      </c>
      <c r="D3" t="s">
        <v>251</v>
      </c>
    </row>
    <row r="4" spans="1:4" x14ac:dyDescent="0.25">
      <c r="A4" t="s">
        <v>5</v>
      </c>
      <c r="B4" t="s">
        <v>5</v>
      </c>
      <c r="C4" t="s">
        <v>5</v>
      </c>
      <c r="D4" t="s">
        <v>252</v>
      </c>
    </row>
    <row r="5" spans="1:4" x14ac:dyDescent="0.25">
      <c r="A5" s="3" t="s">
        <v>8</v>
      </c>
      <c r="B5" t="e">
        <v>#N/A</v>
      </c>
      <c r="C5" t="str">
        <f>VLOOKUP(A5,[1]survey!$B$2:$C$1048576,2,FALSE)</f>
        <v>####1.4. Корхонани танланг:</v>
      </c>
      <c r="D5" t="e">
        <v>#N/A</v>
      </c>
    </row>
    <row r="6" spans="1:4" x14ac:dyDescent="0.25">
      <c r="A6" t="s">
        <v>9</v>
      </c>
      <c r="B6" t="s">
        <v>217</v>
      </c>
      <c r="C6" t="str">
        <f>VLOOKUP(A6,[1]survey!$B$2:$C$1048576,2,FALSE)</f>
        <v>####2. Ишчи-ходимлар сони *(расмий ва норасмий)*:</v>
      </c>
      <c r="D6" t="s">
        <v>254</v>
      </c>
    </row>
    <row r="7" spans="1:4" x14ac:dyDescent="0.25">
      <c r="A7" t="s">
        <v>10</v>
      </c>
      <c r="B7" t="s">
        <v>10</v>
      </c>
      <c r="C7" t="str">
        <f>VLOOKUP(A7,[1]survey!$B$2:$C$1048576,2,FALSE)</f>
        <v>####3. Неча йилдан бери фаолият юритасиз?</v>
      </c>
      <c r="D7" t="s">
        <v>255</v>
      </c>
    </row>
    <row r="8" spans="1:4" x14ac:dyDescent="0.25">
      <c r="A8" s="3" t="s">
        <v>11</v>
      </c>
      <c r="B8" t="e">
        <v>#N/A</v>
      </c>
      <c r="C8" t="str">
        <f>VLOOKUP(A8,[1]survey!$B$2:$C$1048576,2,FALSE)</f>
        <v>####4. Корхона раҳбари:</v>
      </c>
      <c r="D8" t="e">
        <v>#N/A</v>
      </c>
    </row>
    <row r="9" spans="1:4" x14ac:dyDescent="0.25">
      <c r="A9" t="s">
        <v>12</v>
      </c>
      <c r="B9" t="s">
        <v>216</v>
      </c>
      <c r="C9" t="str">
        <f>VLOOKUP(A9,[1]survey!$B$2:$C$1048576,2,FALSE)</f>
        <v>####5. Корхонанинг асосий иқтисодий фаолият тури:</v>
      </c>
      <c r="D9" t="s">
        <v>253</v>
      </c>
    </row>
    <row r="10" spans="1:4" x14ac:dyDescent="0.25">
      <c r="A10" s="3" t="s">
        <v>13</v>
      </c>
      <c r="B10" t="e">
        <v>#N/A</v>
      </c>
      <c r="C10" t="str">
        <f>VLOOKUP(A10,[1]survey!$B$2:$C$1048576,2,FALSE)</f>
        <v>####5.1. Саноат фаолият турлари:</v>
      </c>
      <c r="D10" t="e">
        <v>#N/A</v>
      </c>
    </row>
    <row r="11" spans="1:4" x14ac:dyDescent="0.25">
      <c r="A11" s="3" t="s">
        <v>14</v>
      </c>
      <c r="B11" t="e">
        <v>#N/A</v>
      </c>
      <c r="C11" t="str">
        <f>VLOOKUP(A11,[1]survey!$B$2:$C$1048576,2,FALSE)</f>
        <v>####5.1.1. Саноат фаолият турлари: ***(Бошқа)***</v>
      </c>
      <c r="D11" t="e">
        <v>#N/A</v>
      </c>
    </row>
    <row r="12" spans="1:4" x14ac:dyDescent="0.25">
      <c r="A12" s="3" t="s">
        <v>15</v>
      </c>
      <c r="B12" t="e">
        <v>#N/A</v>
      </c>
      <c r="C12" t="str">
        <f>VLOOKUP(A12,[1]survey!$B$2:$C$1048576,2,FALSE)</f>
        <v>####5.2. Хизмат кўрсатиш соҳалари:</v>
      </c>
      <c r="D12" t="e">
        <v>#N/A</v>
      </c>
    </row>
    <row r="13" spans="1:4" x14ac:dyDescent="0.25">
      <c r="A13" s="3" t="s">
        <v>16</v>
      </c>
      <c r="B13" t="e">
        <v>#N/A</v>
      </c>
      <c r="C13" t="str">
        <f>VLOOKUP(A13,[1]survey!$B$2:$C$1048576,2,FALSE)</f>
        <v>####5.2.1. Хизмат кўрсатиш соҳалари: ***(Бошқа)***</v>
      </c>
      <c r="D13" t="e">
        <v>#N/A</v>
      </c>
    </row>
    <row r="14" spans="1:4" x14ac:dyDescent="0.25">
      <c r="A14" s="3" t="s">
        <v>17</v>
      </c>
      <c r="B14" t="e">
        <v>#N/A</v>
      </c>
      <c r="C14" t="str">
        <f>VLOOKUP(A14,[1]survey!$B$2:$C$1048576,2,FALSE)</f>
        <v>####6. Жорий йил I ярим йиллигида корхонангизда ишлаб чиқариш (хизмат кўрсатиш) ҳажми ўтган йилнинг мос даврига нисбатан қандай ўзгарди?</v>
      </c>
      <c r="D14" t="e">
        <v>#N/A</v>
      </c>
    </row>
    <row r="15" spans="1:4" x14ac:dyDescent="0.25">
      <c r="A15" s="3" t="s">
        <v>18</v>
      </c>
      <c r="B15" t="e">
        <v>#N/A</v>
      </c>
      <c r="C15" t="str">
        <f>VLOOKUP(A15,[1]survey!$B$2:$C$1048576,2,FALSE)</f>
        <v>####7. Бугунги кунда корхона қандай қувватда ишламоқда? (мавжуд қувватлардан фойдаланиш даражаси)</v>
      </c>
      <c r="D15" t="e">
        <v>#N/A</v>
      </c>
    </row>
    <row r="16" spans="1:4" x14ac:dyDescent="0.25">
      <c r="A16" s="3" t="s">
        <v>19</v>
      </c>
      <c r="B16" t="e">
        <v>#N/A</v>
      </c>
      <c r="C16" t="str">
        <f>VLOOKUP(A16,[1]survey!$B$2:$C$1048576,2,FALSE)</f>
        <v>####8. Ишлаб чиқариш қувватларидан тўлиқ фойдаланмасликнинг асосий сабабларини кўрсатинг:</v>
      </c>
      <c r="D16" t="e">
        <v>#N/A</v>
      </c>
    </row>
    <row r="17" spans="1:4" x14ac:dyDescent="0.25">
      <c r="A17" s="3" t="s">
        <v>20</v>
      </c>
      <c r="B17" t="e">
        <v>#N/A</v>
      </c>
      <c r="C17" t="str">
        <f>VLOOKUP(A17,[1]survey!$B$2:$C$1048576,2,FALSE)</f>
        <v>####8.1. Ишлаб чиқариш қувватларидан тўлиқ фойдаланмасликнинг асосий сабабларини кўрсатинг: ***(Бошқа)***</v>
      </c>
      <c r="D17" t="e">
        <v>#N/A</v>
      </c>
    </row>
    <row r="18" spans="1:4" x14ac:dyDescent="0.25">
      <c r="A18" s="3" t="s">
        <v>21</v>
      </c>
      <c r="B18" t="e">
        <v>#N/A</v>
      </c>
      <c r="C18" t="str">
        <f>VLOOKUP(A18,[1]survey!$B$2:$C$1048576,2,FALSE)</f>
        <v>####9. Фикрингизча юқоридаги муаммолар ечилса, ишлаб чиқариш ҳажмини неча фоизга оширса бўлади?</v>
      </c>
      <c r="D18" t="e">
        <v>#N/A</v>
      </c>
    </row>
    <row r="19" spans="1:4" x14ac:dyDescent="0.25">
      <c r="A19" s="3" t="s">
        <v>22</v>
      </c>
      <c r="B19" t="e">
        <v>#N/A</v>
      </c>
      <c r="C19" t="str">
        <f>VLOOKUP(A19,[1]survey!$B$2:$C$1048576,2,FALSE)</f>
        <v>####10. Сиз ишлаб чиқараётган маҳсулот четдан импорт қилинаётган маҳсулотлар билан рақобатлаша олаяптими?</v>
      </c>
      <c r="D19" t="e">
        <v>#N/A</v>
      </c>
    </row>
    <row r="20" spans="1:4" x14ac:dyDescent="0.25">
      <c r="A20" s="3" t="s">
        <v>23</v>
      </c>
      <c r="B20" t="e">
        <v>#N/A</v>
      </c>
      <c r="C20" t="str">
        <f>VLOOKUP(A20,[1]survey!$B$2:$C$1048576,2,FALSE)</f>
        <v>####11. Четдан импорт қилинаётган маҳсулотларга асосан нима бўйича рақобатда ютқазаяпсиз?</v>
      </c>
      <c r="D20" t="e">
        <v>#N/A</v>
      </c>
    </row>
    <row r="21" spans="1:4" x14ac:dyDescent="0.25">
      <c r="A21" t="s">
        <v>24</v>
      </c>
      <c r="B21" t="s">
        <v>222</v>
      </c>
      <c r="C21" t="str">
        <f>VLOOKUP(A21,[1]survey!$B$2:$C$1048576,2,FALSE)</f>
        <v>##### Маҳаллий ҳокимлик:</v>
      </c>
      <c r="D21" t="s">
        <v>257</v>
      </c>
    </row>
    <row r="22" spans="1:4" x14ac:dyDescent="0.25">
      <c r="A22" t="s">
        <v>25</v>
      </c>
      <c r="B22" t="s">
        <v>223</v>
      </c>
      <c r="C22" t="str">
        <f>VLOOKUP(A22,[1]survey!$B$2:$C$1048576,2,FALSE)</f>
        <v>##### Солиқ инспекцияси:</v>
      </c>
      <c r="D22" t="s">
        <v>259</v>
      </c>
    </row>
    <row r="23" spans="1:4" x14ac:dyDescent="0.25">
      <c r="A23" t="s">
        <v>26</v>
      </c>
      <c r="B23" t="s">
        <v>224</v>
      </c>
      <c r="C23" t="str">
        <f>VLOOKUP(A23,[1]survey!$B$2:$C$1048576,2,FALSE)</f>
        <v>##### Божхона органи:</v>
      </c>
      <c r="D23" t="s">
        <v>261</v>
      </c>
    </row>
    <row r="24" spans="1:4" x14ac:dyDescent="0.25">
      <c r="A24" t="s">
        <v>27</v>
      </c>
      <c r="B24" t="s">
        <v>225</v>
      </c>
      <c r="C24" t="str">
        <f>VLOOKUP(A24,[1]survey!$B$2:$C$1048576,2,FALSE)</f>
        <v>##### Тижорат банклари:</v>
      </c>
      <c r="D24" t="s">
        <v>263</v>
      </c>
    </row>
    <row r="25" spans="1:4" x14ac:dyDescent="0.25">
      <c r="A25" t="s">
        <v>28</v>
      </c>
      <c r="B25" t="s">
        <v>226</v>
      </c>
      <c r="C25" t="str">
        <f>VLOOKUP(A25,[1]survey!$B$2:$C$1048576,2,FALSE)</f>
        <v>##### Камбағалликни қисқартириш ва бандлик органи:</v>
      </c>
      <c r="D25" t="s">
        <v>265</v>
      </c>
    </row>
    <row r="26" spans="1:4" x14ac:dyDescent="0.25">
      <c r="A26" t="s">
        <v>29</v>
      </c>
      <c r="B26" t="s">
        <v>227</v>
      </c>
      <c r="C26" t="str">
        <f>VLOOKUP(A26,[1]survey!$B$2:$C$1048576,2,FALSE)</f>
        <v>##### Ҳоким ёрдамчилари:</v>
      </c>
      <c r="D26" t="s">
        <v>267</v>
      </c>
    </row>
    <row r="27" spans="1:4" x14ac:dyDescent="0.25">
      <c r="A27" t="s">
        <v>30</v>
      </c>
      <c r="B27" t="s">
        <v>228</v>
      </c>
      <c r="C27" t="str">
        <f>VLOOKUP(A27,[1]survey!$B$2:$C$1048576,2,FALSE)</f>
        <v>##### Санитария эпидемия-осойишталик маркази:</v>
      </c>
      <c r="D27" t="s">
        <v>269</v>
      </c>
    </row>
    <row r="28" spans="1:4" x14ac:dyDescent="0.25">
      <c r="A28" t="s">
        <v>31</v>
      </c>
      <c r="B28" t="s">
        <v>229</v>
      </c>
      <c r="C28" t="str">
        <f>VLOOKUP(A28,[1]survey!$B$2:$C$1048576,2,FALSE)</f>
        <v>##### Газ таъминоти корхонаси:</v>
      </c>
      <c r="D28" t="s">
        <v>271</v>
      </c>
    </row>
    <row r="29" spans="1:4" x14ac:dyDescent="0.25">
      <c r="A29" t="s">
        <v>32</v>
      </c>
      <c r="B29" t="s">
        <v>230</v>
      </c>
      <c r="C29" t="str">
        <f>VLOOKUP(A29,[1]survey!$B$2:$C$1048576,2,FALSE)</f>
        <v>##### Электр таъминоти корхонаси:</v>
      </c>
      <c r="D29" t="s">
        <v>273</v>
      </c>
    </row>
    <row r="30" spans="1:4" x14ac:dyDescent="0.25">
      <c r="A30" t="s">
        <v>33</v>
      </c>
      <c r="B30" t="s">
        <v>231</v>
      </c>
      <c r="C30" t="str">
        <f>VLOOKUP(A30,[1]survey!$B$2:$C$1048576,2,FALSE)</f>
        <v>##### Сув таъминоти корхонаси:</v>
      </c>
      <c r="D30" t="s">
        <v>275</v>
      </c>
    </row>
    <row r="31" spans="1:4" x14ac:dyDescent="0.25">
      <c r="A31" t="s">
        <v>34</v>
      </c>
      <c r="B31" t="s">
        <v>232</v>
      </c>
      <c r="C31" t="str">
        <f>VLOOKUP(A31,[1]survey!$B$2:$C$1048576,2,FALSE)</f>
        <v>##### Кадастр агентлиги:</v>
      </c>
      <c r="D31" t="s">
        <v>277</v>
      </c>
    </row>
    <row r="32" spans="1:4" x14ac:dyDescent="0.25">
      <c r="A32" t="s">
        <v>35</v>
      </c>
      <c r="B32" t="s">
        <v>233</v>
      </c>
      <c r="C32" t="str">
        <f>VLOOKUP(A32,[1]survey!$B$2:$C$1048576,2,FALSE)</f>
        <v>##### Қурилиш бўлими:</v>
      </c>
      <c r="D32" t="s">
        <v>279</v>
      </c>
    </row>
    <row r="33" spans="1:4" x14ac:dyDescent="0.25">
      <c r="A33" t="s">
        <v>36</v>
      </c>
      <c r="B33" t="s">
        <v>234</v>
      </c>
      <c r="C33" t="str">
        <f>VLOOKUP(A33,[1]survey!$B$2:$C$1048576,2,FALSE)</f>
        <v>##### Статистика бўлими:</v>
      </c>
      <c r="D33" t="s">
        <v>281</v>
      </c>
    </row>
    <row r="34" spans="1:4" x14ac:dyDescent="0.25">
      <c r="A34" t="s">
        <v>37</v>
      </c>
      <c r="B34" t="s">
        <v>235</v>
      </c>
      <c r="C34" t="str">
        <f>VLOOKUP(A34,[1]survey!$B$2:$C$1048576,2,FALSE)</f>
        <v>##### Савдо-саноат палатаси:</v>
      </c>
      <c r="D34" t="s">
        <v>283</v>
      </c>
    </row>
    <row r="35" spans="1:4" x14ac:dyDescent="0.25">
      <c r="A35" t="s">
        <v>38</v>
      </c>
      <c r="B35" t="s">
        <v>236</v>
      </c>
      <c r="C35" t="str">
        <f>VLOOKUP(A35,[1]survey!$B$2:$C$1048576,2,FALSE)</f>
        <v>##### Агроинспекция:</v>
      </c>
      <c r="D35" t="s">
        <v>285</v>
      </c>
    </row>
    <row r="36" spans="1:4" x14ac:dyDescent="0.25">
      <c r="A36" t="s">
        <v>39</v>
      </c>
      <c r="B36" t="s">
        <v>237</v>
      </c>
      <c r="C36" t="str">
        <f>VLOOKUP(A36,[1]survey!$B$2:$C$1048576,2,FALSE)</f>
        <v>##### Экология инспекцияси:</v>
      </c>
      <c r="D36" t="s">
        <v>287</v>
      </c>
    </row>
    <row r="37" spans="1:4" x14ac:dyDescent="0.25">
      <c r="A37" t="s">
        <v>40</v>
      </c>
      <c r="B37" t="s">
        <v>238</v>
      </c>
      <c r="C37" t="str">
        <f>VLOOKUP(A37,[1]survey!$B$2:$C$1048576,2,FALSE)</f>
        <v>##### Сув хўжалиги:</v>
      </c>
      <c r="D37" t="s">
        <v>289</v>
      </c>
    </row>
    <row r="38" spans="1:4" x14ac:dyDescent="0.25">
      <c r="A38" t="s">
        <v>41</v>
      </c>
      <c r="B38" t="s">
        <v>239</v>
      </c>
      <c r="C38" t="str">
        <f>VLOOKUP(A38,[1]survey!$B$2:$C$1048576,2,FALSE)</f>
        <v>##### Ички ишлар бўлими:</v>
      </c>
      <c r="D38" t="s">
        <v>291</v>
      </c>
    </row>
    <row r="39" spans="1:4" x14ac:dyDescent="0.25">
      <c r="A39" t="s">
        <v>42</v>
      </c>
      <c r="B39" t="s">
        <v>240</v>
      </c>
      <c r="C39" t="str">
        <f>VLOOKUP(A39,[1]survey!$B$2:$C$1048576,2,FALSE)</f>
        <v>##### Ёнғин хавфсизлиги хизмати:</v>
      </c>
      <c r="D39" t="s">
        <v>293</v>
      </c>
    </row>
    <row r="40" spans="1:4" x14ac:dyDescent="0.25">
      <c r="A40" t="s">
        <v>43</v>
      </c>
      <c r="B40" t="s">
        <v>241</v>
      </c>
      <c r="C40" t="str">
        <f>VLOOKUP(A40,[1]survey!$B$2:$C$1048576,2,FALSE)</f>
        <v>##### Прокуратура:</v>
      </c>
      <c r="D40" t="s">
        <v>295</v>
      </c>
    </row>
    <row r="41" spans="1:4" x14ac:dyDescent="0.25">
      <c r="A41" t="s">
        <v>44</v>
      </c>
      <c r="B41" t="s">
        <v>242</v>
      </c>
      <c r="C41" t="str">
        <f>VLOOKUP(A41,[1]survey!$B$2:$C$1048576,2,FALSE)</f>
        <v>##### “Тадбиркорликни ривожлантириш компанияси” АЖ:</v>
      </c>
      <c r="D41" t="s">
        <v>297</v>
      </c>
    </row>
    <row r="42" spans="1:4" x14ac:dyDescent="0.25">
      <c r="A42" t="s">
        <v>45</v>
      </c>
      <c r="B42" t="s">
        <v>243</v>
      </c>
      <c r="C42" t="str">
        <f>VLOOKUP(A42,[1]survey!$B$2:$C$1048576,2,FALSE)</f>
        <v>##### Экспортни рағбатлантириш ташкилоти:</v>
      </c>
      <c r="D42" t="s">
        <v>299</v>
      </c>
    </row>
    <row r="43" spans="1:4" x14ac:dyDescent="0.25">
      <c r="A43" t="s">
        <v>46</v>
      </c>
      <c r="B43" t="s">
        <v>244</v>
      </c>
      <c r="C43" t="str">
        <f>VLOOKUP(A43,[1]survey!$B$2:$C$1048576,2,FALSE)</f>
        <v>##### Фермерлар кенгаши:</v>
      </c>
      <c r="D43" t="s">
        <v>301</v>
      </c>
    </row>
    <row r="44" spans="1:4" x14ac:dyDescent="0.25">
      <c r="A44" t="s">
        <v>47</v>
      </c>
      <c r="B44" t="s">
        <v>245</v>
      </c>
      <c r="C44" t="str">
        <f>VLOOKUP(A44,[1]survey!$B$2:$C$1048576,2,FALSE)</f>
        <v>##### Иқтисодий суд органи:</v>
      </c>
      <c r="D44" t="s">
        <v>303</v>
      </c>
    </row>
    <row r="45" spans="1:4" x14ac:dyDescent="0.25">
      <c r="A45" s="3" t="s">
        <v>48</v>
      </c>
      <c r="B45" t="e">
        <v>#N/A</v>
      </c>
      <c r="C45" t="str">
        <f>VLOOKUP(A45,[1]survey!$B$2:$C$1048576,2,FALSE)</f>
        <v>##### Автойўл корхонаси:</v>
      </c>
      <c r="D45" t="e">
        <v>#N/A</v>
      </c>
    </row>
    <row r="46" spans="1:4" x14ac:dyDescent="0.25">
      <c r="A46" s="3" t="s">
        <v>49</v>
      </c>
      <c r="B46" t="e">
        <v>#N/A</v>
      </c>
      <c r="C46" t="str">
        <f>VLOOKUP(A46,[1]survey!$B$2:$C$1048576,2,FALSE)</f>
        <v>##### Ободонлаштириш бошқармаси:</v>
      </c>
      <c r="D46" t="e">
        <v>#N/A</v>
      </c>
    </row>
    <row r="47" spans="1:4" x14ac:dyDescent="0.25">
      <c r="A47" s="3" t="s">
        <v>50</v>
      </c>
      <c r="B47" t="e">
        <v>#N/A</v>
      </c>
      <c r="C47" t="str">
        <f>VLOOKUP(A47,[1]survey!$B$2:$C$1048576,2,FALSE)</f>
        <v>##### Маҳсус саноат зоналари дирекцияси:</v>
      </c>
      <c r="D47" t="e">
        <v>#N/A</v>
      </c>
    </row>
    <row r="48" spans="1:4" x14ac:dyDescent="0.25">
      <c r="A48" s="3" t="s">
        <v>51</v>
      </c>
      <c r="B48" t="e">
        <v>#N/A</v>
      </c>
      <c r="C48" t="str">
        <f>VLOOKUP(A48,[1]survey!$B$2:$C$1048576,2,FALSE)</f>
        <v>##### Бизнес-омбудсман:</v>
      </c>
      <c r="D48" t="e">
        <v>#N/A</v>
      </c>
    </row>
    <row r="49" spans="1:4" x14ac:dyDescent="0.25">
      <c r="A49" t="s">
        <v>52</v>
      </c>
      <c r="B49" t="s">
        <v>52</v>
      </c>
      <c r="C49" t="str">
        <f>VLOOKUP(A49,[1]survey!$B$2:$C$1048576,2,FALSE)</f>
        <v>####**12.1. Маҳаллий ҳокимлик фаолиятида қандай салбий *(қониқарсиз)* ҳолатлар кузатилган? **</v>
      </c>
      <c r="D49" t="s">
        <v>304</v>
      </c>
    </row>
    <row r="50" spans="1:4" x14ac:dyDescent="0.25">
      <c r="A50" t="s">
        <v>54</v>
      </c>
      <c r="B50" t="s">
        <v>54</v>
      </c>
      <c r="C50" t="str">
        <f>VLOOKUP(A50,[1]survey!$B$2:$C$1048576,2,FALSE)</f>
        <v>####**12.2. Солиқ инспекцияси фаолиятида қандай салбий *(қониқарсиз)* ҳолатлар кузатилган? **</v>
      </c>
      <c r="D50" t="s">
        <v>305</v>
      </c>
    </row>
    <row r="51" spans="1:4" x14ac:dyDescent="0.25">
      <c r="A51" t="s">
        <v>56</v>
      </c>
      <c r="B51" t="s">
        <v>56</v>
      </c>
      <c r="C51" t="str">
        <f>VLOOKUP(A51,[1]survey!$B$2:$C$1048576,2,FALSE)</f>
        <v>####**12.3. Божхона органи фаолиятида қандай салбий *(қониқарсиз)* ҳолатлар кузатилган? **</v>
      </c>
      <c r="D51" t="s">
        <v>306</v>
      </c>
    </row>
    <row r="52" spans="1:4" x14ac:dyDescent="0.25">
      <c r="A52" t="s">
        <v>58</v>
      </c>
      <c r="B52" t="s">
        <v>58</v>
      </c>
      <c r="C52" t="str">
        <f>VLOOKUP(A52,[1]survey!$B$2:$C$1048576,2,FALSE)</f>
        <v>####**12.4. Тижорат банклари фаолиятида қандай салбий *(қониқарсиз)* ҳолатлар кузатилган? **</v>
      </c>
      <c r="D52" t="s">
        <v>307</v>
      </c>
    </row>
    <row r="53" spans="1:4" x14ac:dyDescent="0.25">
      <c r="A53" t="s">
        <v>60</v>
      </c>
      <c r="B53" t="s">
        <v>60</v>
      </c>
      <c r="C53" t="str">
        <f>VLOOKUP(A53,[1]survey!$B$2:$C$1048576,2,FALSE)</f>
        <v>####**12.5. Камбағаллик ва бандлик органи фаолиятида қандай салбий *(қониқарсиз)* ҳолатлар кузатилган? **</v>
      </c>
      <c r="D53" t="s">
        <v>308</v>
      </c>
    </row>
    <row r="54" spans="1:4" x14ac:dyDescent="0.25">
      <c r="A54" t="s">
        <v>62</v>
      </c>
      <c r="B54" t="s">
        <v>62</v>
      </c>
      <c r="C54" t="str">
        <f>VLOOKUP(A54,[1]survey!$B$2:$C$1048576,2,FALSE)</f>
        <v>####**12.6. Ҳоким ёрдамчилари фаолиятида қандай салбий *(қониқарсиз)* ҳолатлар кузатилган? **</v>
      </c>
      <c r="D54" t="s">
        <v>309</v>
      </c>
    </row>
    <row r="55" spans="1:4" x14ac:dyDescent="0.25">
      <c r="A55" t="s">
        <v>64</v>
      </c>
      <c r="B55" t="s">
        <v>64</v>
      </c>
      <c r="C55" t="str">
        <f>VLOOKUP(A55,[1]survey!$B$2:$C$1048576,2,FALSE)</f>
        <v>####**12.7. Санитария эпидемия-осойишталик маркази фаолиятида қандай салбий *(қониқарсиз)* ҳолатлар кузатилган? **</v>
      </c>
      <c r="D55" t="s">
        <v>310</v>
      </c>
    </row>
    <row r="56" spans="1:4" x14ac:dyDescent="0.25">
      <c r="A56" t="s">
        <v>66</v>
      </c>
      <c r="B56" t="s">
        <v>66</v>
      </c>
      <c r="C56" t="str">
        <f>VLOOKUP(A56,[1]survey!$B$2:$C$1048576,2,FALSE)</f>
        <v>####**12.8. Газ таъминоти филиали фаолиятида қандай салбий *(қониқарсиз)* ҳолатлар кузатилган? **</v>
      </c>
      <c r="D56" t="s">
        <v>311</v>
      </c>
    </row>
    <row r="57" spans="1:4" x14ac:dyDescent="0.25">
      <c r="A57" t="s">
        <v>68</v>
      </c>
      <c r="B57" t="s">
        <v>68</v>
      </c>
      <c r="C57" t="str">
        <f>VLOOKUP(A57,[1]survey!$B$2:$C$1048576,2,FALSE)</f>
        <v>####**12.9. Электр таъминоти корхонаси фаолиятида қандай салбий *(қониқарсиз)* ҳолатлар кузатилган? **</v>
      </c>
      <c r="D57" t="s">
        <v>312</v>
      </c>
    </row>
    <row r="58" spans="1:4" x14ac:dyDescent="0.25">
      <c r="A58" t="s">
        <v>70</v>
      </c>
      <c r="B58" t="s">
        <v>70</v>
      </c>
      <c r="C58" t="str">
        <f>VLOOKUP(A58,[1]survey!$B$2:$C$1048576,2,FALSE)</f>
        <v>####**12.10. Сув таъминоти корхонаси фаолиятида қандай салбий *(қониқарсиз)* ҳолатлар кузатилган? **</v>
      </c>
      <c r="D58" t="s">
        <v>313</v>
      </c>
    </row>
    <row r="59" spans="1:4" x14ac:dyDescent="0.25">
      <c r="A59" t="s">
        <v>72</v>
      </c>
      <c r="B59" t="s">
        <v>72</v>
      </c>
      <c r="C59" t="str">
        <f>VLOOKUP(A59,[1]survey!$B$2:$C$1048576,2,FALSE)</f>
        <v>####**12.11. Кадастр агентлиги фаолиятида қандай салбий *(қониқарсиз)* ҳолатлар кузатилган? **</v>
      </c>
      <c r="D59" t="s">
        <v>314</v>
      </c>
    </row>
    <row r="60" spans="1:4" x14ac:dyDescent="0.25">
      <c r="A60" t="s">
        <v>74</v>
      </c>
      <c r="B60" t="s">
        <v>74</v>
      </c>
      <c r="C60" t="str">
        <f>VLOOKUP(A60,[1]survey!$B$2:$C$1048576,2,FALSE)</f>
        <v>####**12.12. Қурилиш бўлими фаолиятида қандай салбий *(қониқарсиз)* ҳолатлар кузатилган? **</v>
      </c>
      <c r="D60" t="s">
        <v>315</v>
      </c>
    </row>
    <row r="61" spans="1:4" x14ac:dyDescent="0.25">
      <c r="A61" t="s">
        <v>76</v>
      </c>
      <c r="B61" t="s">
        <v>76</v>
      </c>
      <c r="C61" t="str">
        <f>VLOOKUP(A61,[1]survey!$B$2:$C$1048576,2,FALSE)</f>
        <v>####**12.13. Статистика бўлими фаолиятида қандай салбий *(қониқарсиз)* ҳолатлар кузатилган? **</v>
      </c>
      <c r="D61" t="s">
        <v>316</v>
      </c>
    </row>
    <row r="62" spans="1:4" x14ac:dyDescent="0.25">
      <c r="A62" t="s">
        <v>78</v>
      </c>
      <c r="B62" t="s">
        <v>78</v>
      </c>
      <c r="C62" t="str">
        <f>VLOOKUP(A62,[1]survey!$B$2:$C$1048576,2,FALSE)</f>
        <v>####**12.14. Савдо-саноат палатаси фаолиятида қандай салбий *(қониқарсиз)* ҳолатлар кузатилган? **</v>
      </c>
      <c r="D62" t="s">
        <v>317</v>
      </c>
    </row>
    <row r="63" spans="1:4" x14ac:dyDescent="0.25">
      <c r="A63" t="s">
        <v>80</v>
      </c>
      <c r="B63" t="s">
        <v>80</v>
      </c>
      <c r="C63" t="str">
        <f>VLOOKUP(A63,[1]survey!$B$2:$C$1048576,2,FALSE)</f>
        <v>####**12.15. Агроинспекция фаолиятида қандай салбий *(қониқарсиз)* ҳолатлар кузатилган? **</v>
      </c>
      <c r="D63" t="s">
        <v>318</v>
      </c>
    </row>
    <row r="64" spans="1:4" x14ac:dyDescent="0.25">
      <c r="A64" t="s">
        <v>82</v>
      </c>
      <c r="B64" t="s">
        <v>82</v>
      </c>
      <c r="C64" t="str">
        <f>VLOOKUP(A64,[1]survey!$B$2:$C$1048576,2,FALSE)</f>
        <v>####**12.16. Экология инспекцияси фаолиятида қандай салбий *(қониқарсиз)* ҳолатлар кузатилган? **</v>
      </c>
      <c r="D64" t="s">
        <v>319</v>
      </c>
    </row>
    <row r="65" spans="1:4" x14ac:dyDescent="0.25">
      <c r="A65" t="s">
        <v>84</v>
      </c>
      <c r="B65" t="s">
        <v>84</v>
      </c>
      <c r="C65" t="str">
        <f>VLOOKUP(A65,[1]survey!$B$2:$C$1048576,2,FALSE)</f>
        <v>####**12.17. Сув хўжалиги фаолиятида қандай салбий *(қониқарсиз)* ҳолатлар кузатилган? **</v>
      </c>
      <c r="D65" t="s">
        <v>320</v>
      </c>
    </row>
    <row r="66" spans="1:4" x14ac:dyDescent="0.25">
      <c r="A66" t="s">
        <v>86</v>
      </c>
      <c r="B66" t="s">
        <v>86</v>
      </c>
      <c r="C66" t="str">
        <f>VLOOKUP(A66,[1]survey!$B$2:$C$1048576,2,FALSE)</f>
        <v>####**12.18. Ички ишлар бўлими фаолиятида қандай салбий *(қониқарсиз)* ҳолатлар кузатилган? **</v>
      </c>
      <c r="D66" t="s">
        <v>321</v>
      </c>
    </row>
    <row r="67" spans="1:4" x14ac:dyDescent="0.25">
      <c r="A67" t="s">
        <v>88</v>
      </c>
      <c r="B67" t="s">
        <v>88</v>
      </c>
      <c r="C67" t="str">
        <f>VLOOKUP(A67,[1]survey!$B$2:$C$1048576,2,FALSE)</f>
        <v>####**12.19. Ёнғин хавфсизлиги хизмати фаолиятида қандай салбий *(қониқарсиз)* ҳолатлар кузатилган? **</v>
      </c>
      <c r="D67" t="s">
        <v>322</v>
      </c>
    </row>
    <row r="68" spans="1:4" x14ac:dyDescent="0.25">
      <c r="A68" t="s">
        <v>90</v>
      </c>
      <c r="B68" t="s">
        <v>90</v>
      </c>
      <c r="C68" t="str">
        <f>VLOOKUP(A68,[1]survey!$B$2:$C$1048576,2,FALSE)</f>
        <v>####**12.20. Прокуратура фаолиятида қандай салбий *(қониқарсиз)* ҳолатлар кузатилган? **</v>
      </c>
      <c r="D68" t="s">
        <v>323</v>
      </c>
    </row>
    <row r="69" spans="1:4" x14ac:dyDescent="0.25">
      <c r="A69" t="s">
        <v>92</v>
      </c>
      <c r="B69" t="s">
        <v>92</v>
      </c>
      <c r="C69" t="str">
        <f>VLOOKUP(A69,[1]survey!$B$2:$C$1048576,2,FALSE)</f>
        <v>####**12.21. Тадбиркорликни қўллаб-қувватлаш давлат жамғармаси фаолиятида қандай салбий *(қониқарсиз)* ҳолатлар кузатилган? **</v>
      </c>
      <c r="D69" t="s">
        <v>324</v>
      </c>
    </row>
    <row r="70" spans="1:4" x14ac:dyDescent="0.25">
      <c r="A70" t="s">
        <v>94</v>
      </c>
      <c r="B70" t="s">
        <v>94</v>
      </c>
      <c r="C70" t="str">
        <f>VLOOKUP(A70,[1]survey!$B$2:$C$1048576,2,FALSE)</f>
        <v>####**12.22. Экспортни рағбатлантириш агентлиги фаолиятида қандай салбий *(қониқарсиз)* ҳолатлар кузатилган? **</v>
      </c>
      <c r="D70" t="s">
        <v>325</v>
      </c>
    </row>
    <row r="71" spans="1:4" x14ac:dyDescent="0.25">
      <c r="A71" t="s">
        <v>96</v>
      </c>
      <c r="B71" t="s">
        <v>96</v>
      </c>
      <c r="C71" t="str">
        <f>VLOOKUP(A71,[1]survey!$B$2:$C$1048576,2,FALSE)</f>
        <v>####**12.23. Фермерлар кенгаши фаолиятида қандай салбий *(қониқарсиз)* ҳолатлар кузатилган? **</v>
      </c>
      <c r="D71" t="s">
        <v>326</v>
      </c>
    </row>
    <row r="72" spans="1:4" x14ac:dyDescent="0.25">
      <c r="A72" t="s">
        <v>98</v>
      </c>
      <c r="B72" t="s">
        <v>98</v>
      </c>
      <c r="C72" t="str">
        <f>VLOOKUP(A72,[1]survey!$B$2:$C$1048576,2,FALSE)</f>
        <v>####**12.24. Иқтисодий суд органи фаолиятида қандай салбий *(қониқарсиз)* ҳолатлар кузатилган? **</v>
      </c>
      <c r="D72" t="s">
        <v>327</v>
      </c>
    </row>
    <row r="73" spans="1:4" x14ac:dyDescent="0.25">
      <c r="A73" s="3" t="s">
        <v>100</v>
      </c>
      <c r="B73" t="e">
        <v>#N/A</v>
      </c>
      <c r="C73" t="str">
        <f>VLOOKUP(A73,[1]survey!$B$2:$C$1048576,2,FALSE)</f>
        <v>####**12.25. Автойўл корхонаси фаолиятида қандай салбий *(қониқарсиз)* ҳолатлар кузатилган? **</v>
      </c>
      <c r="D73" t="e">
        <v>#N/A</v>
      </c>
    </row>
    <row r="74" spans="1:4" x14ac:dyDescent="0.25">
      <c r="A74" s="3" t="s">
        <v>101</v>
      </c>
      <c r="B74" t="e">
        <v>#N/A</v>
      </c>
      <c r="C74" t="str">
        <f>VLOOKUP(A74,[1]survey!$B$2:$C$1048576,2,FALSE)</f>
        <v>####**12.25.1. Автойўл корхонаси фаолиятида қандай салбий *(қониқарсиз)* ҳолатлар кузатилган? ***(Бошқа)*** **</v>
      </c>
      <c r="D74" t="e">
        <v>#N/A</v>
      </c>
    </row>
    <row r="75" spans="1:4" x14ac:dyDescent="0.25">
      <c r="A75" s="3" t="s">
        <v>102</v>
      </c>
      <c r="B75" t="e">
        <v>#N/A</v>
      </c>
      <c r="C75" t="str">
        <f>VLOOKUP(A75,[1]survey!$B$2:$C$1048576,2,FALSE)</f>
        <v>####**12.26. Ободонлаштириш бошқармаси фаолиятида қандай салбий *(қониқарсиз)* ҳолатлар кузатилган? **</v>
      </c>
      <c r="D75" t="e">
        <v>#N/A</v>
      </c>
    </row>
    <row r="76" spans="1:4" x14ac:dyDescent="0.25">
      <c r="A76" s="3" t="s">
        <v>103</v>
      </c>
      <c r="B76" t="e">
        <v>#N/A</v>
      </c>
      <c r="C76" t="str">
        <f>VLOOKUP(A76,[1]survey!$B$2:$C$1048576,2,FALSE)</f>
        <v>####**12.26.1. Ободонлаштириш бошқармаси фаолиятида қандай салбий *(қониқарсиз)* ҳолатлар кузатилган? ***(Бошқа)*** **</v>
      </c>
      <c r="D76" t="e">
        <v>#N/A</v>
      </c>
    </row>
    <row r="77" spans="1:4" x14ac:dyDescent="0.25">
      <c r="A77" s="3" t="s">
        <v>104</v>
      </c>
      <c r="B77" t="e">
        <v>#N/A</v>
      </c>
      <c r="C77" t="str">
        <f>VLOOKUP(A77,[1]survey!$B$2:$C$1048576,2,FALSE)</f>
        <v>####**12.27. Маҳсус саноат зоналари дирекцияси фаолиятида қандай салбий *(қониқарсиз)* ҳолатлар кузатилган? **</v>
      </c>
      <c r="D77" t="e">
        <v>#N/A</v>
      </c>
    </row>
    <row r="78" spans="1:4" x14ac:dyDescent="0.25">
      <c r="A78" s="3" t="s">
        <v>105</v>
      </c>
      <c r="B78" t="e">
        <v>#N/A</v>
      </c>
      <c r="C78" t="str">
        <f>VLOOKUP(A78,[1]survey!$B$2:$C$1048576,2,FALSE)</f>
        <v>####**12.27.1. Маҳсус саноат зоналари дирекцияси фаолиятида қандай салбий *(қониқарсиз)* ҳолатлар кузатилган? ***(Бошқа)*** **</v>
      </c>
      <c r="D78" t="e">
        <v>#N/A</v>
      </c>
    </row>
    <row r="79" spans="1:4" x14ac:dyDescent="0.25">
      <c r="A79" s="3" t="s">
        <v>106</v>
      </c>
      <c r="B79" t="e">
        <v>#N/A</v>
      </c>
      <c r="C79" t="str">
        <f>VLOOKUP(A79,[1]survey!$B$2:$C$1048576,2,FALSE)</f>
        <v>####**12.28. Бизнес-омбудсман фаолиятида қандай салбий *(қониқарсиз)* ҳолатлар кузатилган? **</v>
      </c>
      <c r="D79" t="e">
        <v>#N/A</v>
      </c>
    </row>
    <row r="80" spans="1:4" x14ac:dyDescent="0.25">
      <c r="A80" s="3" t="s">
        <v>107</v>
      </c>
      <c r="B80" t="e">
        <v>#N/A</v>
      </c>
      <c r="C80" t="str">
        <f>VLOOKUP(A80,[1]survey!$B$2:$C$1048576,2,FALSE)</f>
        <v>####**12.28.1. Бизнес-омбудсман фаолиятида қандай салбий *(қониқарсиз)* ҳолатлар кузатилган? ***(Бошқа)*** **</v>
      </c>
      <c r="D80" t="e">
        <v>#N/A</v>
      </c>
    </row>
    <row r="81" spans="1:4" x14ac:dyDescent="0.25">
      <c r="A81" s="3" t="s">
        <v>108</v>
      </c>
      <c r="B81" t="e">
        <v>#N/A</v>
      </c>
      <c r="C81" t="str">
        <f>VLOOKUP(A81,[1]survey!$B$2:$C$1048576,2,FALSE)</f>
        <v>####**13. Сўнгги бир йил давомида корхонангиз давлат органлари томонидан турли бепул (мажбурий ҳомийлик асосида) тадбирларни амалга оширишга жалб этилганми?**</v>
      </c>
      <c r="D81" t="e">
        <v>#N/A</v>
      </c>
    </row>
    <row r="82" spans="1:4" x14ac:dyDescent="0.25">
      <c r="A82" s="3" t="s">
        <v>109</v>
      </c>
      <c r="B82" t="e">
        <v>#N/A</v>
      </c>
      <c r="C82" t="str">
        <f>VLOOKUP(A82,[1]survey!$B$2:$C$1048576,2,FALSE)</f>
        <v>####**14. Бир йилда бепул ишлар ва мажбурий ҳайрия тадбирларининг ўртача қиймати қанчани ташкил этади?**</v>
      </c>
      <c r="D82" t="e">
        <v>#N/A</v>
      </c>
    </row>
    <row r="83" spans="1:4" x14ac:dyDescent="0.25">
      <c r="A83" s="3" t="s">
        <v>110</v>
      </c>
      <c r="B83" t="e">
        <v>#N/A</v>
      </c>
      <c r="C83" t="str">
        <f>VLOOKUP(A83,[1]survey!$B$2:$C$1048576,2,FALSE)</f>
        <v>####**15. Сизнинг корхонангизда 2024 йил I ярим йилликда ўтган йилнинг мос даврига (2024 йил I ярим йиллик) нисбатан ишчи-ходимларнинг ўртача ойлик маоши қанчага ўзгарди?**</v>
      </c>
      <c r="D83" t="e">
        <v>#N/A</v>
      </c>
    </row>
    <row r="84" spans="1:4" x14ac:dyDescent="0.25">
      <c r="A84" s="3" t="s">
        <v>111</v>
      </c>
      <c r="B84" t="e">
        <v>#N/A</v>
      </c>
      <c r="C84" t="str">
        <f>VLOOKUP(A84,[1]survey!$B$2:$C$1048576,2,FALSE)</f>
        <v>####**16. Сизнинг корхонангизда 2023 йилда 2022 йилга нисбатан ишчи-ходимларнинг ўртача ойлик маоши қанчага ўзгарган?**</v>
      </c>
      <c r="D84" t="e">
        <v>#N/A</v>
      </c>
    </row>
    <row r="85" spans="1:4" x14ac:dyDescent="0.25">
      <c r="A85" s="3" t="s">
        <v>112</v>
      </c>
      <c r="B85" t="e">
        <v>#N/A</v>
      </c>
      <c r="C85" t="str">
        <f>VLOOKUP(A85,[1]survey!$B$2:$C$1048576,2,FALSE)</f>
        <v>####**17. 2024 йил 1 июль ҳолатига корхонангиз омборхонасида сотилмай турган маҳсулотлар қолдиғи ўтган йилнинг мос даврига (2023 йил 1 июль ҳолатига) нисбатан қандай ўзгарди?**</v>
      </c>
      <c r="D85" t="e">
        <v>#N/A</v>
      </c>
    </row>
    <row r="86" spans="1:4" x14ac:dyDescent="0.25">
      <c r="A86" s="3" t="s">
        <v>113</v>
      </c>
      <c r="B86" t="e">
        <v>#N/A</v>
      </c>
      <c r="C86" t="str">
        <f>VLOOKUP(A86,[1]survey!$B$2:$C$1048576,2,FALSE)</f>
        <v>####**17.1. Омборхонада сотилмай турган маҳсулотлар қолдиғи тахминан қанчага КЎПАЙДИ / КАМАЙДИ?**</v>
      </c>
      <c r="D86" t="e">
        <v>#N/A</v>
      </c>
    </row>
    <row r="87" spans="1:4" x14ac:dyDescent="0.25">
      <c r="A87" s="3" t="s">
        <v>114</v>
      </c>
      <c r="B87" t="e">
        <v>#N/A</v>
      </c>
      <c r="C87" t="str">
        <f>VLOOKUP(A87,[1]survey!$B$2:$C$1048576,2,FALSE)</f>
        <v>####**17.2. Корхонангиз омборхонасида тайёр маҳсулотлар қолдиғи нима сабабдан КЎПАЙДИ?**</v>
      </c>
      <c r="D87" t="e">
        <v>#N/A</v>
      </c>
    </row>
    <row r="88" spans="1:4" x14ac:dyDescent="0.25">
      <c r="A88" s="3" t="s">
        <v>115</v>
      </c>
      <c r="B88" t="e">
        <v>#N/A</v>
      </c>
      <c r="C88" t="str">
        <f>VLOOKUP(A88,[1]survey!$B$2:$C$1048576,2,FALSE)</f>
        <v>####**17.2.1. Корхонангиз омборхонасида тайёр маҳсулотлар қолдиғи нима сабабдан КЎПАЙДИ?** ***(Бошқа)***</v>
      </c>
      <c r="D88" t="e">
        <v>#N/A</v>
      </c>
    </row>
    <row r="89" spans="1:4" x14ac:dyDescent="0.25">
      <c r="A89" s="3" t="s">
        <v>116</v>
      </c>
      <c r="B89" t="e">
        <v>#N/A</v>
      </c>
      <c r="C89" t="str">
        <f>VLOOKUP(A89,[1]survey!$B$2:$C$1048576,2,FALSE)</f>
        <v>####**18. 2024 йил 1 июль ҳолатига корхонангиз бўйича муддати ўтган &lt;span style="color:green"&gt;дебиторлик&lt;/span&gt; қарздорлик ўтган йилнинг мос даврига (2023 йил 1 июль ҳолатига) нисбатан қандай ўзгарди?**</v>
      </c>
      <c r="D89" t="e">
        <v>#N/A</v>
      </c>
    </row>
    <row r="90" spans="1:4" x14ac:dyDescent="0.25">
      <c r="A90" s="3" t="s">
        <v>117</v>
      </c>
      <c r="B90" t="e">
        <v>#N/A</v>
      </c>
      <c r="C90" t="str">
        <f>VLOOKUP(A90,[1]survey!$B$2:$C$1048576,2,FALSE)</f>
        <v>####**18.1. Корхонангизда муддати ўтган &lt;span style="color:green"&gt;дебиторлик&lt;/span&gt; қарздорлик қанчага КЎПАЙДИ / КАМАЙДИ?**</v>
      </c>
      <c r="D90" t="e">
        <v>#N/A</v>
      </c>
    </row>
    <row r="91" spans="1:4" x14ac:dyDescent="0.25">
      <c r="A91" s="3" t="s">
        <v>118</v>
      </c>
      <c r="B91" t="e">
        <v>#N/A</v>
      </c>
      <c r="C91" t="str">
        <f>VLOOKUP(A91,[1]survey!$B$2:$C$1048576,2,FALSE)</f>
        <v>####**19. 2024 йил 1 июль ҳолатига корхонангиз бўйича муддати ўтган &lt;span style="color:blue"&gt;кредиторлик&lt;/span&gt; қарздорлик ўтган йилнинг мос даврига (2023 йил 1 июль ҳолатига) нисбатан қандай ўзгарди?**</v>
      </c>
      <c r="D91" t="e">
        <v>#N/A</v>
      </c>
    </row>
    <row r="92" spans="1:4" x14ac:dyDescent="0.25">
      <c r="A92" s="3" t="s">
        <v>119</v>
      </c>
      <c r="B92" t="e">
        <v>#N/A</v>
      </c>
      <c r="C92" t="str">
        <f>VLOOKUP(A92,[1]survey!$B$2:$C$1048576,2,FALSE)</f>
        <v>####**19.1. Корхонангизда муддати ўтган &lt;span style="color:blue"&gt;кредиторлик&lt;/span&gt; қарздорлик қанчага КЎПАЙДИ / КАМАЙДИ?**</v>
      </c>
      <c r="D92" t="e">
        <v>#N/A</v>
      </c>
    </row>
    <row r="93" spans="1:4" x14ac:dyDescent="0.25">
      <c r="A93" t="s">
        <v>120</v>
      </c>
      <c r="B93" t="s">
        <v>120</v>
      </c>
      <c r="C93" t="str">
        <f>VLOOKUP(A93,[1]survey!$B$2:$C$1048576,2,FALSE)</f>
        <v>####**20. Сиз тўлаётган солиқлардан қайси бирининг юки энг юқори, деб ҳисоблайсиз?**</v>
      </c>
      <c r="D93" t="s">
        <v>328</v>
      </c>
    </row>
    <row r="94" spans="1:4" x14ac:dyDescent="0.25">
      <c r="A94" t="s">
        <v>122</v>
      </c>
      <c r="B94" t="s">
        <v>122</v>
      </c>
      <c r="C94" t="str">
        <f>VLOOKUP(A94,[1]survey!$B$2:$C$1048576,2,FALSE)</f>
        <v>####**21. ҚҚС ни қайтариш бўйича муаммога дуч келганмисиз?**</v>
      </c>
      <c r="D94" t="s">
        <v>329</v>
      </c>
    </row>
    <row r="95" spans="1:4" x14ac:dyDescent="0.25">
      <c r="A95" t="s">
        <v>123</v>
      </c>
      <c r="B95" t="s">
        <v>123</v>
      </c>
      <c r="C95" t="str">
        <f>VLOOKUP(A95,[1]survey!$B$2:$C$1048576,2,FALSE)</f>
        <v>####**21.1. ҚҚС ни қайтариш ўртача қанча вақт талаб этмоқда?**</v>
      </c>
      <c r="D95" t="s">
        <v>330</v>
      </c>
    </row>
    <row r="96" spans="1:4" x14ac:dyDescent="0.25">
      <c r="A96" s="3" t="s">
        <v>124</v>
      </c>
      <c r="B96" t="e">
        <v>#N/A</v>
      </c>
      <c r="C96" t="str">
        <f>VLOOKUP(A96,[1]survey!$B$2:$C$1048576,2,FALSE)</f>
        <v>####**22.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v>
      </c>
      <c r="D96" t="e">
        <v>#N/A</v>
      </c>
    </row>
    <row r="97" spans="1:4" x14ac:dyDescent="0.25">
      <c r="A97" s="3" t="s">
        <v>125</v>
      </c>
      <c r="B97" t="e">
        <v>#N/A</v>
      </c>
      <c r="C97" t="str">
        <f>VLOOKUP(A97,[1]survey!$B$2:$C$1048576,2,FALSE)</f>
        <v>####**22.1.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 ***(Бошқа)***</v>
      </c>
      <c r="D97" t="e">
        <v>#N/A</v>
      </c>
    </row>
    <row r="98" spans="1:4" x14ac:dyDescent="0.25">
      <c r="A98" t="s">
        <v>126</v>
      </c>
      <c r="B98" t="s">
        <v>218</v>
      </c>
      <c r="C98" t="str">
        <f>VLOOKUP(A98,[1]survey!$B$2:$C$1048576,2,FALSE)</f>
        <v>####**23. Охирги бир йилда солиқ текширувлари сони:**</v>
      </c>
      <c r="D98" t="s">
        <v>331</v>
      </c>
    </row>
    <row r="99" spans="1:4" x14ac:dyDescent="0.25">
      <c r="A99" t="s">
        <v>127</v>
      </c>
      <c r="B99" t="s">
        <v>127</v>
      </c>
      <c r="C99" t="str">
        <f>VLOOKUP(A99,[1]survey!$B$2:$C$1048576,2,FALSE)</f>
        <v>####**24. Солиқ қонунчилигининг мураккаблик даражасини баҳоланг?**</v>
      </c>
      <c r="D99" t="s">
        <v>332</v>
      </c>
    </row>
    <row r="100" spans="1:4" x14ac:dyDescent="0.25">
      <c r="A100" t="s">
        <v>128</v>
      </c>
      <c r="B100" t="s">
        <v>246</v>
      </c>
      <c r="C100" t="str">
        <f>VLOOKUP(A100,[1]survey!$B$2:$C$1048576,2,FALSE)</f>
        <v>##### 25.1. "Солиқ ходимлари профессионал ва холис":</v>
      </c>
      <c r="D100" t="s">
        <v>333</v>
      </c>
    </row>
    <row r="101" spans="1:4" x14ac:dyDescent="0.25">
      <c r="A101" t="s">
        <v>129</v>
      </c>
      <c r="B101" t="s">
        <v>246</v>
      </c>
      <c r="C101" t="str">
        <f>VLOOKUP(A101,[1]survey!$B$2:$C$1048576,2,FALSE)</f>
        <v>##### 25.2. "Солиқ ходимлари солиқ тизимига оид маълумотларни батафсил ва шаффоф тақдим этади":</v>
      </c>
      <c r="D101" t="s">
        <v>334</v>
      </c>
    </row>
    <row r="102" spans="1:4" x14ac:dyDescent="0.25">
      <c r="A102" t="s">
        <v>130</v>
      </c>
      <c r="B102" t="s">
        <v>246</v>
      </c>
      <c r="C102" t="str">
        <f>VLOOKUP(A102,[1]survey!$B$2:$C$1048576,2,FALSE)</f>
        <v>##### 25.3. "Солиқ ходимлари шикоят ва таклифларни эшитади":</v>
      </c>
      <c r="D102" t="s">
        <v>335</v>
      </c>
    </row>
    <row r="103" spans="1:4" x14ac:dyDescent="0.25">
      <c r="A103" t="s">
        <v>131</v>
      </c>
      <c r="B103" t="s">
        <v>131</v>
      </c>
      <c r="C103" t="str">
        <f>VLOOKUP(A103,[1]survey!$B$2:$C$1048576,2,FALSE)</f>
        <v>####**26. Сизнингча, солиқ тизимида мавжуд муаммолар нималарда?**</v>
      </c>
      <c r="D103" t="s">
        <v>336</v>
      </c>
    </row>
    <row r="104" spans="1:4" x14ac:dyDescent="0.25">
      <c r="A104" s="3" t="s">
        <v>133</v>
      </c>
      <c r="B104" t="e">
        <v>#N/A</v>
      </c>
      <c r="C104" t="str">
        <f>VLOOKUP(A104,[1]survey!$B$2:$C$1048576,2,FALSE)</f>
        <v>####**26.1. Солиқларни олдиндан тўлашга ундаш (предоплата) натижасида 2024 йилда амалда тўлашингиз керак бўлган солиқларга нисбатан кўпроқ солиқ тўлаш ҳолатлари бўлдими?**</v>
      </c>
      <c r="D104" t="e">
        <v>#N/A</v>
      </c>
    </row>
    <row r="105" spans="1:4" x14ac:dyDescent="0.25">
      <c r="A105" s="3" t="s">
        <v>134</v>
      </c>
      <c r="B105" t="e">
        <v>#N/A</v>
      </c>
      <c r="C105" t="str">
        <f>VLOOKUP(A105,[1]survey!$B$2:$C$1048576,2,FALSE)</f>
        <v>####**26.2. 2024 йилга амалда тўлашингиз керак бўлган солиққа нисбатан қанча кўп (олдиндан) солиқ тўловларини (предоплата) амалга оширдингиз?**</v>
      </c>
      <c r="D105" t="e">
        <v>#N/A</v>
      </c>
    </row>
    <row r="106" spans="1:4" x14ac:dyDescent="0.25">
      <c r="A106" s="3" t="s">
        <v>135</v>
      </c>
      <c r="B106" t="e">
        <v>#N/A</v>
      </c>
      <c r="C106" t="str">
        <f>VLOOKUP(A106,[1]survey!$B$2:$C$1048576,2,FALSE)</f>
        <v>####**27. Охирги 2 йил давомида солиқ оранлари томонидан маъмурий жавобгарликка тортиш жараёнида Сизнинг иштирокингиз таъминландими?**</v>
      </c>
      <c r="D106" t="e">
        <v>#N/A</v>
      </c>
    </row>
    <row r="107" spans="1:4" x14ac:dyDescent="0.25">
      <c r="A107" s="3" t="s">
        <v>136</v>
      </c>
      <c r="B107" t="e">
        <v>#N/A</v>
      </c>
      <c r="C107" t="str">
        <f>VLOOKUP(A107,[1]survey!$B$2:$C$1048576,2,FALSE)</f>
        <v>####**28. Сизнинг фикрингизча, назорат-касса техникасини ва ҳисоб-китоб терминалларини қўллаш тартибини бузганлик (харид чекини бермаслик) учун - ***5 миллион сўм*** миқдорида жарима солиниши тўғрими?**</v>
      </c>
      <c r="D107" t="e">
        <v>#N/A</v>
      </c>
    </row>
    <row r="108" spans="1:4" x14ac:dyDescent="0.25">
      <c r="A108" s="3" t="s">
        <v>137</v>
      </c>
      <c r="B108" t="e">
        <v>#N/A</v>
      </c>
      <c r="C108" t="str">
        <f>VLOOKUP(A108,[1]survey!$B$2:$C$1048576,2,FALSE)</f>
        <v>####**29. Жорий йилда ер ва мулк солиқларининг ошиши маҳсулот ишлаб чиқариш (хизмат кўрсатиш) таннархига таъсир кўрсатдими?**</v>
      </c>
      <c r="D108" t="e">
        <v>#N/A</v>
      </c>
    </row>
    <row r="109" spans="1:4" x14ac:dyDescent="0.25">
      <c r="A109" s="3" t="s">
        <v>138</v>
      </c>
      <c r="B109" t="e">
        <v>#N/A</v>
      </c>
      <c r="C109" t="str">
        <f>VLOOKUP(A109,[1]survey!$B$2:$C$1048576,2,FALSE)</f>
        <v>####**30. Қишлоқ хўжалиги маҳсулотларини етиштирувчилар учун ҚҚС ставкасини амалдаги ставкага нисбатан қанчага камайтириш мақсадга мувофиқ?**</v>
      </c>
      <c r="D109" t="e">
        <v>#N/A</v>
      </c>
    </row>
    <row r="110" spans="1:4" x14ac:dyDescent="0.25">
      <c r="A110" s="3" t="s">
        <v>139</v>
      </c>
      <c r="B110" t="e">
        <v>#N/A</v>
      </c>
      <c r="C110" t="str">
        <f>VLOOKUP(A110,[1]survey!$B$2:$C$1048576,2,FALSE)</f>
        <v>####**31. Охирги бир йилда қандай имтиёз ва преференциялардан фойдаландингиз?**</v>
      </c>
      <c r="D110" t="e">
        <v>#N/A</v>
      </c>
    </row>
    <row r="111" spans="1:4" x14ac:dyDescent="0.25">
      <c r="A111" s="3" t="s">
        <v>140</v>
      </c>
      <c r="B111" t="e">
        <v>#N/A</v>
      </c>
      <c r="C111" t="str">
        <f>VLOOKUP(A111,[1]survey!$B$2:$C$1048576,2,FALSE)</f>
        <v>####**31.0. Охирги бир йилда қандай имтиёз ва преференциялардан фойдаландингиз? ***(Бошқа)*** **</v>
      </c>
      <c r="D111" t="e">
        <v>#N/A</v>
      </c>
    </row>
    <row r="112" spans="1:4" x14ac:dyDescent="0.25">
      <c r="A112" s="3" t="s">
        <v>141</v>
      </c>
      <c r="B112" t="e">
        <v>#N/A</v>
      </c>
      <c r="C112" t="str">
        <f>VLOOKUP(A112,[1]survey!$B$2:$C$1048576,2,FALSE)</f>
        <v>####**31.1. &lt;span style="color:orange"&gt;Солиқ имтиёзлари&lt;/span&gt;дан фойдаланиш билан боғлиқ муаммоларни кўрсатинг?**</v>
      </c>
      <c r="D112" t="e">
        <v>#N/A</v>
      </c>
    </row>
    <row r="113" spans="1:4" x14ac:dyDescent="0.25">
      <c r="A113" s="3" t="s">
        <v>142</v>
      </c>
      <c r="B113" t="e">
        <v>#N/A</v>
      </c>
      <c r="C113" t="str">
        <f>VLOOKUP(A113,[1]survey!$B$2:$C$1048576,2,FALSE)</f>
        <v>####**31.2 &lt;span style="color:orange"&gt;Солиқ имтиёзлари&lt;/span&gt;дан фойдаланиш корхонангиз фаолиятига қандай ижобий таъсир кўрсатди?**</v>
      </c>
      <c r="D113" t="e">
        <v>#N/A</v>
      </c>
    </row>
    <row r="114" spans="1:4" x14ac:dyDescent="0.25">
      <c r="A114" s="3" t="s">
        <v>143</v>
      </c>
      <c r="B114" t="e">
        <v>#N/A</v>
      </c>
      <c r="C114" t="str">
        <f>VLOOKUP(A114,[1]survey!$B$2:$C$1048576,2,FALSE)</f>
        <v>####**31.2.1. &lt;span style="color:orange"&gt;Солиқ имтиёзлари&lt;/span&gt;дан фойдаланиш корхонангиз фаолиятига қандай ижобий таъсир кўрсатди?** ***(Бошқа)***</v>
      </c>
      <c r="D114" t="e">
        <v>#N/A</v>
      </c>
    </row>
    <row r="115" spans="1:4" x14ac:dyDescent="0.25">
      <c r="A115" s="3" t="s">
        <v>144</v>
      </c>
      <c r="B115" t="e">
        <v>#N/A</v>
      </c>
      <c r="C115" t="str">
        <f>VLOOKUP(A115,[1]survey!$B$2:$C$1048576,2,FALSE)</f>
        <v>####**31.1. &lt;span style="color:orange"&gt;Субсидиялар&lt;/span&gt;дан фойдаланиш билан боғлиқ муаммоларни кўрсатинг?**</v>
      </c>
      <c r="D115" t="e">
        <v>#N/A</v>
      </c>
    </row>
    <row r="116" spans="1:4" x14ac:dyDescent="0.25">
      <c r="A116" s="3" t="s">
        <v>145</v>
      </c>
      <c r="B116" t="e">
        <v>#N/A</v>
      </c>
      <c r="C116" t="str">
        <f>VLOOKUP(A116,[1]survey!$B$2:$C$1048576,2,FALSE)</f>
        <v>####**31.2 &lt;span style="color:orange"&gt;Субсидиялар&lt;/span&gt;дан фойдаланиш корхонангиз фаолиятига қандай ижобий таъсир кўрсатди?**</v>
      </c>
      <c r="D116" t="e">
        <v>#N/A</v>
      </c>
    </row>
    <row r="117" spans="1:4" x14ac:dyDescent="0.25">
      <c r="A117" s="3" t="s">
        <v>146</v>
      </c>
      <c r="B117" t="e">
        <v>#N/A</v>
      </c>
      <c r="C117" t="str">
        <f>VLOOKUP(A117,[1]survey!$B$2:$C$1048576,2,FALSE)</f>
        <v>####**31.2.1. &lt;span style="color:orange"&gt;Субсидиялар&lt;/span&gt;дан фойдаланиш корхонангиз фаолиятига қандай ижобий таъсир кўрсатди?** ***(Бошқа)***</v>
      </c>
      <c r="D117" t="e">
        <v>#N/A</v>
      </c>
    </row>
    <row r="118" spans="1:4" x14ac:dyDescent="0.25">
      <c r="A118" s="3" t="s">
        <v>147</v>
      </c>
      <c r="B118" t="e">
        <v>#N/A</v>
      </c>
      <c r="C118" t="str">
        <f>VLOOKUP(A118,[1]survey!$B$2:$C$1048576,2,FALSE)</f>
        <v>####**31.1. &lt;span style="color:orange"&gt;Грантлар&lt;/span&gt;дан фойдаланиш билан боғлиқ муаммоларни кўрсатинг?**</v>
      </c>
      <c r="D118" t="e">
        <v>#N/A</v>
      </c>
    </row>
    <row r="119" spans="1:4" x14ac:dyDescent="0.25">
      <c r="A119" s="3" t="s">
        <v>148</v>
      </c>
      <c r="B119" t="e">
        <v>#N/A</v>
      </c>
      <c r="C119" t="str">
        <f>VLOOKUP(A119,[1]survey!$B$2:$C$1048576,2,FALSE)</f>
        <v>####**31.2 &lt;span style="color:orange"&gt;Грантлар&lt;/span&gt;дан фойдаланиш корхонангиз фаолиятига қандай ижобий таъсир кўрсатди?**</v>
      </c>
      <c r="D119" t="e">
        <v>#N/A</v>
      </c>
    </row>
    <row r="120" spans="1:4" x14ac:dyDescent="0.25">
      <c r="A120" s="3" t="s">
        <v>149</v>
      </c>
      <c r="B120" t="e">
        <v>#N/A</v>
      </c>
      <c r="C120" t="str">
        <f>VLOOKUP(A120,[1]survey!$B$2:$C$1048576,2,FALSE)</f>
        <v>####**31.2.1. &lt;span style="color:orange"&gt;Грантлар&lt;/span&gt;дан фойдаланиш корхонангиз фаолиятига қандай ижобий таъсир кўрсатди?** ***(Бошқа)***</v>
      </c>
      <c r="D120" t="e">
        <v>#N/A</v>
      </c>
    </row>
    <row r="121" spans="1:4" x14ac:dyDescent="0.25">
      <c r="A121" s="3" t="s">
        <v>150</v>
      </c>
      <c r="B121" t="e">
        <v>#N/A</v>
      </c>
      <c r="C121" t="str">
        <f>VLOOKUP(A121,[1]survey!$B$2:$C$1048576,2,FALSE)</f>
        <v>####**31.1. &lt;span style="color:orange"&gt;Имтиёзли кредитлар&lt;/span&gt;дан фойдаланиш билан боғлиқ муаммоларни кўрсатинг?**</v>
      </c>
      <c r="D121" t="e">
        <v>#N/A</v>
      </c>
    </row>
    <row r="122" spans="1:4" x14ac:dyDescent="0.25">
      <c r="A122" s="3" t="s">
        <v>151</v>
      </c>
      <c r="B122" t="e">
        <v>#N/A</v>
      </c>
      <c r="C122" t="str">
        <f>VLOOKUP(A122,[1]survey!$B$2:$C$1048576,2,FALSE)</f>
        <v>####**31.2 &lt;span style="color:orange"&gt;Имтиёзли кредитлар&lt;/span&gt;дан фойдаланиш корхонангиз фаолиятига қандай ижобий таъсир кўрсатди?**</v>
      </c>
      <c r="D122" t="e">
        <v>#N/A</v>
      </c>
    </row>
    <row r="123" spans="1:4" x14ac:dyDescent="0.25">
      <c r="A123" s="3" t="s">
        <v>152</v>
      </c>
      <c r="B123" t="e">
        <v>#N/A</v>
      </c>
      <c r="C123" t="str">
        <f>VLOOKUP(A123,[1]survey!$B$2:$C$1048576,2,FALSE)</f>
        <v>####**31.2.1. &lt;span style="color:orange"&gt;Имтиёзли кредитлар&lt;/span&gt;дан фойдаланиш корхонангиз фаолиятига қандай ижобий таъсир кўрсатди?** ***(Бошқа)***</v>
      </c>
      <c r="D123" t="e">
        <v>#N/A</v>
      </c>
    </row>
    <row r="124" spans="1:4" x14ac:dyDescent="0.25">
      <c r="A124" s="3" t="s">
        <v>153</v>
      </c>
      <c r="B124" t="e">
        <v>#N/A</v>
      </c>
      <c r="C124" t="str">
        <f>VLOOKUP(A124,[1]survey!$B$2:$C$1048576,2,FALSE)</f>
        <v>####**31.1. &lt;span style="color:orange"&gt;Кредит учун компенсациялар&lt;/span&gt;дан фойдаланиш билан боғлиқ муаммоларни кўрсатинг?**</v>
      </c>
      <c r="D124" t="e">
        <v>#N/A</v>
      </c>
    </row>
    <row r="125" spans="1:4" x14ac:dyDescent="0.25">
      <c r="A125" s="3" t="s">
        <v>154</v>
      </c>
      <c r="B125" t="e">
        <v>#N/A</v>
      </c>
      <c r="C125" t="str">
        <f>VLOOKUP(A125,[1]survey!$B$2:$C$1048576,2,FALSE)</f>
        <v>####**31.2 &lt;span style="color:orange"&gt;Кредит учун компенсациялар&lt;/span&gt;дан фойдаланиш корхонангиз фаолиятига қандай ижобий таъсир кўрсатди?**</v>
      </c>
      <c r="D125" t="e">
        <v>#N/A</v>
      </c>
    </row>
    <row r="126" spans="1:4" x14ac:dyDescent="0.25">
      <c r="A126" s="3" t="s">
        <v>155</v>
      </c>
      <c r="B126" t="e">
        <v>#N/A</v>
      </c>
      <c r="C126" t="str">
        <f>VLOOKUP(A126,[1]survey!$B$2:$C$1048576,2,FALSE)</f>
        <v>####**31.2.1. &lt;span style="color:orange"&gt;Кредит учун компенсациялар&lt;/span&gt;дан фойдаланиш корхонангиз фаолиятига қандай ижобий таъсир кўрсатди?** ***(Бошқа)***</v>
      </c>
      <c r="D126" t="e">
        <v>#N/A</v>
      </c>
    </row>
    <row r="127" spans="1:4" x14ac:dyDescent="0.25">
      <c r="A127" s="3" t="s">
        <v>156</v>
      </c>
      <c r="B127" t="e">
        <v>#N/A</v>
      </c>
      <c r="C127" t="str">
        <f>VLOOKUP(A127,[1]survey!$B$2:$C$1048576,2,FALSE)</f>
        <v>####**31.1. &lt;span style="color:orange"&gt;Кредит учун кафиллик&lt;/span&gt;дан фойдаланиш билан боғлиқ муаммоларни кўрсатинг?**</v>
      </c>
      <c r="D127" t="e">
        <v>#N/A</v>
      </c>
    </row>
    <row r="128" spans="1:4" x14ac:dyDescent="0.25">
      <c r="A128" s="3" t="s">
        <v>157</v>
      </c>
      <c r="B128" t="e">
        <v>#N/A</v>
      </c>
      <c r="C128" t="str">
        <f>VLOOKUP(A128,[1]survey!$B$2:$C$1048576,2,FALSE)</f>
        <v>####**31.2 &lt;span style="color:orange"&gt;Кредит учун кафиллик&lt;/span&gt;дан фойдаланиш корхонангиз фаолиятига қандай ижобий таъсир кўрсатди?**</v>
      </c>
      <c r="D128" t="e">
        <v>#N/A</v>
      </c>
    </row>
    <row r="129" spans="1:4" x14ac:dyDescent="0.25">
      <c r="A129" s="3" t="s">
        <v>158</v>
      </c>
      <c r="B129" t="e">
        <v>#N/A</v>
      </c>
      <c r="C129" t="str">
        <f>VLOOKUP(A129,[1]survey!$B$2:$C$1048576,2,FALSE)</f>
        <v>####**31.2.1. &lt;span style="color:orange"&gt;Кредит учун кафиллик&lt;/span&gt;дан фойдаланиш корхонангиз фаолиятига қандай ижобий таъсир кўрсатди?** ***(Бошқа)***</v>
      </c>
      <c r="D129" t="e">
        <v>#N/A</v>
      </c>
    </row>
    <row r="130" spans="1:4" x14ac:dyDescent="0.25">
      <c r="A130" s="3" t="s">
        <v>159</v>
      </c>
      <c r="B130" t="e">
        <v>#N/A</v>
      </c>
      <c r="C130" t="str">
        <f>VLOOKUP(A130,[1]survey!$B$2:$C$1048576,2,FALSE)</f>
        <v>####**31.1. &lt;span style="color:orange"&gt;Экспортни рағбатлантириш бўйича молиявий ёрдамлар&lt;/span&gt;дан фойдаланиш билан боғлиқ муаммоларни кўрсатинг?**</v>
      </c>
      <c r="D130" t="e">
        <v>#N/A</v>
      </c>
    </row>
    <row r="131" spans="1:4" x14ac:dyDescent="0.25">
      <c r="A131" s="3" t="s">
        <v>160</v>
      </c>
      <c r="B131" t="e">
        <v>#N/A</v>
      </c>
      <c r="C131" t="str">
        <f>VLOOKUP(A131,[1]survey!$B$2:$C$1048576,2,FALSE)</f>
        <v>####**31.2 &lt;span style="color:orange"&gt;Экспортни рағбатлантириш бўйича молиявий ёрдамлар&lt;/span&gt;дан фойдаланиш корхонангиз фаолиятига қандай ижобий таъсир кўрсатди?**</v>
      </c>
      <c r="D131" t="e">
        <v>#N/A</v>
      </c>
    </row>
    <row r="132" spans="1:4" x14ac:dyDescent="0.25">
      <c r="A132" s="3" t="s">
        <v>161</v>
      </c>
      <c r="B132" t="e">
        <v>#N/A</v>
      </c>
      <c r="C132" t="str">
        <f>VLOOKUP(A132,[1]survey!$B$2:$C$1048576,2,FALSE)</f>
        <v>####**31.2.1. &lt;span style="color:orange"&gt;Экспортни рағбатлантириш бўйича молиявий ёрдамлар&lt;/span&gt;дан фойдаланиш корхонангиз фаолиятига қандай ижобий таъсир кўрсатди?** ***(Бошқа)***</v>
      </c>
      <c r="D132" t="e">
        <v>#N/A</v>
      </c>
    </row>
    <row r="133" spans="1:4" x14ac:dyDescent="0.25">
      <c r="A133" s="3" t="s">
        <v>162</v>
      </c>
      <c r="B133" t="e">
        <v>#N/A</v>
      </c>
      <c r="C133" t="str">
        <f>VLOOKUP(A133,[1]survey!$B$2:$C$1048576,2,FALSE)</f>
        <v>####**31.1. &lt;span style="color:orange"&gt;Божхона имтиёзлари ва переференциялари&lt;/span&gt;дан фойдаланиш билан боғлиқ муаммоларни кўрсатинг?**</v>
      </c>
      <c r="D133" t="e">
        <v>#N/A</v>
      </c>
    </row>
    <row r="134" spans="1:4" x14ac:dyDescent="0.25">
      <c r="A134" s="3" t="s">
        <v>163</v>
      </c>
      <c r="B134" t="e">
        <v>#N/A</v>
      </c>
      <c r="C134" t="str">
        <f>VLOOKUP(A134,[1]survey!$B$2:$C$1048576,2,FALSE)</f>
        <v>####**31.2 &lt;span style="color:orange"&gt;Божхона имтиёзлари ва переференциялари&lt;/span&gt;дан фойдаланиш корхонангиз фаолиятига қандай ижобий таъсир кўрсатди?**</v>
      </c>
      <c r="D134" t="e">
        <v>#N/A</v>
      </c>
    </row>
    <row r="135" spans="1:4" x14ac:dyDescent="0.25">
      <c r="A135" s="3" t="s">
        <v>164</v>
      </c>
      <c r="B135" t="e">
        <v>#N/A</v>
      </c>
      <c r="C135" t="str">
        <f>VLOOKUP(A135,[1]survey!$B$2:$C$1048576,2,FALSE)</f>
        <v>####**31.2.1. &lt;span style="color:orange"&gt;Божхона имтиёзлари ва переференциялари&lt;/span&gt;дан фойдаланиш корхонангиз фаолиятига қандай ижобий таъсир кўрсатди?** ***(Бошқа)***</v>
      </c>
      <c r="D135" t="e">
        <v>#N/A</v>
      </c>
    </row>
    <row r="136" spans="1:4" x14ac:dyDescent="0.25">
      <c r="A136" s="3" t="s">
        <v>165</v>
      </c>
      <c r="B136" t="e">
        <v>#N/A</v>
      </c>
      <c r="C136" t="str">
        <f>VLOOKUP(A136,[1]survey!$B$2:$C$1048576,2,FALSE)</f>
        <v>####**32. Давлат томонидан берилаётган имтиёз ва преференциялар “Тадбиркорлик субъектларининг барқарорлик рейтинги”га боғланган ҳолда тақдим этилиши керакми?**</v>
      </c>
      <c r="D136" t="e">
        <v>#N/A</v>
      </c>
    </row>
    <row r="137" spans="1:4" x14ac:dyDescent="0.25">
      <c r="A137" s="3" t="s">
        <v>166</v>
      </c>
      <c r="B137" t="e">
        <v>#N/A</v>
      </c>
      <c r="C137" t="str">
        <f>VLOOKUP(A137,[1]survey!$B$2:$C$1048576,2,FALSE)</f>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v>
      </c>
      <c r="D137" t="e">
        <v>#N/A</v>
      </c>
    </row>
    <row r="138" spans="1:4" x14ac:dyDescent="0.25">
      <c r="A138" s="3" t="s">
        <v>167</v>
      </c>
      <c r="B138" t="e">
        <v>#N/A</v>
      </c>
      <c r="C138" t="str">
        <f>VLOOKUP(A138,[1]survey!$B$2:$C$1048576,2,FALSE)</f>
        <v>####**33.1.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белгиланг)***(Бошқа)*** **</v>
      </c>
      <c r="D138" t="e">
        <v>#N/A</v>
      </c>
    </row>
    <row r="139" spans="1:4" x14ac:dyDescent="0.25">
      <c r="A139" t="s">
        <v>168</v>
      </c>
      <c r="B139" t="s">
        <v>168</v>
      </c>
      <c r="C139" t="str">
        <f>VLOOKUP(A139,[1]survey!$B$2:$C$1048576,2,FALSE)</f>
        <v>####**34. 2023-2024 йиллар мобайнида кредит (лизинг) олиш учун мурожаат қилганмисиз?**</v>
      </c>
      <c r="D139" t="s">
        <v>337</v>
      </c>
    </row>
    <row r="140" spans="1:4" x14ac:dyDescent="0.25">
      <c r="A140" t="s">
        <v>169</v>
      </c>
      <c r="B140" t="s">
        <v>169</v>
      </c>
      <c r="C140" t="str">
        <f>VLOOKUP(A140,[1]survey!$B$2:$C$1048576,2,FALSE)</f>
        <v>####**35. Қайси мақсадларда кредит (лизинг) олиш учун мурожаат қилгансиз?**</v>
      </c>
      <c r="D140" t="s">
        <v>338</v>
      </c>
    </row>
    <row r="141" spans="1:4" x14ac:dyDescent="0.25">
      <c r="A141" t="s">
        <v>171</v>
      </c>
      <c r="B141" t="s">
        <v>171</v>
      </c>
      <c r="C141" t="str">
        <f>VLOOKUP(A141,[1]survey!$B$2:$C$1048576,2,FALSE)</f>
        <v>####**36. Кредит олиш учун топширган аризаларингиз маъқулланган эдими?**</v>
      </c>
      <c r="D141" t="s">
        <v>339</v>
      </c>
    </row>
    <row r="142" spans="1:4" x14ac:dyDescent="0.25">
      <c r="A142" t="s">
        <v>172</v>
      </c>
      <c r="B142" t="s">
        <v>172</v>
      </c>
      <c r="C142" t="str">
        <f>VLOOKUP(A142,[1]survey!$B$2:$C$1048576,2,FALSE)</f>
        <v>####**37. Кредит олиш учун ариза берилмаганлигининг асосий сабаблари?**</v>
      </c>
      <c r="D142" t="s">
        <v>340</v>
      </c>
    </row>
    <row r="143" spans="1:4" x14ac:dyDescent="0.25">
      <c r="A143" t="s">
        <v>174</v>
      </c>
      <c r="B143" t="s">
        <v>174</v>
      </c>
      <c r="C143" t="str">
        <f>VLOOKUP(A143,[1]survey!$B$2:$C$1048576,2,FALSE)</f>
        <v>####**38. Аризангиз нима сабабдан рад этилган? **</v>
      </c>
      <c r="D143" t="s">
        <v>341</v>
      </c>
    </row>
    <row r="144" spans="1:4" x14ac:dyDescent="0.25">
      <c r="A144" s="3" t="s">
        <v>176</v>
      </c>
      <c r="B144" t="e">
        <v>#N/A</v>
      </c>
      <c r="C144" t="str">
        <f>VLOOKUP(A144,[1]survey!$B$2:$C$1048576,2,FALSE)</f>
        <v>####**39. Сизнингча, охирги бир йилда ўтган йилларга нисбатан кредит олиш жараёнлари ва тартиби қандай ўзгарди:**</v>
      </c>
      <c r="D144" t="e">
        <v>#N/A</v>
      </c>
    </row>
    <row r="145" spans="1:4" x14ac:dyDescent="0.25">
      <c r="A145" t="s">
        <v>177</v>
      </c>
      <c r="B145" t="s">
        <v>177</v>
      </c>
      <c r="C145" t="str">
        <f>VLOOKUP(A145,[1]survey!$B$2:$C$1048576,2,FALSE)</f>
        <v>####**40. Банк секторидаги асосий муаммолар:**</v>
      </c>
      <c r="D145" t="s">
        <v>342</v>
      </c>
    </row>
    <row r="146" spans="1:4" x14ac:dyDescent="0.25">
      <c r="A146" t="s">
        <v>179</v>
      </c>
      <c r="B146" t="s">
        <v>179</v>
      </c>
      <c r="C146" t="str">
        <f>VLOOKUP(A146,[1]survey!$B$2:$C$1048576,2,FALSE)</f>
        <v>####**41. Ҳозирги кунда кредит олишга эҳтиёжингиз борми?**</v>
      </c>
      <c r="D146" t="s">
        <v>343</v>
      </c>
    </row>
    <row r="147" spans="1:4" x14ac:dyDescent="0.25">
      <c r="A147" t="s">
        <v>180</v>
      </c>
      <c r="B147" t="s">
        <v>180</v>
      </c>
      <c r="C147" t="str">
        <f>VLOOKUP(A147,[1]survey!$B$2:$C$1048576,2,FALSE)</f>
        <v>####**42. Қандай мақсадларда кредит олишга эҳтиёж бор?**</v>
      </c>
      <c r="D147" t="s">
        <v>344</v>
      </c>
    </row>
    <row r="148" spans="1:4" x14ac:dyDescent="0.25">
      <c r="A148" t="s">
        <v>182</v>
      </c>
      <c r="B148" t="s">
        <v>182</v>
      </c>
      <c r="C148" t="str">
        <f>VLOOKUP(A148,[1]survey!$B$2:$C$1048576,2,FALSE)</f>
        <v>####**43. Қанча миқдорда кредит олишга зарурат бор?**</v>
      </c>
      <c r="D148" t="s">
        <v>345</v>
      </c>
    </row>
    <row r="149" spans="1:4" x14ac:dyDescent="0.25">
      <c r="A149" t="s">
        <v>183</v>
      </c>
      <c r="B149" t="s">
        <v>183</v>
      </c>
      <c r="C149" t="str">
        <f>VLOOKUP(A149,[1]survey!$B$2:$C$1048576,2,FALSE)</f>
        <v>####**44. Сиз экспорт билан шуғулланасизми?**</v>
      </c>
      <c r="D149" t="s">
        <v>353</v>
      </c>
    </row>
    <row r="150" spans="1:4" x14ac:dyDescent="0.25">
      <c r="A150" t="s">
        <v>184</v>
      </c>
      <c r="B150" t="s">
        <v>184</v>
      </c>
      <c r="C150" t="str">
        <f>VLOOKUP(A150,[1]survey!$B$2:$C$1048576,2,FALSE)</f>
        <v>####**45. Экспорт операцияларини амалга оширишда қандай муаммоларга дуч келгансиз? **</v>
      </c>
      <c r="D150" t="s">
        <v>354</v>
      </c>
    </row>
    <row r="151" spans="1:4" x14ac:dyDescent="0.25">
      <c r="A151" s="3" t="s">
        <v>186</v>
      </c>
      <c r="B151" t="e">
        <v>#N/A</v>
      </c>
      <c r="C151" t="str">
        <f>VLOOKUP(A151,[1]survey!$B$2:$C$1048576,2,FALSE)</f>
        <v>####**46. Тўқимачилик, чарм-пойабзал ва электротехника маҳсулотлари учун минимал экспорт нархлари белгиланиши корхона экспорт фаолиятига қандай таъсир кўрсатди? **</v>
      </c>
      <c r="D151" t="e">
        <v>#N/A</v>
      </c>
    </row>
    <row r="152" spans="1:4" x14ac:dyDescent="0.25">
      <c r="A152" s="3" t="s">
        <v>187</v>
      </c>
      <c r="B152" t="e">
        <v>#N/A</v>
      </c>
      <c r="C152" t="str">
        <f>VLOOKUP(A152,[1]survey!$B$2:$C$1048576,2,FALSE)</f>
        <v>####**47. Охирги 2 йилда экспортни рағбатлантириш бўйича давлат молиявий кўмагини олганмисиз?**</v>
      </c>
      <c r="D152" t="e">
        <v>#N/A</v>
      </c>
    </row>
    <row r="153" spans="1:4" x14ac:dyDescent="0.25">
      <c r="A153" s="3" t="s">
        <v>188</v>
      </c>
      <c r="B153" t="e">
        <v>#N/A</v>
      </c>
      <c r="C153" t="str">
        <f>VLOOKUP(A153,[1]survey!$B$2:$C$1048576,2,FALSE)</f>
        <v>####**48. Қандай турдаги молиявий ёрдам олгансиз?**</v>
      </c>
      <c r="D153" t="e">
        <v>#N/A</v>
      </c>
    </row>
    <row r="154" spans="1:4" x14ac:dyDescent="0.25">
      <c r="A154" s="3" t="s">
        <v>189</v>
      </c>
      <c r="B154" t="e">
        <v>#N/A</v>
      </c>
      <c r="C154" t="str">
        <f>VLOOKUP(A154,[1]survey!$B$2:$C$1048576,2,FALSE)</f>
        <v>####**48.1. Қандай турдаги молиявий ёрдам олгансиз?** ***(Бошқа)***</v>
      </c>
      <c r="D154" t="e">
        <v>#N/A</v>
      </c>
    </row>
    <row r="155" spans="1:4" x14ac:dyDescent="0.25">
      <c r="A155" s="3" t="s">
        <v>190</v>
      </c>
      <c r="B155" t="e">
        <v>#N/A</v>
      </c>
      <c r="C155" t="str">
        <f>VLOOKUP(A155,[1]survey!$B$2:$C$1048576,2,FALSE)</f>
        <v>####**49. Экспортни рағбатлантириш бўйича давлат молиявий кўмагидан фойдаланишда қандай муаммога дуч келгансиз?**</v>
      </c>
      <c r="D155" t="e">
        <v>#N/A</v>
      </c>
    </row>
    <row r="156" spans="1:4" x14ac:dyDescent="0.25">
      <c r="A156" s="3" t="s">
        <v>191</v>
      </c>
      <c r="B156" t="e">
        <v>#N/A</v>
      </c>
      <c r="C156" t="str">
        <f>VLOOKUP(A156,[1]survey!$B$2:$C$1048576,2,FALSE)</f>
        <v>####**49.1. Экспортни рағбатлантириш бўйича давлат молиявий кўмагидан фойдаланишда қандай муаммога дуч келгансиз?** ***(Бошқа)***</v>
      </c>
      <c r="D156" t="e">
        <v>#N/A</v>
      </c>
    </row>
    <row r="157" spans="1:4" x14ac:dyDescent="0.25">
      <c r="A157" s="3" t="s">
        <v>192</v>
      </c>
      <c r="B157" t="e">
        <v>#N/A</v>
      </c>
      <c r="C157" t="str">
        <f>VLOOKUP(A157,[1]survey!$B$2:$C$1048576,2,FALSE)</f>
        <v>####**50. Нима сабабдан экспортни рағбатлантириш бўйича давлат агентлигининг молиявий кўмагидан фойдаланмагансиз?**</v>
      </c>
      <c r="D157" t="e">
        <v>#N/A</v>
      </c>
    </row>
    <row r="158" spans="1:4" x14ac:dyDescent="0.25">
      <c r="A158" s="3" t="s">
        <v>193</v>
      </c>
      <c r="B158" t="e">
        <v>#N/A</v>
      </c>
      <c r="C158" t="str">
        <f>VLOOKUP(A158,[1]survey!$B$2:$C$1048576,2,FALSE)</f>
        <v>####**50.1. Нима сабабдан экспортни рағбатлантириш агентлигининг молиявий кўмагидан фойдаланмагансиз?** ***(Бошқа)***</v>
      </c>
      <c r="D158" t="e">
        <v>#N/A</v>
      </c>
    </row>
    <row r="159" spans="1:4" x14ac:dyDescent="0.25">
      <c r="A159" t="s">
        <v>194</v>
      </c>
      <c r="B159" t="s">
        <v>194</v>
      </c>
      <c r="C159" t="str">
        <f>VLOOKUP(A159,[1]survey!$B$2:$C$1048576,2,FALSE)</f>
        <v>####**51. Сиз товарлар импорти билан шуғулланасизми?**</v>
      </c>
      <c r="D159" t="s">
        <v>355</v>
      </c>
    </row>
    <row r="160" spans="1:4" x14ac:dyDescent="0.25">
      <c r="A160" t="s">
        <v>195</v>
      </c>
      <c r="B160" t="s">
        <v>195</v>
      </c>
      <c r="C160" t="str">
        <f>VLOOKUP(A160,[1]survey!$B$2:$C$1048576,2,FALSE)</f>
        <v>####**52. Импорт операцияларини амалга оширишда қандай муаммоларга дуч келгансиз?**</v>
      </c>
      <c r="D160" t="s">
        <v>356</v>
      </c>
    </row>
    <row r="161" spans="1:4" x14ac:dyDescent="0.25">
      <c r="A161" s="3" t="s">
        <v>197</v>
      </c>
      <c r="B161" t="e">
        <v>#N/A</v>
      </c>
      <c r="C161" t="str">
        <f>VLOOKUP(A161,[1]survey!$B$2:$C$1048576,2,FALSE)</f>
        <v>####**53. Корхонангизнинг чет элда банк ҳисоб рақамини очиш зарурати борми?**</v>
      </c>
      <c r="D161" t="e">
        <v>#N/A</v>
      </c>
    </row>
    <row r="162" spans="1:4" x14ac:dyDescent="0.25">
      <c r="A162" t="s">
        <v>198</v>
      </c>
      <c r="B162" t="s">
        <v>198</v>
      </c>
      <c r="C162" t="str">
        <f>VLOOKUP(A162,[1]survey!$B$2:$C$1048576,2,FALSE)</f>
        <v>####**54. Электр энергия таъминоти билан боғлиқ муаммоларни кўрсатинг?**</v>
      </c>
      <c r="D162" t="s">
        <v>357</v>
      </c>
    </row>
    <row r="163" spans="1:4" x14ac:dyDescent="0.25">
      <c r="A163" t="s">
        <v>200</v>
      </c>
      <c r="B163" t="s">
        <v>200</v>
      </c>
      <c r="C163" t="str">
        <f>VLOOKUP(A163,[1]survey!$B$2:$C$1048576,2,FALSE)</f>
        <v>####**55. Табиий газ таъминоти билан боғлиқ муаммоларни кўрсатинг?**</v>
      </c>
      <c r="D163" t="s">
        <v>358</v>
      </c>
    </row>
    <row r="164" spans="1:4" x14ac:dyDescent="0.25">
      <c r="A164" s="3" t="s">
        <v>202</v>
      </c>
      <c r="B164" t="e">
        <v>#N/A</v>
      </c>
      <c r="C164" t="str">
        <f>VLOOKUP(A164,[1]survey!$B$2:$C$1048576,2,FALSE)</f>
        <v>####**56. Сув таъминоти билан боғлиқ муаммоларни кўрсатинг?**</v>
      </c>
      <c r="D164" t="e">
        <v>#N/A</v>
      </c>
    </row>
    <row r="165" spans="1:4" x14ac:dyDescent="0.25">
      <c r="A165" s="3" t="s">
        <v>203</v>
      </c>
      <c r="B165" t="e">
        <v>#N/A</v>
      </c>
      <c r="C165" t="str">
        <f>VLOOKUP(A165,[1]survey!$B$2:$C$1048576,2,FALSE)</f>
        <v>####**56.1. Сув таъминоти билан боғлиқ муаммоларни кўрсатинг? ***(Бошқа)*****</v>
      </c>
      <c r="D165" t="e">
        <v>#N/A</v>
      </c>
    </row>
    <row r="166" spans="1:4" x14ac:dyDescent="0.25">
      <c r="A166" s="3" t="s">
        <v>204</v>
      </c>
      <c r="B166" t="e">
        <v>#N/A</v>
      </c>
      <c r="C166" t="str">
        <f>VLOOKUP(A166,[1]survey!$B$2:$C$1048576,2,FALSE)</f>
        <v>####**57. Жорий йилда коммунал хизматлар (электр энергияси, газ, сув) нархларининг ошиши маҳсулот ишлаб чиқариш (хизмат кўрсатиш) таннархига таъсир кўрсатдими?**</v>
      </c>
      <c r="D166" t="e">
        <v>#N/A</v>
      </c>
    </row>
    <row r="167" spans="1:4" x14ac:dyDescent="0.25">
      <c r="A167" s="3" t="s">
        <v>205</v>
      </c>
      <c r="B167" t="e">
        <v>#N/A</v>
      </c>
      <c r="C167" t="str">
        <f>VLOOKUP(A167,[1]survey!$B$2:$C$1048576,2,FALSE)</f>
        <v>####**58. Суд органлари фаолияти билан боғлиқ муаммоларни кўрсатинг?**</v>
      </c>
      <c r="D167" t="e">
        <v>#N/A</v>
      </c>
    </row>
    <row r="168" spans="1:4" x14ac:dyDescent="0.25">
      <c r="A168" s="3" t="s">
        <v>206</v>
      </c>
      <c r="B168" t="e">
        <v>#N/A</v>
      </c>
      <c r="C168" t="str">
        <f>VLOOKUP(A168,[1]survey!$B$2:$C$1048576,2,FALSE)</f>
        <v>####**58.1. Суд органлари фаолияти билан боғлиқ муаммоларни кўрсатинг?** ***(Бошқа)***</v>
      </c>
      <c r="D168" t="e">
        <v>#N/A</v>
      </c>
    </row>
    <row r="169" spans="1:4" x14ac:dyDescent="0.25">
      <c r="A169" s="3" t="s">
        <v>207</v>
      </c>
      <c r="B169" t="e">
        <v>#N/A</v>
      </c>
      <c r="C169" t="str">
        <f>VLOOKUP(A169,[1]survey!$B$2:$C$1048576,2,FALSE)</f>
        <v>####**59. Сиз фаолият олиб бораётган тадбиркорлик соҳасининг қонунчилигидаги асосий муаммолар:**</v>
      </c>
      <c r="D169" t="e">
        <v>#N/A</v>
      </c>
    </row>
    <row r="170" spans="1:4" x14ac:dyDescent="0.25">
      <c r="A170" s="3" t="s">
        <v>208</v>
      </c>
      <c r="B170" t="e">
        <v>#N/A</v>
      </c>
      <c r="C170" t="str">
        <f>VLOOKUP(A170,[1]survey!$B$2:$C$1048576,2,FALSE)</f>
        <v>####**59.1. Сиз фаолият олиб бораётган тадбиркорлик соҳасининг қонунчилигидаги асосий муаммолар:** ***(Бошқа)***</v>
      </c>
      <c r="D170" t="e">
        <v>#N/A</v>
      </c>
    </row>
    <row r="171" spans="1:4" x14ac:dyDescent="0.25">
      <c r="A171" t="s">
        <v>209</v>
      </c>
      <c r="B171" t="s">
        <v>219</v>
      </c>
      <c r="C171" t="str">
        <f>VLOOKUP(A171,[1]survey!$B$2:$C$1048576,2,FALSE)</f>
        <v>####**60. Сиз фаолият юритаётган соҳадаги корхоналар ўз даромадларининг тахминан қанча қисмини яширадилар (даромадларни ҳисоботларда камайтириб кўрсатиш, ишчиларни расмийлаштирмаслик ҳолатлари в.б.)?**</v>
      </c>
      <c r="D171" t="s">
        <v>359</v>
      </c>
    </row>
    <row r="172" spans="1:4" x14ac:dyDescent="0.25">
      <c r="A172" s="3" t="s">
        <v>210</v>
      </c>
      <c r="B172" t="e">
        <v>#N/A</v>
      </c>
      <c r="C172" t="str">
        <f>VLOOKUP(A172,[1]survey!$B$2:$C$1048576,2,FALSE)</f>
        <v>####**61. Бугунги кунда Ўзбекистонда тадбиркорлик билан 100 фоиз қонун доирасида шуғулланиш имкони борми?**</v>
      </c>
      <c r="D172" t="e">
        <v>#N/A</v>
      </c>
    </row>
    <row r="173" spans="1:4" x14ac:dyDescent="0.25">
      <c r="A173" t="s">
        <v>211</v>
      </c>
      <c r="B173" t="s">
        <v>220</v>
      </c>
      <c r="C173" t="str">
        <f>VLOOKUP(A173,[1]survey!$B$2:$C$1048576,2,FALSE)</f>
        <v>####**62. Тадбиркорлик фаолиятини тўлиқ қонунийлаштиришга нималар тўсқинлик қилади?**</v>
      </c>
      <c r="D173" t="s">
        <v>360</v>
      </c>
    </row>
    <row r="174" spans="1:4" x14ac:dyDescent="0.25">
      <c r="A174" s="3" t="s">
        <v>212</v>
      </c>
      <c r="B174" t="e">
        <v>#N/A</v>
      </c>
      <c r="C174" t="str">
        <f>VLOOKUP(A174,[1]survey!$B$2:$C$1048576,2,FALSE)</f>
        <v>####**63. Сизнинг фикрингизча, кредит шартномаси шартларини бузганлик ёки бажармаганлик учун тадбиркорлик субъектларининг мансабдор шахсларини жиноий жавобгарликка тортиш тўғрими?**</v>
      </c>
      <c r="D174" t="e">
        <v>#N/A</v>
      </c>
    </row>
    <row r="175" spans="1:4" x14ac:dyDescent="0.25">
      <c r="A175" s="3" t="s">
        <v>213</v>
      </c>
      <c r="B175" t="e">
        <v>#N/A</v>
      </c>
      <c r="C175" t="str">
        <f>VLOOKUP(A175,[1]survey!$B$2:$C$1048576,2,FALSE)</f>
        <v>####**64. Тадбиркорлик фаолияти билан боғлиқ бўлган тезкор-қидирув, суриштирув ва дастлабки тергов  жараёнида махсус вакил (Ўзбекистон Савдо-саноат палатасининг ваколатли ходими) иштирок этишига қандай қарайсиз?**</v>
      </c>
      <c r="D175" t="e">
        <v>#N/A</v>
      </c>
    </row>
    <row r="176" spans="1:4" x14ac:dyDescent="0.25">
      <c r="A176" s="3" t="s">
        <v>214</v>
      </c>
      <c r="B176" t="e">
        <v>#N/A</v>
      </c>
      <c r="C176" t="str">
        <f>VLOOKUP(A176,[1]survey!$B$2:$C$1048576,2,FALSE)</f>
        <v>####**65. Тадбиркорлик фаолиятини ситқидилдан қўллаб-қувватлаб келаётган давлат ва нодавлат ташкилотлари мутасадди ходимларини маънавий ва моддий рағбатлантириш мақсадида, “Тадбиркор кўмакчиси” фаҳрий нишонини таъсис этишга қандай қарайсиз?**</v>
      </c>
      <c r="D176" t="e">
        <v>#N/A</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F02A5-D0F6-472D-8D38-178BD24BD76C}">
  <dimension ref="A1:A48"/>
  <sheetViews>
    <sheetView topLeftCell="A16" workbookViewId="0">
      <selection activeCell="A48" sqref="A48"/>
    </sheetView>
  </sheetViews>
  <sheetFormatPr defaultColWidth="94.85546875" defaultRowHeight="15" x14ac:dyDescent="0.25"/>
  <cols>
    <col min="1" max="1" width="94.85546875" style="6"/>
  </cols>
  <sheetData>
    <row r="1" spans="1:1" x14ac:dyDescent="0.25">
      <c r="A1" s="5" t="s">
        <v>256</v>
      </c>
    </row>
    <row r="2" spans="1:1" x14ac:dyDescent="0.25">
      <c r="A2" s="5" t="s">
        <v>257</v>
      </c>
    </row>
    <row r="3" spans="1:1" x14ac:dyDescent="0.25">
      <c r="A3" s="5" t="s">
        <v>258</v>
      </c>
    </row>
    <row r="4" spans="1:1" x14ac:dyDescent="0.25">
      <c r="A4" s="5" t="s">
        <v>259</v>
      </c>
    </row>
    <row r="5" spans="1:1" x14ac:dyDescent="0.25">
      <c r="A5" s="5" t="s">
        <v>260</v>
      </c>
    </row>
    <row r="6" spans="1:1" x14ac:dyDescent="0.25">
      <c r="A6" s="5" t="s">
        <v>261</v>
      </c>
    </row>
    <row r="7" spans="1:1" x14ac:dyDescent="0.25">
      <c r="A7" s="5" t="s">
        <v>262</v>
      </c>
    </row>
    <row r="8" spans="1:1" x14ac:dyDescent="0.25">
      <c r="A8" s="5" t="s">
        <v>263</v>
      </c>
    </row>
    <row r="9" spans="1:1" x14ac:dyDescent="0.25">
      <c r="A9" s="5" t="s">
        <v>264</v>
      </c>
    </row>
    <row r="10" spans="1:1" x14ac:dyDescent="0.25">
      <c r="A10" s="5" t="s">
        <v>265</v>
      </c>
    </row>
    <row r="11" spans="1:1" x14ac:dyDescent="0.25">
      <c r="A11" s="5" t="s">
        <v>266</v>
      </c>
    </row>
    <row r="12" spans="1:1" x14ac:dyDescent="0.25">
      <c r="A12" s="5" t="s">
        <v>267</v>
      </c>
    </row>
    <row r="13" spans="1:1" x14ac:dyDescent="0.25">
      <c r="A13" s="5" t="s">
        <v>268</v>
      </c>
    </row>
    <row r="14" spans="1:1" x14ac:dyDescent="0.25">
      <c r="A14" s="5" t="s">
        <v>269</v>
      </c>
    </row>
    <row r="15" spans="1:1" x14ac:dyDescent="0.25">
      <c r="A15" s="5" t="s">
        <v>270</v>
      </c>
    </row>
    <row r="16" spans="1:1" x14ac:dyDescent="0.25">
      <c r="A16" s="5" t="s">
        <v>271</v>
      </c>
    </row>
    <row r="17" spans="1:1" x14ac:dyDescent="0.25">
      <c r="A17" s="5" t="s">
        <v>272</v>
      </c>
    </row>
    <row r="18" spans="1:1" x14ac:dyDescent="0.25">
      <c r="A18" s="5" t="s">
        <v>273</v>
      </c>
    </row>
    <row r="19" spans="1:1" x14ac:dyDescent="0.25">
      <c r="A19" s="5" t="s">
        <v>274</v>
      </c>
    </row>
    <row r="20" spans="1:1" x14ac:dyDescent="0.25">
      <c r="A20" s="5" t="s">
        <v>275</v>
      </c>
    </row>
    <row r="21" spans="1:1" x14ac:dyDescent="0.25">
      <c r="A21" s="5" t="s">
        <v>276</v>
      </c>
    </row>
    <row r="22" spans="1:1" x14ac:dyDescent="0.25">
      <c r="A22" s="5" t="s">
        <v>277</v>
      </c>
    </row>
    <row r="23" spans="1:1" x14ac:dyDescent="0.25">
      <c r="A23" s="5" t="s">
        <v>278</v>
      </c>
    </row>
    <row r="24" spans="1:1" x14ac:dyDescent="0.25">
      <c r="A24" s="5" t="s">
        <v>279</v>
      </c>
    </row>
    <row r="25" spans="1:1" x14ac:dyDescent="0.25">
      <c r="A25" s="5" t="s">
        <v>280</v>
      </c>
    </row>
    <row r="26" spans="1:1" x14ac:dyDescent="0.25">
      <c r="A26" s="5" t="s">
        <v>281</v>
      </c>
    </row>
    <row r="27" spans="1:1" x14ac:dyDescent="0.25">
      <c r="A27" s="5" t="s">
        <v>282</v>
      </c>
    </row>
    <row r="28" spans="1:1" x14ac:dyDescent="0.25">
      <c r="A28" s="5" t="s">
        <v>283</v>
      </c>
    </row>
    <row r="29" spans="1:1" x14ac:dyDescent="0.25">
      <c r="A29" s="5" t="s">
        <v>284</v>
      </c>
    </row>
    <row r="30" spans="1:1" x14ac:dyDescent="0.25">
      <c r="A30" s="5" t="s">
        <v>285</v>
      </c>
    </row>
    <row r="31" spans="1:1" x14ac:dyDescent="0.25">
      <c r="A31" s="5" t="s">
        <v>286</v>
      </c>
    </row>
    <row r="32" spans="1:1" x14ac:dyDescent="0.25">
      <c r="A32" s="5" t="s">
        <v>287</v>
      </c>
    </row>
    <row r="33" spans="1:1" x14ac:dyDescent="0.25">
      <c r="A33" s="5" t="s">
        <v>288</v>
      </c>
    </row>
    <row r="34" spans="1:1" x14ac:dyDescent="0.25">
      <c r="A34" s="5" t="s">
        <v>289</v>
      </c>
    </row>
    <row r="35" spans="1:1" x14ac:dyDescent="0.25">
      <c r="A35" s="5" t="s">
        <v>290</v>
      </c>
    </row>
    <row r="36" spans="1:1" x14ac:dyDescent="0.25">
      <c r="A36" s="5" t="s">
        <v>291</v>
      </c>
    </row>
    <row r="37" spans="1:1" x14ac:dyDescent="0.25">
      <c r="A37" s="5" t="s">
        <v>292</v>
      </c>
    </row>
    <row r="38" spans="1:1" x14ac:dyDescent="0.25">
      <c r="A38" s="5" t="s">
        <v>293</v>
      </c>
    </row>
    <row r="39" spans="1:1" x14ac:dyDescent="0.25">
      <c r="A39" s="5" t="s">
        <v>294</v>
      </c>
    </row>
    <row r="40" spans="1:1" x14ac:dyDescent="0.25">
      <c r="A40" s="5" t="s">
        <v>295</v>
      </c>
    </row>
    <row r="41" spans="1:1" x14ac:dyDescent="0.25">
      <c r="A41" s="5" t="s">
        <v>296</v>
      </c>
    </row>
    <row r="42" spans="1:1" x14ac:dyDescent="0.25">
      <c r="A42" s="5" t="s">
        <v>297</v>
      </c>
    </row>
    <row r="43" spans="1:1" x14ac:dyDescent="0.25">
      <c r="A43" s="5" t="s">
        <v>298</v>
      </c>
    </row>
    <row r="44" spans="1:1" x14ac:dyDescent="0.25">
      <c r="A44" s="5" t="s">
        <v>299</v>
      </c>
    </row>
    <row r="45" spans="1:1" x14ac:dyDescent="0.25">
      <c r="A45" s="5" t="s">
        <v>300</v>
      </c>
    </row>
    <row r="46" spans="1:1" x14ac:dyDescent="0.25">
      <c r="A46" s="5" t="s">
        <v>301</v>
      </c>
    </row>
    <row r="47" spans="1:1" x14ac:dyDescent="0.25">
      <c r="A47" s="5" t="s">
        <v>302</v>
      </c>
    </row>
    <row r="48" spans="1:1" x14ac:dyDescent="0.25">
      <c r="A48" s="5" t="s">
        <v>303</v>
      </c>
    </row>
  </sheetData>
  <autoFilter ref="A1:A48" xr:uid="{DF2F02A5-D0F6-472D-8D38-178BD24BD7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447E-0729-4E56-872B-B056544BC4D4}">
  <dimension ref="A1:A279"/>
  <sheetViews>
    <sheetView topLeftCell="A217" workbookViewId="0">
      <selection activeCell="A217" sqref="A217"/>
    </sheetView>
  </sheetViews>
  <sheetFormatPr defaultRowHeight="15" x14ac:dyDescent="0.25"/>
  <cols>
    <col min="1" max="1" width="33.7109375" customWidth="1"/>
  </cols>
  <sheetData>
    <row r="1" spans="1:1" x14ac:dyDescent="0.25">
      <c r="A1" s="4" t="s">
        <v>362</v>
      </c>
    </row>
    <row r="2" spans="1:1" x14ac:dyDescent="0.25">
      <c r="A2" t="s">
        <v>0</v>
      </c>
    </row>
    <row r="3" spans="1:1" x14ac:dyDescent="0.25">
      <c r="A3" t="s">
        <v>1</v>
      </c>
    </row>
    <row r="4" spans="1:1" x14ac:dyDescent="0.25">
      <c r="A4" t="s">
        <v>2</v>
      </c>
    </row>
    <row r="6" spans="1:1" x14ac:dyDescent="0.25">
      <c r="A6" t="s">
        <v>363</v>
      </c>
    </row>
    <row r="7" spans="1:1" x14ac:dyDescent="0.25">
      <c r="A7" t="s">
        <v>364</v>
      </c>
    </row>
    <row r="8" spans="1:1" x14ac:dyDescent="0.25">
      <c r="A8" t="s">
        <v>4</v>
      </c>
    </row>
    <row r="9" spans="1:1" x14ac:dyDescent="0.25">
      <c r="A9" t="s">
        <v>6</v>
      </c>
    </row>
    <row r="10" spans="1:1" x14ac:dyDescent="0.25">
      <c r="A10" t="s">
        <v>5</v>
      </c>
    </row>
    <row r="11" spans="1:1" x14ac:dyDescent="0.25">
      <c r="A11" t="s">
        <v>7</v>
      </c>
    </row>
    <row r="12" spans="1:1" x14ac:dyDescent="0.25">
      <c r="A12" t="s">
        <v>216</v>
      </c>
    </row>
    <row r="13" spans="1:1" x14ac:dyDescent="0.25">
      <c r="A13" t="s">
        <v>365</v>
      </c>
    </row>
    <row r="14" spans="1:1" x14ac:dyDescent="0.25">
      <c r="A14" t="s">
        <v>217</v>
      </c>
    </row>
    <row r="15" spans="1:1" x14ac:dyDescent="0.25">
      <c r="A15" t="s">
        <v>10</v>
      </c>
    </row>
    <row r="18" spans="1:1" x14ac:dyDescent="0.25">
      <c r="A18" t="s">
        <v>366</v>
      </c>
    </row>
    <row r="19" spans="1:1" x14ac:dyDescent="0.25">
      <c r="A19" t="s">
        <v>367</v>
      </c>
    </row>
    <row r="20" spans="1:1" x14ac:dyDescent="0.25">
      <c r="A20" t="s">
        <v>366</v>
      </c>
    </row>
    <row r="22" spans="1:1" x14ac:dyDescent="0.25">
      <c r="A22" t="s">
        <v>52</v>
      </c>
    </row>
    <row r="23" spans="1:1" x14ac:dyDescent="0.25">
      <c r="A23" t="s">
        <v>53</v>
      </c>
    </row>
    <row r="24" spans="1:1" x14ac:dyDescent="0.25">
      <c r="A24" t="s">
        <v>368</v>
      </c>
    </row>
    <row r="25" spans="1:1" x14ac:dyDescent="0.25">
      <c r="A25" t="s">
        <v>54</v>
      </c>
    </row>
    <row r="26" spans="1:1" x14ac:dyDescent="0.25">
      <c r="A26" t="s">
        <v>55</v>
      </c>
    </row>
    <row r="27" spans="1:1" x14ac:dyDescent="0.25">
      <c r="A27" t="s">
        <v>368</v>
      </c>
    </row>
    <row r="28" spans="1:1" x14ac:dyDescent="0.25">
      <c r="A28" t="s">
        <v>56</v>
      </c>
    </row>
    <row r="29" spans="1:1" x14ac:dyDescent="0.25">
      <c r="A29" t="s">
        <v>57</v>
      </c>
    </row>
    <row r="30" spans="1:1" x14ac:dyDescent="0.25">
      <c r="A30" t="s">
        <v>368</v>
      </c>
    </row>
    <row r="31" spans="1:1" x14ac:dyDescent="0.25">
      <c r="A31" t="s">
        <v>58</v>
      </c>
    </row>
    <row r="32" spans="1:1" x14ac:dyDescent="0.25">
      <c r="A32" t="s">
        <v>59</v>
      </c>
    </row>
    <row r="33" spans="1:1" x14ac:dyDescent="0.25">
      <c r="A33" t="s">
        <v>368</v>
      </c>
    </row>
    <row r="34" spans="1:1" x14ac:dyDescent="0.25">
      <c r="A34" t="s">
        <v>60</v>
      </c>
    </row>
    <row r="35" spans="1:1" x14ac:dyDescent="0.25">
      <c r="A35" t="s">
        <v>61</v>
      </c>
    </row>
    <row r="36" spans="1:1" x14ac:dyDescent="0.25">
      <c r="A36" t="s">
        <v>368</v>
      </c>
    </row>
    <row r="37" spans="1:1" x14ac:dyDescent="0.25">
      <c r="A37" t="s">
        <v>62</v>
      </c>
    </row>
    <row r="38" spans="1:1" x14ac:dyDescent="0.25">
      <c r="A38" t="s">
        <v>63</v>
      </c>
    </row>
    <row r="39" spans="1:1" x14ac:dyDescent="0.25">
      <c r="A39" t="s">
        <v>368</v>
      </c>
    </row>
    <row r="40" spans="1:1" x14ac:dyDescent="0.25">
      <c r="A40" t="s">
        <v>64</v>
      </c>
    </row>
    <row r="41" spans="1:1" x14ac:dyDescent="0.25">
      <c r="A41" t="s">
        <v>65</v>
      </c>
    </row>
    <row r="42" spans="1:1" x14ac:dyDescent="0.25">
      <c r="A42" t="s">
        <v>368</v>
      </c>
    </row>
    <row r="43" spans="1:1" x14ac:dyDescent="0.25">
      <c r="A43" t="s">
        <v>66</v>
      </c>
    </row>
    <row r="44" spans="1:1" x14ac:dyDescent="0.25">
      <c r="A44" t="s">
        <v>67</v>
      </c>
    </row>
    <row r="45" spans="1:1" x14ac:dyDescent="0.25">
      <c r="A45" t="s">
        <v>368</v>
      </c>
    </row>
    <row r="46" spans="1:1" x14ac:dyDescent="0.25">
      <c r="A46" t="s">
        <v>68</v>
      </c>
    </row>
    <row r="47" spans="1:1" x14ac:dyDescent="0.25">
      <c r="A47" t="s">
        <v>69</v>
      </c>
    </row>
    <row r="48" spans="1:1" x14ac:dyDescent="0.25">
      <c r="A48" t="s">
        <v>368</v>
      </c>
    </row>
    <row r="49" spans="1:1" x14ac:dyDescent="0.25">
      <c r="A49" t="s">
        <v>70</v>
      </c>
    </row>
    <row r="50" spans="1:1" x14ac:dyDescent="0.25">
      <c r="A50" t="s">
        <v>71</v>
      </c>
    </row>
    <row r="51" spans="1:1" x14ac:dyDescent="0.25">
      <c r="A51" t="s">
        <v>368</v>
      </c>
    </row>
    <row r="52" spans="1:1" x14ac:dyDescent="0.25">
      <c r="A52" t="s">
        <v>368</v>
      </c>
    </row>
    <row r="53" spans="1:1" x14ac:dyDescent="0.25">
      <c r="A53" t="s">
        <v>72</v>
      </c>
    </row>
    <row r="54" spans="1:1" x14ac:dyDescent="0.25">
      <c r="A54" t="s">
        <v>73</v>
      </c>
    </row>
    <row r="55" spans="1:1" x14ac:dyDescent="0.25">
      <c r="A55" t="s">
        <v>368</v>
      </c>
    </row>
    <row r="56" spans="1:1" x14ac:dyDescent="0.25">
      <c r="A56" t="s">
        <v>74</v>
      </c>
    </row>
    <row r="57" spans="1:1" x14ac:dyDescent="0.25">
      <c r="A57" t="s">
        <v>75</v>
      </c>
    </row>
    <row r="58" spans="1:1" x14ac:dyDescent="0.25">
      <c r="A58" t="s">
        <v>368</v>
      </c>
    </row>
    <row r="59" spans="1:1" x14ac:dyDescent="0.25">
      <c r="A59" t="s">
        <v>76</v>
      </c>
    </row>
    <row r="60" spans="1:1" x14ac:dyDescent="0.25">
      <c r="A60" t="s">
        <v>77</v>
      </c>
    </row>
    <row r="61" spans="1:1" x14ac:dyDescent="0.25">
      <c r="A61" t="s">
        <v>368</v>
      </c>
    </row>
    <row r="62" spans="1:1" x14ac:dyDescent="0.25">
      <c r="A62" t="s">
        <v>368</v>
      </c>
    </row>
    <row r="63" spans="1:1" x14ac:dyDescent="0.25">
      <c r="A63" t="s">
        <v>78</v>
      </c>
    </row>
    <row r="64" spans="1:1" x14ac:dyDescent="0.25">
      <c r="A64" t="s">
        <v>79</v>
      </c>
    </row>
    <row r="65" spans="1:1" x14ac:dyDescent="0.25">
      <c r="A65" t="s">
        <v>368</v>
      </c>
    </row>
    <row r="66" spans="1:1" x14ac:dyDescent="0.25">
      <c r="A66" t="s">
        <v>80</v>
      </c>
    </row>
    <row r="67" spans="1:1" x14ac:dyDescent="0.25">
      <c r="A67" t="s">
        <v>81</v>
      </c>
    </row>
    <row r="68" spans="1:1" x14ac:dyDescent="0.25">
      <c r="A68" t="s">
        <v>368</v>
      </c>
    </row>
    <row r="69" spans="1:1" x14ac:dyDescent="0.25">
      <c r="A69" t="s">
        <v>82</v>
      </c>
    </row>
    <row r="70" spans="1:1" x14ac:dyDescent="0.25">
      <c r="A70" t="s">
        <v>83</v>
      </c>
    </row>
    <row r="71" spans="1:1" x14ac:dyDescent="0.25">
      <c r="A71" t="s">
        <v>368</v>
      </c>
    </row>
    <row r="72" spans="1:1" x14ac:dyDescent="0.25">
      <c r="A72" t="s">
        <v>84</v>
      </c>
    </row>
    <row r="73" spans="1:1" x14ac:dyDescent="0.25">
      <c r="A73" t="s">
        <v>85</v>
      </c>
    </row>
    <row r="74" spans="1:1" x14ac:dyDescent="0.25">
      <c r="A74" t="s">
        <v>368</v>
      </c>
    </row>
    <row r="75" spans="1:1" x14ac:dyDescent="0.25">
      <c r="A75" t="s">
        <v>86</v>
      </c>
    </row>
    <row r="76" spans="1:1" x14ac:dyDescent="0.25">
      <c r="A76" t="s">
        <v>87</v>
      </c>
    </row>
    <row r="77" spans="1:1" x14ac:dyDescent="0.25">
      <c r="A77" t="s">
        <v>368</v>
      </c>
    </row>
    <row r="78" spans="1:1" x14ac:dyDescent="0.25">
      <c r="A78" t="s">
        <v>88</v>
      </c>
    </row>
    <row r="79" spans="1:1" x14ac:dyDescent="0.25">
      <c r="A79" t="s">
        <v>89</v>
      </c>
    </row>
    <row r="80" spans="1:1" x14ac:dyDescent="0.25">
      <c r="A80" t="s">
        <v>368</v>
      </c>
    </row>
    <row r="81" spans="1:1" x14ac:dyDescent="0.25">
      <c r="A81" t="s">
        <v>90</v>
      </c>
    </row>
    <row r="82" spans="1:1" x14ac:dyDescent="0.25">
      <c r="A82" t="s">
        <v>91</v>
      </c>
    </row>
    <row r="83" spans="1:1" x14ac:dyDescent="0.25">
      <c r="A83" t="s">
        <v>368</v>
      </c>
    </row>
    <row r="84" spans="1:1" x14ac:dyDescent="0.25">
      <c r="A84" t="s">
        <v>92</v>
      </c>
    </row>
    <row r="85" spans="1:1" x14ac:dyDescent="0.25">
      <c r="A85" t="s">
        <v>93</v>
      </c>
    </row>
    <row r="86" spans="1:1" x14ac:dyDescent="0.25">
      <c r="A86" t="s">
        <v>368</v>
      </c>
    </row>
    <row r="87" spans="1:1" x14ac:dyDescent="0.25">
      <c r="A87" t="s">
        <v>94</v>
      </c>
    </row>
    <row r="88" spans="1:1" x14ac:dyDescent="0.25">
      <c r="A88" t="s">
        <v>95</v>
      </c>
    </row>
    <row r="89" spans="1:1" x14ac:dyDescent="0.25">
      <c r="A89" t="s">
        <v>368</v>
      </c>
    </row>
    <row r="90" spans="1:1" x14ac:dyDescent="0.25">
      <c r="A90" t="s">
        <v>96</v>
      </c>
    </row>
    <row r="91" spans="1:1" x14ac:dyDescent="0.25">
      <c r="A91" t="s">
        <v>97</v>
      </c>
    </row>
    <row r="92" spans="1:1" x14ac:dyDescent="0.25">
      <c r="A92" t="s">
        <v>368</v>
      </c>
    </row>
    <row r="93" spans="1:1" x14ac:dyDescent="0.25">
      <c r="A93" t="s">
        <v>98</v>
      </c>
    </row>
    <row r="94" spans="1:1" x14ac:dyDescent="0.25">
      <c r="A94" t="s">
        <v>99</v>
      </c>
    </row>
    <row r="99" spans="1:1" x14ac:dyDescent="0.25">
      <c r="A99" t="s">
        <v>364</v>
      </c>
    </row>
    <row r="101" spans="1:1" x14ac:dyDescent="0.25">
      <c r="A101" t="s">
        <v>369</v>
      </c>
    </row>
    <row r="102" spans="1:1" x14ac:dyDescent="0.25">
      <c r="A102" t="s">
        <v>370</v>
      </c>
    </row>
    <row r="103" spans="1:1" x14ac:dyDescent="0.25">
      <c r="A103" t="s">
        <v>120</v>
      </c>
    </row>
    <row r="104" spans="1:1" x14ac:dyDescent="0.25">
      <c r="A104" t="s">
        <v>121</v>
      </c>
    </row>
    <row r="105" spans="1:1" x14ac:dyDescent="0.25">
      <c r="A105" t="s">
        <v>122</v>
      </c>
    </row>
    <row r="106" spans="1:1" x14ac:dyDescent="0.25">
      <c r="A106" t="s">
        <v>123</v>
      </c>
    </row>
    <row r="107" spans="1:1" x14ac:dyDescent="0.25">
      <c r="A107" t="s">
        <v>371</v>
      </c>
    </row>
    <row r="108" spans="1:1" x14ac:dyDescent="0.25">
      <c r="A108" t="s">
        <v>372</v>
      </c>
    </row>
    <row r="109" spans="1:1" x14ac:dyDescent="0.25">
      <c r="A109" t="s">
        <v>373</v>
      </c>
    </row>
    <row r="110" spans="1:1" x14ac:dyDescent="0.25">
      <c r="A110" t="s">
        <v>218</v>
      </c>
    </row>
    <row r="111" spans="1:1" x14ac:dyDescent="0.25">
      <c r="A111" t="s">
        <v>374</v>
      </c>
    </row>
    <row r="112" spans="1:1" x14ac:dyDescent="0.25">
      <c r="A112" t="s">
        <v>375</v>
      </c>
    </row>
    <row r="113" spans="1:1" x14ac:dyDescent="0.25">
      <c r="A113" t="s">
        <v>376</v>
      </c>
    </row>
    <row r="114" spans="1:1" x14ac:dyDescent="0.25">
      <c r="A114" t="s">
        <v>377</v>
      </c>
    </row>
    <row r="115" spans="1:1" x14ac:dyDescent="0.25">
      <c r="A115" t="s">
        <v>378</v>
      </c>
    </row>
    <row r="116" spans="1:1" x14ac:dyDescent="0.25">
      <c r="A116" t="s">
        <v>379</v>
      </c>
    </row>
    <row r="117" spans="1:1" x14ac:dyDescent="0.25">
      <c r="A117" t="s">
        <v>380</v>
      </c>
    </row>
    <row r="118" spans="1:1" x14ac:dyDescent="0.25">
      <c r="A118" t="s">
        <v>381</v>
      </c>
    </row>
    <row r="119" spans="1:1" x14ac:dyDescent="0.25">
      <c r="A119" t="s">
        <v>382</v>
      </c>
    </row>
    <row r="120" spans="1:1" x14ac:dyDescent="0.25">
      <c r="A120" t="s">
        <v>383</v>
      </c>
    </row>
    <row r="121" spans="1:1" x14ac:dyDescent="0.25">
      <c r="A121" t="s">
        <v>127</v>
      </c>
    </row>
    <row r="125" spans="1:1" x14ac:dyDescent="0.25">
      <c r="A125" t="s">
        <v>384</v>
      </c>
    </row>
    <row r="126" spans="1:1" x14ac:dyDescent="0.25">
      <c r="A126" t="s">
        <v>385</v>
      </c>
    </row>
    <row r="127" spans="1:1" x14ac:dyDescent="0.25">
      <c r="A127" t="s">
        <v>384</v>
      </c>
    </row>
    <row r="134" spans="1:1" x14ac:dyDescent="0.25">
      <c r="A134" t="s">
        <v>131</v>
      </c>
    </row>
    <row r="135" spans="1:1" x14ac:dyDescent="0.25">
      <c r="A135" t="s">
        <v>132</v>
      </c>
    </row>
    <row r="136" spans="1:1" x14ac:dyDescent="0.25">
      <c r="A136" t="s">
        <v>386</v>
      </c>
    </row>
    <row r="138" spans="1:1" x14ac:dyDescent="0.25">
      <c r="A138" t="s">
        <v>369</v>
      </c>
    </row>
    <row r="142" spans="1:1" x14ac:dyDescent="0.25">
      <c r="A142" t="s">
        <v>387</v>
      </c>
    </row>
    <row r="143" spans="1:1" x14ac:dyDescent="0.25">
      <c r="A143" t="s">
        <v>388</v>
      </c>
    </row>
    <row r="144" spans="1:1" x14ac:dyDescent="0.25">
      <c r="A144" t="s">
        <v>389</v>
      </c>
    </row>
    <row r="145" spans="1:1" x14ac:dyDescent="0.25">
      <c r="A145" t="s">
        <v>390</v>
      </c>
    </row>
    <row r="146" spans="1:1" x14ac:dyDescent="0.25">
      <c r="A146" t="s">
        <v>391</v>
      </c>
    </row>
    <row r="147" spans="1:1" x14ac:dyDescent="0.25">
      <c r="A147" t="s">
        <v>392</v>
      </c>
    </row>
    <row r="148" spans="1:1" x14ac:dyDescent="0.25">
      <c r="A148" t="s">
        <v>393</v>
      </c>
    </row>
    <row r="149" spans="1:1" x14ac:dyDescent="0.25">
      <c r="A149" t="s">
        <v>394</v>
      </c>
    </row>
    <row r="150" spans="1:1" x14ac:dyDescent="0.25">
      <c r="A150" t="s">
        <v>168</v>
      </c>
    </row>
    <row r="151" spans="1:1" x14ac:dyDescent="0.25">
      <c r="A151" t="s">
        <v>169</v>
      </c>
    </row>
    <row r="152" spans="1:1" x14ac:dyDescent="0.25">
      <c r="A152" t="s">
        <v>170</v>
      </c>
    </row>
    <row r="153" spans="1:1" x14ac:dyDescent="0.25">
      <c r="A153" t="s">
        <v>171</v>
      </c>
    </row>
    <row r="154" spans="1:1" x14ac:dyDescent="0.25">
      <c r="A154" t="s">
        <v>172</v>
      </c>
    </row>
    <row r="155" spans="1:1" x14ac:dyDescent="0.25">
      <c r="A155" t="s">
        <v>173</v>
      </c>
    </row>
    <row r="156" spans="1:1" x14ac:dyDescent="0.25">
      <c r="A156" t="s">
        <v>174</v>
      </c>
    </row>
    <row r="157" spans="1:1" x14ac:dyDescent="0.25">
      <c r="A157" t="s">
        <v>175</v>
      </c>
    </row>
    <row r="158" spans="1:1" x14ac:dyDescent="0.25">
      <c r="A158" t="s">
        <v>395</v>
      </c>
    </row>
    <row r="159" spans="1:1" x14ac:dyDescent="0.25">
      <c r="A159" t="s">
        <v>396</v>
      </c>
    </row>
    <row r="160" spans="1:1" x14ac:dyDescent="0.25">
      <c r="A160" t="s">
        <v>177</v>
      </c>
    </row>
    <row r="161" spans="1:1" x14ac:dyDescent="0.25">
      <c r="A161" t="s">
        <v>178</v>
      </c>
    </row>
    <row r="162" spans="1:1" x14ac:dyDescent="0.25">
      <c r="A162" t="s">
        <v>179</v>
      </c>
    </row>
    <row r="163" spans="1:1" x14ac:dyDescent="0.25">
      <c r="A163" t="s">
        <v>180</v>
      </c>
    </row>
    <row r="164" spans="1:1" x14ac:dyDescent="0.25">
      <c r="A164" t="s">
        <v>181</v>
      </c>
    </row>
    <row r="165" spans="1:1" x14ac:dyDescent="0.25">
      <c r="A165" t="s">
        <v>182</v>
      </c>
    </row>
    <row r="166" spans="1:1" x14ac:dyDescent="0.25">
      <c r="A166" t="s">
        <v>397</v>
      </c>
    </row>
    <row r="167" spans="1:1" x14ac:dyDescent="0.25">
      <c r="A167" t="s">
        <v>346</v>
      </c>
    </row>
    <row r="168" spans="1:1" x14ac:dyDescent="0.25">
      <c r="A168" t="s">
        <v>347</v>
      </c>
    </row>
    <row r="169" spans="1:1" x14ac:dyDescent="0.25">
      <c r="A169" t="s">
        <v>348</v>
      </c>
    </row>
    <row r="170" spans="1:1" x14ac:dyDescent="0.25">
      <c r="A170" t="s">
        <v>349</v>
      </c>
    </row>
    <row r="171" spans="1:1" x14ac:dyDescent="0.25">
      <c r="A171" t="s">
        <v>350</v>
      </c>
    </row>
    <row r="172" spans="1:1" x14ac:dyDescent="0.25">
      <c r="A172" t="s">
        <v>351</v>
      </c>
    </row>
    <row r="173" spans="1:1" x14ac:dyDescent="0.25">
      <c r="A173" t="s">
        <v>352</v>
      </c>
    </row>
    <row r="174" spans="1:1" x14ac:dyDescent="0.25">
      <c r="A174" t="s">
        <v>398</v>
      </c>
    </row>
    <row r="175" spans="1:1" x14ac:dyDescent="0.25">
      <c r="A175" t="s">
        <v>399</v>
      </c>
    </row>
    <row r="176" spans="1:1" x14ac:dyDescent="0.25">
      <c r="A176" t="s">
        <v>400</v>
      </c>
    </row>
    <row r="177" spans="1:1" x14ac:dyDescent="0.25">
      <c r="A177" t="s">
        <v>387</v>
      </c>
    </row>
    <row r="181" spans="1:1" x14ac:dyDescent="0.25">
      <c r="A181" t="s">
        <v>401</v>
      </c>
    </row>
    <row r="182" spans="1:1" x14ac:dyDescent="0.25">
      <c r="A182" t="s">
        <v>183</v>
      </c>
    </row>
    <row r="183" spans="1:1" x14ac:dyDescent="0.25">
      <c r="A183" t="s">
        <v>184</v>
      </c>
    </row>
    <row r="184" spans="1:1" x14ac:dyDescent="0.25">
      <c r="A184" t="s">
        <v>185</v>
      </c>
    </row>
    <row r="185" spans="1:1" x14ac:dyDescent="0.25">
      <c r="A185" t="s">
        <v>194</v>
      </c>
    </row>
    <row r="186" spans="1:1" x14ac:dyDescent="0.25">
      <c r="A186" t="s">
        <v>195</v>
      </c>
    </row>
    <row r="187" spans="1:1" x14ac:dyDescent="0.25">
      <c r="A187" t="s">
        <v>196</v>
      </c>
    </row>
    <row r="189" spans="1:1" x14ac:dyDescent="0.25">
      <c r="A189" t="s">
        <v>401</v>
      </c>
    </row>
    <row r="191" spans="1:1" x14ac:dyDescent="0.25">
      <c r="A191" t="s">
        <v>402</v>
      </c>
    </row>
    <row r="192" spans="1:1" x14ac:dyDescent="0.25">
      <c r="A192" t="s">
        <v>403</v>
      </c>
    </row>
    <row r="193" spans="1:1" x14ac:dyDescent="0.25">
      <c r="A193" t="s">
        <v>404</v>
      </c>
    </row>
    <row r="194" spans="1:1" x14ac:dyDescent="0.25">
      <c r="A194" t="s">
        <v>198</v>
      </c>
    </row>
    <row r="195" spans="1:1" x14ac:dyDescent="0.25">
      <c r="A195" t="s">
        <v>199</v>
      </c>
    </row>
    <row r="196" spans="1:1" x14ac:dyDescent="0.25">
      <c r="A196" t="s">
        <v>405</v>
      </c>
    </row>
    <row r="197" spans="1:1" x14ac:dyDescent="0.25">
      <c r="A197" t="s">
        <v>406</v>
      </c>
    </row>
    <row r="198" spans="1:1" x14ac:dyDescent="0.25">
      <c r="A198" t="s">
        <v>200</v>
      </c>
    </row>
    <row r="199" spans="1:1" x14ac:dyDescent="0.25">
      <c r="A199" t="s">
        <v>201</v>
      </c>
    </row>
    <row r="202" spans="1:1" x14ac:dyDescent="0.25">
      <c r="A202" t="s">
        <v>407</v>
      </c>
    </row>
    <row r="203" spans="1:1" x14ac:dyDescent="0.25">
      <c r="A203" t="s">
        <v>408</v>
      </c>
    </row>
    <row r="205" spans="1:1" x14ac:dyDescent="0.25">
      <c r="A205" t="s">
        <v>409</v>
      </c>
    </row>
    <row r="206" spans="1:1" x14ac:dyDescent="0.25">
      <c r="A206" t="s">
        <v>410</v>
      </c>
    </row>
    <row r="208" spans="1:1" x14ac:dyDescent="0.25">
      <c r="A208" t="s">
        <v>411</v>
      </c>
    </row>
    <row r="209" spans="1:1" x14ac:dyDescent="0.25">
      <c r="A209" t="s">
        <v>412</v>
      </c>
    </row>
    <row r="210" spans="1:1" x14ac:dyDescent="0.25">
      <c r="A210" t="s">
        <v>413</v>
      </c>
    </row>
    <row r="212" spans="1:1" x14ac:dyDescent="0.25">
      <c r="A212" t="s">
        <v>402</v>
      </c>
    </row>
    <row r="215" spans="1:1" x14ac:dyDescent="0.25">
      <c r="A215" t="s">
        <v>414</v>
      </c>
    </row>
    <row r="217" spans="1:1" x14ac:dyDescent="0.25">
      <c r="A217" t="s">
        <v>415</v>
      </c>
    </row>
    <row r="218" spans="1:1" x14ac:dyDescent="0.25">
      <c r="A218" t="s">
        <v>416</v>
      </c>
    </row>
    <row r="219" spans="1:1" x14ac:dyDescent="0.25">
      <c r="A219" t="s">
        <v>415</v>
      </c>
    </row>
    <row r="223" spans="1:1" x14ac:dyDescent="0.25">
      <c r="A223" t="s">
        <v>417</v>
      </c>
    </row>
    <row r="224" spans="1:1" x14ac:dyDescent="0.25">
      <c r="A224" t="s">
        <v>418</v>
      </c>
    </row>
    <row r="225" spans="1:1" x14ac:dyDescent="0.25">
      <c r="A225" t="s">
        <v>419</v>
      </c>
    </row>
    <row r="226" spans="1:1" x14ac:dyDescent="0.25">
      <c r="A226" t="s">
        <v>420</v>
      </c>
    </row>
    <row r="228" spans="1:1" x14ac:dyDescent="0.25">
      <c r="A228" t="s">
        <v>414</v>
      </c>
    </row>
    <row r="232" spans="1:1" x14ac:dyDescent="0.25">
      <c r="A232" t="s">
        <v>421</v>
      </c>
    </row>
    <row r="233" spans="1:1" x14ac:dyDescent="0.25">
      <c r="A233" t="s">
        <v>422</v>
      </c>
    </row>
    <row r="234" spans="1:1" x14ac:dyDescent="0.25">
      <c r="A234" t="s">
        <v>423</v>
      </c>
    </row>
    <row r="235" spans="1:1" x14ac:dyDescent="0.25">
      <c r="A235" t="s">
        <v>424</v>
      </c>
    </row>
    <row r="236" spans="1:1" x14ac:dyDescent="0.25">
      <c r="A236" t="s">
        <v>425</v>
      </c>
    </row>
    <row r="237" spans="1:1" x14ac:dyDescent="0.25">
      <c r="A237" t="s">
        <v>426</v>
      </c>
    </row>
    <row r="238" spans="1:1" x14ac:dyDescent="0.25">
      <c r="A238" t="s">
        <v>427</v>
      </c>
    </row>
    <row r="239" spans="1:1" x14ac:dyDescent="0.25">
      <c r="A239" t="s">
        <v>421</v>
      </c>
    </row>
    <row r="243" spans="1:1" x14ac:dyDescent="0.25">
      <c r="A243" t="s">
        <v>428</v>
      </c>
    </row>
    <row r="244" spans="1:1" x14ac:dyDescent="0.25">
      <c r="A244" t="s">
        <v>429</v>
      </c>
    </row>
    <row r="245" spans="1:1" x14ac:dyDescent="0.25">
      <c r="A245" t="s">
        <v>207</v>
      </c>
    </row>
    <row r="246" spans="1:1" x14ac:dyDescent="0.25">
      <c r="A246" t="s">
        <v>430</v>
      </c>
    </row>
    <row r="247" spans="1:1" x14ac:dyDescent="0.25">
      <c r="A247" t="s">
        <v>431</v>
      </c>
    </row>
    <row r="249" spans="1:1" x14ac:dyDescent="0.25">
      <c r="A249" t="s">
        <v>428</v>
      </c>
    </row>
    <row r="252" spans="1:1" x14ac:dyDescent="0.25">
      <c r="A252" t="s">
        <v>432</v>
      </c>
    </row>
    <row r="253" spans="1:1" x14ac:dyDescent="0.25">
      <c r="A253" t="s">
        <v>433</v>
      </c>
    </row>
    <row r="254" spans="1:1" x14ac:dyDescent="0.25">
      <c r="A254" t="s">
        <v>434</v>
      </c>
    </row>
    <row r="255" spans="1:1" x14ac:dyDescent="0.25">
      <c r="A255" t="s">
        <v>435</v>
      </c>
    </row>
    <row r="256" spans="1:1" x14ac:dyDescent="0.25">
      <c r="A256" t="s">
        <v>436</v>
      </c>
    </row>
    <row r="257" spans="1:1" x14ac:dyDescent="0.25">
      <c r="A257" t="s">
        <v>437</v>
      </c>
    </row>
    <row r="258" spans="1:1" x14ac:dyDescent="0.25">
      <c r="A258" t="s">
        <v>438</v>
      </c>
    </row>
    <row r="259" spans="1:1" x14ac:dyDescent="0.25">
      <c r="A259" t="s">
        <v>439</v>
      </c>
    </row>
    <row r="260" spans="1:1" x14ac:dyDescent="0.25">
      <c r="A260" t="s">
        <v>440</v>
      </c>
    </row>
    <row r="261" spans="1:1" x14ac:dyDescent="0.25">
      <c r="A261" t="s">
        <v>441</v>
      </c>
    </row>
    <row r="262" spans="1:1" x14ac:dyDescent="0.25">
      <c r="A262" t="s">
        <v>442</v>
      </c>
    </row>
    <row r="263" spans="1:1" x14ac:dyDescent="0.25">
      <c r="A263" t="s">
        <v>443</v>
      </c>
    </row>
    <row r="264" spans="1:1" x14ac:dyDescent="0.25">
      <c r="A264" t="s">
        <v>444</v>
      </c>
    </row>
    <row r="265" spans="1:1" x14ac:dyDescent="0.25">
      <c r="A265" t="s">
        <v>445</v>
      </c>
    </row>
    <row r="266" spans="1:1" x14ac:dyDescent="0.25">
      <c r="A266" t="s">
        <v>446</v>
      </c>
    </row>
    <row r="267" spans="1:1" x14ac:dyDescent="0.25">
      <c r="A267" t="s">
        <v>219</v>
      </c>
    </row>
    <row r="268" spans="1:1" x14ac:dyDescent="0.25">
      <c r="A268" t="s">
        <v>220</v>
      </c>
    </row>
    <row r="269" spans="1:1" x14ac:dyDescent="0.25">
      <c r="A269" t="s">
        <v>221</v>
      </c>
    </row>
    <row r="270" spans="1:1" x14ac:dyDescent="0.25">
      <c r="A270" t="s">
        <v>447</v>
      </c>
    </row>
    <row r="271" spans="1:1" x14ac:dyDescent="0.25">
      <c r="A271" t="s">
        <v>448</v>
      </c>
    </row>
    <row r="272" spans="1:1" x14ac:dyDescent="0.25">
      <c r="A272" t="s">
        <v>449</v>
      </c>
    </row>
    <row r="273" spans="1:1" x14ac:dyDescent="0.25">
      <c r="A273" t="s">
        <v>361</v>
      </c>
    </row>
    <row r="274" spans="1:1" x14ac:dyDescent="0.25">
      <c r="A274" t="s">
        <v>450</v>
      </c>
    </row>
    <row r="275" spans="1:1" x14ac:dyDescent="0.25">
      <c r="A275" t="s">
        <v>215</v>
      </c>
    </row>
    <row r="277" spans="1:1" x14ac:dyDescent="0.25">
      <c r="A277" t="s">
        <v>432</v>
      </c>
    </row>
    <row r="279" spans="1:1" x14ac:dyDescent="0.25">
      <c r="A279"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 vs 2023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2024-07-25T13:39:48Z</dcterms:created>
  <dcterms:modified xsi:type="dcterms:W3CDTF">2024-07-26T16:16:25Z</dcterms:modified>
</cp:coreProperties>
</file>