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TerekhinaIr\Desktop\Traps_backflow_preventer\"/>
    </mc:Choice>
  </mc:AlternateContent>
  <bookViews>
    <workbookView xWindow="0" yWindow="0" windowWidth="9660" windowHeight="5490"/>
  </bookViews>
  <sheets>
    <sheet name="Characteristics" sheetId="24" r:id="rId1"/>
    <sheet name="Лист1" sheetId="25" r:id="rId2"/>
  </sheets>
  <externalReferences>
    <externalReference r:id="rId3"/>
  </externalReferences>
  <calcPr calcId="162913" concurrentCalc="0"/>
</workbook>
</file>

<file path=xl/calcChain.xml><?xml version="1.0" encoding="utf-8"?>
<calcChain xmlns="http://schemas.openxmlformats.org/spreadsheetml/2006/main">
  <c r="G9" i="24" l="1"/>
</calcChain>
</file>

<file path=xl/sharedStrings.xml><?xml version="1.0" encoding="utf-8"?>
<sst xmlns="http://schemas.openxmlformats.org/spreadsheetml/2006/main" count="237" uniqueCount="130">
  <si>
    <t>4936.2</t>
  </si>
  <si>
    <t>4987.41</t>
  </si>
  <si>
    <t>4936.6</t>
  </si>
  <si>
    <t>4926</t>
  </si>
  <si>
    <t>4951.1</t>
  </si>
  <si>
    <t>4914.10</t>
  </si>
  <si>
    <t>4935.2</t>
  </si>
  <si>
    <t>4935.1</t>
  </si>
  <si>
    <t>4936.3</t>
  </si>
  <si>
    <t>Штрихкод (EAN)</t>
  </si>
  <si>
    <t>Артикул</t>
  </si>
  <si>
    <t>Модель изделия</t>
  </si>
  <si>
    <t>Короткое название</t>
  </si>
  <si>
    <t>Длинное название</t>
  </si>
  <si>
    <t>Комплектация</t>
  </si>
  <si>
    <t>Длина изделия (мм)</t>
  </si>
  <si>
    <t>Ширина изделия (мм)</t>
  </si>
  <si>
    <t>Высота изделия (мм)</t>
  </si>
  <si>
    <t>Диапазон регулировки высоты</t>
  </si>
  <si>
    <t>Класс нагрузки</t>
  </si>
  <si>
    <t>Вес изделия (граммы)</t>
  </si>
  <si>
    <t>Материал изделия</t>
  </si>
  <si>
    <t xml:space="preserve">Наличие вставки </t>
  </si>
  <si>
    <t>Материал вставки из комплекта</t>
  </si>
  <si>
    <t>Высота столба жидкости</t>
  </si>
  <si>
    <t>Пропускная способность при высоте подпора 10 мм, л/с</t>
  </si>
  <si>
    <t>Пропускная способность при высоте подпора 20 мм л/с</t>
  </si>
  <si>
    <t>Складская позиция</t>
  </si>
  <si>
    <t>Тип монтажа</t>
  </si>
  <si>
    <t>Тип выпуска</t>
  </si>
  <si>
    <t>Тип затвора</t>
  </si>
  <si>
    <t>Трап для ванной комнаты</t>
  </si>
  <si>
    <t>Канализационный обратный клапан</t>
  </si>
  <si>
    <t>"Сухой" затвор</t>
  </si>
  <si>
    <t>Напольный трап</t>
  </si>
  <si>
    <t>поворотный и регулируемый по высоте надставной элемент 100x100 мм, заглушка, штампованная решетка из нержавеющей стали 1.4301, фланец для нанесения/​закрепления гидроизоляции, съемное устройство для защиты от неприятного запаха из системы канализации, ввод для подключения дополнительных сантехприборов DN40, выпуск на шарнирном соединении</t>
  </si>
  <si>
    <t>К=300 кг</t>
  </si>
  <si>
    <t>PP</t>
  </si>
  <si>
    <t>Да</t>
  </si>
  <si>
    <t>Нержавеющая сталь</t>
  </si>
  <si>
    <t>Диаметр дополнительного подключения (мм)</t>
  </si>
  <si>
    <t>Установка в пол</t>
  </si>
  <si>
    <t>Горизонтальный</t>
  </si>
  <si>
    <t>Вертикальный</t>
  </si>
  <si>
    <t>Сухой</t>
  </si>
  <si>
    <t>поворотный и регулируемый по высоте надставной элемент 100x100 мм, рамка для установки решетки сделана из пластика, заглушка, штампованная решетка из нержавеющей стали 1.4301, фланец для нанесения/​закрепления гидроизоляции, съемное устройство для защиты от неприятного запаха из системы канализации, ввод для подключения дополнительных сантехприборов DN40, выпуск на шарнирном соединении</t>
  </si>
  <si>
    <t>поворотный и регулируемый по высоте надставной элемент 100x100 мм, штампованная решетка из нержавеющей стали 1.4301, заглушка, фланец для нанесения/​закрепления гидроизоляции, съемное устройство для защиты от неприятного запаха из системы канализации</t>
  </si>
  <si>
    <t>Гидрозатвор</t>
  </si>
  <si>
    <t>10-40</t>
  </si>
  <si>
    <t>регулирующее и сигнальное устройство Grundfix Plus Control, 3-кнопочный пульт управления с LCD дисплеем, самодиагностика каждые 24 часа, резервное питание от аккумуляторной батареи, визуальный/звуковой сигнал, заслонка с электроприводом, заслонка обратного клапана, ручной привод, воздушная трубка, соединительный кабель, защитная полая гофротруба для кабеля длиной 8 м и напорный шланг, воронка для заполнения и контроля герметичности</t>
  </si>
  <si>
    <t>гидрозатвор, 2 запорные заслонки</t>
  </si>
  <si>
    <t>поворотный и регулируемый по высоте надставной элемент 100x100 мм, рамка для установки решетки сделана из пластика, штампованная решетка из нержавеющей стали 1.4301, заглушка, фланец для нанесения/​закрепления гидроизоляции, съемное устройство для защиты от неприятного запаха из системы канализации</t>
  </si>
  <si>
    <t>фланец для нанесения/​закрепления гидроизоляции, поворотный и регулируемый по высоте надставной элемент 150x150 мм, заглушка, рамка для установки решетки сделана из пластика, штампованная решетка из нержавеющей стали 1.4301, съемное устройство для защиты от неприятного запаха из системы канализации</t>
  </si>
  <si>
    <t>40-90</t>
  </si>
  <si>
    <t>Диаметр подключения 1</t>
  </si>
  <si>
    <t>Диаметр подключения 2</t>
  </si>
  <si>
    <t>конструкция сифона с защитой от срыва гидрозатвора, регулируемая высота столба жидкости гидрозатвора в пределах 35–50 мм, возможность прочистки отводящего трубопровода, поворотный и регулируемый по высоте надставной элемент 100x100 мм, штампованная решетка из нержавеющей стали 1.4301, заглушка, фланец для нанесения/​закрепления гидроизоляции, съемное устройство для защиты от неприятного запаха из системы канализации</t>
  </si>
  <si>
    <t>35-50</t>
  </si>
  <si>
    <t>0,75-0,95</t>
  </si>
  <si>
    <t>0,8-1,8</t>
  </si>
  <si>
    <t xml:space="preserve">конструкция сифона с защитой от срыва гидрозатвора, регулируемая высота столба жидкости гидрозатвора в пределах 35–50 мм, возможность прочистки отводящего трубопровода, поворотный и регулируемый по высоте надставной элемент 100x100 мм, штампованная решетка из нержавеющей стали 1.4301, заглушка, фланец для нанесения/​закрепления гидроизоляции, съемное устройство для защиты от неприятного запаха из системы канализации
</t>
  </si>
  <si>
    <t>10-80</t>
  </si>
  <si>
    <t>поворотный и регулируемый по высоте надставной элемент 150x150 мм, рамка для установки решетки сделана из пластика, заглушка, штампованная решетка из нержавеющей стали 1.4301, фланец для нанесения/​закрепления гидроизоляции, съемное устройство для защиты от неприятного запаха из системы канализации, ввод для подключения дополнительных сантехприборов DN40, выпуск на шарнирном соединении</t>
  </si>
  <si>
    <t>Материал установочной рамки</t>
  </si>
  <si>
    <t>Пластик</t>
  </si>
  <si>
    <t>Размер вставки</t>
  </si>
  <si>
    <t>143х143</t>
  </si>
  <si>
    <t>94х94</t>
  </si>
  <si>
    <t xml:space="preserve"> </t>
  </si>
  <si>
    <t>Длина  упаковки (мм)</t>
  </si>
  <si>
    <t>Ширина упаковки (мм)</t>
  </si>
  <si>
    <t>Высота упаковки (мм)</t>
  </si>
  <si>
    <t>Трап для ванной комнаты Advantix, модель 4935.1, горизонтальный отвод</t>
  </si>
  <si>
    <t>"Сухой" затвор Advantix, модель 4936.6</t>
  </si>
  <si>
    <t>Трап для ванной комнаты Advantix, с "сухим" затвором, модель 4936.2, горизонтальный отвод</t>
  </si>
  <si>
    <t>Трап для ванной комнаты Advantix, с "сухим" затвором, модель 4936.3, вертикальный выпуск</t>
  </si>
  <si>
    <t>Канализационный обратный клапан Grundfix Plus Control, с электроприводом, модель 4987.41</t>
  </si>
  <si>
    <t>Трап для ванной комнаты Advantix, модель 4926, вертикальный выпуск</t>
  </si>
  <si>
    <t>Напольный трап Advantix, модель 4951.1, вертикальный выпуск</t>
  </si>
  <si>
    <t>Трап для ванной комнаты Advantix Top, модель 4914.10, горизонтальный отвод</t>
  </si>
  <si>
    <t>Трап для ванной комнаты Advantix, модель 4935.2, горизонтальный отвод</t>
  </si>
  <si>
    <t>Фото продукции 1</t>
  </si>
  <si>
    <t>Фото_артикулы\1_583217\583217_1.png</t>
  </si>
  <si>
    <t>Фото_артикулы\1_583217\583217_2.png</t>
  </si>
  <si>
    <t>Фото_артикулы\1_583217\583217_3.png</t>
  </si>
  <si>
    <t>Фото_артикулы\1_583217\583217_4.png</t>
  </si>
  <si>
    <t>Фото_артикулы\2_557119\557119_1.png</t>
  </si>
  <si>
    <t>Фото_артикулы\2_557119\557119_2.png</t>
  </si>
  <si>
    <t>Фото_артикулы\2_557119\557119_3.png</t>
  </si>
  <si>
    <t>Фото_артикулы\2_557119\557119_4.png</t>
  </si>
  <si>
    <t>Фото_артикулы\3_583224\583224_1.png</t>
  </si>
  <si>
    <t>Фото_артикулы\3_583224\583224_2.png</t>
  </si>
  <si>
    <t>Фото_артикулы\3_583224\583224_3.png</t>
  </si>
  <si>
    <t>Фото_артикулы\3_583224\583224_4.png</t>
  </si>
  <si>
    <t>Фото_артикулы\4_583248\583248_1.png</t>
  </si>
  <si>
    <t>Фото_артикулы\4_583248\583248_2.png</t>
  </si>
  <si>
    <t>Фото_артикулы\4_583248\583248_3.png</t>
  </si>
  <si>
    <t>Фото_артикулы\4_583248\583248_4.png</t>
  </si>
  <si>
    <t>Фото_артикулы\5_667788\667788_1.png</t>
  </si>
  <si>
    <t>Фото_артикулы\5_667788\667788_2.png</t>
  </si>
  <si>
    <t>Фото_артикулы\5_667788\667788_3.png</t>
  </si>
  <si>
    <t>Фото_артикулы\5_667788\667788_4.png</t>
  </si>
  <si>
    <t>Фото_артикулы\5_667788\667788_5.png</t>
  </si>
  <si>
    <t>Фото продукции 2</t>
  </si>
  <si>
    <t>Фото продукции 3</t>
  </si>
  <si>
    <t>Фото продукции 4</t>
  </si>
  <si>
    <t>Фото_артикулы\6_583255\583255_1.png</t>
  </si>
  <si>
    <t>Фото_артикулы\6_583255\583255_2.png</t>
  </si>
  <si>
    <t>Фото_артикулы\6_583255\583255_3.png</t>
  </si>
  <si>
    <t>Фото_артикулы\7_556914\556914_1.png</t>
  </si>
  <si>
    <t>Фото_артикулы\7_556914\556914_2.png</t>
  </si>
  <si>
    <t>Фото_артикулы\7_556914\556914_3.png</t>
  </si>
  <si>
    <t>Фото_артикулы\7_556914\556914_4.png</t>
  </si>
  <si>
    <t>Фото_артикулы\8_557201\557201_1.png</t>
  </si>
  <si>
    <t>Фото_артикулы\8_557201\557201_2.png</t>
  </si>
  <si>
    <t>Фото_артикулы\8_557201\557201_3.png</t>
  </si>
  <si>
    <t>Фото_артикулы\8_557201\557201_4.png</t>
  </si>
  <si>
    <t>Фото_артикулы\9_669195\669195_1.png</t>
  </si>
  <si>
    <t>Фото_артикулы\9_669195\669195_2.png</t>
  </si>
  <si>
    <t>Фото_артикулы\9_669195\669195_3.png</t>
  </si>
  <si>
    <t>Фото_артикулы\9_669195\669195_4.png</t>
  </si>
  <si>
    <t>Фото_артикулы\10_557140\557140_1.png</t>
  </si>
  <si>
    <t>Фото_артикулы\10_557140\557140_2.png</t>
  </si>
  <si>
    <t>Фото_артикулы\10_557140\557140_3.png</t>
  </si>
  <si>
    <t>Фото_артикулы\10_557140\557140_4.png</t>
  </si>
  <si>
    <t>Фото_артикулы\11_669201\669201_1.png</t>
  </si>
  <si>
    <t>Фото_артикулы\11_669201\669201_2.png</t>
  </si>
  <si>
    <t>Фото_артикулы\11_669201\669201_3.png</t>
  </si>
  <si>
    <t>Фото_артикулы\11_669201\669201_4.png</t>
  </si>
  <si>
    <t>РИЦ c НДС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</si>
</sst>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7" formatCode="#,##0.00\ &quot;₽&quot;;\-#,##0.00\ &quot;₽&quot;"/>
    <numFmt numFmtId="44" formatCode="_-* #,##0.00\ &quot;₽&quot;_-;\-* #,##0.00\ &quot;₽&quot;_-;_-* &quot;-&quot;??\ &quot;₽&quot;_-;_-@_-"/>
    <numFmt numFmtId="43" formatCode="_-* #,##0.00_-;\-* #,##0.00_-;_-* &quot;-&quot;??_-;_-@_-"/>
    <numFmt numFmtId="164" formatCode="_(&quot;₽&quot;* #,##0.00_);_(&quot;₽&quot;* \(#,##0.00\);_(&quot;₽&quot;* &quot;-&quot;??_);_(@_)"/>
    <numFmt numFmtId="165" formatCode="_-* #,##0_-;\-* #,##0_-;_-* &quot;-&quot;??_-;_-@_-"/>
  </numFmts>
  <fonts count="13" x14ac:knownFonts="1">
    <font>
      <sz val="11"/>
      <color indexed="8"/>
      <name val="Calibri"/>
    </font>
    <font>
      <sz val="10"/>
      <name val="Arial"/>
      <family val="2"/>
    </font>
    <font>
      <sz val="10"/>
      <name val="Arial"/>
      <family val="2"/>
      <charset val="204"/>
    </font>
    <font>
      <sz val="10"/>
      <color indexed="8"/>
      <name val="Arial"/>
      <family val="2"/>
    </font>
    <font>
      <sz val="11"/>
      <color indexed="8"/>
      <name val="Calibri"/>
      <family val="2"/>
      <charset val="204"/>
    </font>
    <font>
      <sz val="11"/>
      <color theme="1"/>
      <name val="Calibri"/>
      <family val="2"/>
      <scheme val="minor"/>
    </font>
    <font>
      <sz val="11"/>
      <color theme="1"/>
      <name val="Arial"/>
      <family val="2"/>
    </font>
    <font>
      <sz val="8"/>
      <name val="Arial"/>
      <family val="2"/>
      <charset val="204"/>
    </font>
    <font>
      <b/>
      <sz val="11"/>
      <name val="Arial"/>
      <family val="2"/>
    </font>
    <font>
      <b/>
      <sz val="11"/>
      <name val="Arial"/>
      <family val="2"/>
      <charset val="204"/>
    </font>
    <font>
      <sz val="11"/>
      <name val="Arial"/>
      <family val="2"/>
      <charset val="204"/>
    </font>
    <font>
      <sz val="11"/>
      <color indexed="8"/>
      <name val="Calibri"/>
      <family val="2"/>
      <charset val="204"/>
    </font>
    <font>
      <u/>
      <sz val="11"/>
      <color theme="10"/>
      <name val="Calibri"/>
    </font>
  </fonts>
  <fills count="6">
    <fill>
      <patternFill patternType="none"/>
    </fill>
    <fill>
      <patternFill patternType="gray125"/>
    </fill>
    <fill>
      <patternFill patternType="solid">
        <fgColor indexed="31"/>
        <bgColor indexed="64"/>
      </patternFill>
    </fill>
    <fill>
      <patternFill patternType="solid">
        <fgColor indexed="43"/>
        <bgColor indexed="64"/>
      </patternFill>
    </fill>
    <fill>
      <patternFill patternType="solid">
        <fgColor indexed="35"/>
        <bgColor indexed="64"/>
      </patternFill>
    </fill>
    <fill>
      <patternFill patternType="solid">
        <fgColor rgb="FFFFFF00"/>
        <bgColor indexed="64"/>
      </patternFill>
    </fill>
  </fills>
  <borders count="6">
    <border>
      <left/>
      <right/>
      <top/>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theme="0"/>
      </right>
      <top/>
      <bottom/>
      <diagonal/>
    </border>
    <border>
      <left style="thin">
        <color theme="0"/>
      </left>
      <right style="thin">
        <color theme="0"/>
      </right>
      <top/>
      <bottom/>
      <diagonal/>
    </border>
  </borders>
  <cellStyleXfs count="14">
    <xf numFmtId="0" fontId="0" fillId="0" borderId="0" applyFill="0" applyProtection="0"/>
    <xf numFmtId="0" fontId="1" fillId="0" borderId="0"/>
    <xf numFmtId="164" fontId="5" fillId="0" borderId="0" applyFont="0" applyFill="0" applyBorder="0" applyAlignment="0" applyProtection="0"/>
    <xf numFmtId="0" fontId="6" fillId="0" borderId="0"/>
    <xf numFmtId="0" fontId="5" fillId="0" borderId="0"/>
    <xf numFmtId="0" fontId="2" fillId="0" borderId="0"/>
    <xf numFmtId="0" fontId="1" fillId="2" borderId="1" applyNumberFormat="0" applyProtection="0">
      <alignment horizontal="left" vertical="center" indent="1"/>
    </xf>
    <xf numFmtId="4" fontId="3" fillId="3" borderId="1" applyNumberFormat="0" applyProtection="0">
      <alignment vertical="center"/>
    </xf>
    <xf numFmtId="4" fontId="3" fillId="4" borderId="1" applyNumberFormat="0" applyProtection="0">
      <alignment horizontal="right" vertical="center"/>
    </xf>
    <xf numFmtId="0" fontId="6" fillId="0" borderId="0"/>
    <xf numFmtId="0" fontId="4" fillId="0" borderId="0" applyFill="0" applyProtection="0"/>
    <xf numFmtId="44" fontId="2" fillId="0" borderId="0" applyFont="0" applyFill="0" applyBorder="0" applyAlignment="0" applyProtection="0"/>
    <xf numFmtId="43" fontId="11" fillId="0" borderId="0" applyFont="0" applyFill="0" applyBorder="0" applyAlignment="0" applyProtection="0"/>
    <xf numFmtId="0" fontId="12" fillId="0" borderId="0" applyNumberFormat="0" applyFill="0" applyBorder="0" applyAlignment="0" applyProtection="0"/>
  </cellStyleXfs>
  <cellXfs count="18">
    <xf numFmtId="0" fontId="0" fillId="0" borderId="0" xfId="0" applyFill="1" applyProtection="1"/>
    <xf numFmtId="0" fontId="0" fillId="0" borderId="2" xfId="0" applyFill="1" applyBorder="1" applyProtection="1"/>
    <xf numFmtId="0" fontId="1" fillId="0" borderId="0" xfId="1" applyBorder="1" applyAlignment="1">
      <alignment vertical="top"/>
    </xf>
    <xf numFmtId="0" fontId="7" fillId="0" borderId="3" xfId="0" applyNumberFormat="1" applyFont="1" applyFill="1" applyBorder="1"/>
    <xf numFmtId="0" fontId="8" fillId="5" borderId="4" xfId="0" applyFont="1" applyFill="1" applyBorder="1"/>
    <xf numFmtId="0" fontId="8" fillId="5" borderId="5" xfId="0" applyFont="1" applyFill="1" applyBorder="1"/>
    <xf numFmtId="0" fontId="9" fillId="5" borderId="5" xfId="0" applyFont="1" applyFill="1" applyBorder="1"/>
    <xf numFmtId="0" fontId="9" fillId="5" borderId="5" xfId="0" applyFont="1" applyFill="1" applyBorder="1" applyAlignment="1">
      <alignment horizontal="left" vertical="center"/>
    </xf>
    <xf numFmtId="49" fontId="4" fillId="0" borderId="2" xfId="0" applyNumberFormat="1" applyFont="1" applyFill="1" applyBorder="1" applyProtection="1"/>
    <xf numFmtId="0" fontId="4" fillId="0" borderId="2" xfId="0" applyFont="1" applyFill="1" applyBorder="1" applyProtection="1"/>
    <xf numFmtId="0" fontId="4" fillId="0" borderId="2" xfId="0" applyFont="1" applyFill="1" applyBorder="1" applyAlignment="1" applyProtection="1"/>
    <xf numFmtId="0" fontId="10" fillId="0" borderId="2" xfId="0" applyFont="1" applyFill="1" applyBorder="1"/>
    <xf numFmtId="0" fontId="4" fillId="0" borderId="0" xfId="0" applyFont="1" applyFill="1" applyProtection="1"/>
    <xf numFmtId="0" fontId="9" fillId="5" borderId="5" xfId="0" applyFont="1" applyFill="1" applyBorder="1" applyAlignment="1" applyProtection="1">
      <alignment horizontal="left" vertical="center"/>
    </xf>
    <xf numFmtId="1" fontId="0" fillId="0" borderId="2" xfId="0" applyNumberFormat="1" applyFill="1" applyBorder="1" applyProtection="1"/>
    <xf numFmtId="7" fontId="0" fillId="0" borderId="2" xfId="12" applyNumberFormat="1" applyFont="1" applyFill="1" applyBorder="1" applyProtection="1"/>
    <xf numFmtId="0" fontId="12" fillId="0" borderId="0" xfId="13" applyFill="1" applyProtection="1"/>
    <xf numFmtId="165" fontId="10" fillId="0" borderId="2" xfId="12" applyNumberFormat="1" applyFont="1" applyFill="1" applyBorder="1"/>
  </cellXfs>
  <cellStyles count="14">
    <cellStyle name="SAPBEXaggData" xfId="7"/>
    <cellStyle name="SAPBEXstdData" xfId="8"/>
    <cellStyle name="SAPBEXstdItem" xfId="6"/>
    <cellStyle name="Standard 2" xfId="1"/>
    <cellStyle name="Standard 2 2" xfId="9"/>
    <cellStyle name="Гиперссылка" xfId="13" builtinId="8"/>
    <cellStyle name="Денежный 2" xfId="2"/>
    <cellStyle name="Денежный 3" xfId="11"/>
    <cellStyle name="Обычный" xfId="0" builtinId="0"/>
    <cellStyle name="Обычный 2" xfId="10"/>
    <cellStyle name="Обычный 3" xfId="3"/>
    <cellStyle name="Обычный 4" xfId="4"/>
    <cellStyle name="Обычный 5" xfId="5"/>
    <cellStyle name="Финансовый" xfId="12"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erekhinaIr/Desktop/Drain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ticle"/>
      <sheetName val="catalog text"/>
    </sheetNames>
    <sheetDataSet>
      <sheetData sheetId="0">
        <row r="1">
          <cell r="A1" t="str">
            <v>Article number</v>
          </cell>
          <cell r="B1" t="str">
            <v>Material number</v>
          </cell>
          <cell r="C1" t="str">
            <v>GTIN</v>
          </cell>
          <cell r="D1" t="str">
            <v>Short Text DE</v>
          </cell>
          <cell r="E1" t="str">
            <v>Short Text RU</v>
          </cell>
          <cell r="F1" t="str">
            <v>Long Text RU</v>
          </cell>
          <cell r="G1" t="str">
            <v>Model number</v>
          </cell>
          <cell r="H1" t="str">
            <v>Measure A (mm)</v>
          </cell>
          <cell r="I1" t="str">
            <v>Measure B (mm)</v>
          </cell>
        </row>
        <row r="2">
          <cell r="A2">
            <v>282585</v>
          </cell>
          <cell r="B2" t="str">
            <v>767862</v>
          </cell>
          <cell r="C2" t="str">
            <v>4015211282585</v>
          </cell>
          <cell r="D2" t="str">
            <v>Gleitring</v>
          </cell>
          <cell r="E2" t="str">
            <v>Накидная гайка</v>
          </cell>
          <cell r="F2" t="str">
            <v>Viega Накидная гайка Модель 7985.2-69V  внутренний диаметр: 40,5   диаметр: 45   высота: 4</v>
          </cell>
          <cell r="G2" t="str">
            <v>7985.2-69V</v>
          </cell>
          <cell r="H2">
            <v>4</v>
          </cell>
          <cell r="I2">
            <v>45</v>
          </cell>
        </row>
        <row r="3">
          <cell r="A3">
            <v>193560</v>
          </cell>
          <cell r="B3" t="str">
            <v>995391</v>
          </cell>
          <cell r="C3" t="str">
            <v>4015211193560</v>
          </cell>
          <cell r="D3" t="str">
            <v>Dichtung</v>
          </cell>
          <cell r="E3" t="str">
            <v>Уплотнительный элемент</v>
          </cell>
          <cell r="F3" t="str">
            <v>Viega Уплотнительный элемент Модель 9957V  внутренний диаметр: 30   диаметр: 39   высота: 2</v>
          </cell>
          <cell r="G3" t="str">
            <v>9957V</v>
          </cell>
          <cell r="H3">
            <v>2</v>
          </cell>
          <cell r="I3">
            <v>39.4</v>
          </cell>
        </row>
        <row r="4">
          <cell r="A4">
            <v>595197</v>
          </cell>
          <cell r="B4" t="str">
            <v>869681</v>
          </cell>
          <cell r="C4" t="str">
            <v>4015211595197</v>
          </cell>
          <cell r="D4" t="str">
            <v>Dichtung</v>
          </cell>
          <cell r="E4" t="str">
            <v>Уплотнительный элемент</v>
          </cell>
          <cell r="F4" t="str">
            <v>Viega Уплотнительный элемент для следующих случаев применения и использования со следующей продукцией: выдвижной патрубок, Модель 9955V  внутренний диаметр: 28   диаметр: 40   высота: 5</v>
          </cell>
          <cell r="G4" t="str">
            <v>9955V</v>
          </cell>
          <cell r="H4">
            <v>39.799999999999997</v>
          </cell>
          <cell r="I4">
            <v>39.799999999999997</v>
          </cell>
        </row>
        <row r="5">
          <cell r="A5">
            <v>103903</v>
          </cell>
          <cell r="B5" t="str">
            <v>555302</v>
          </cell>
          <cell r="C5" t="str">
            <v>4015211103903</v>
          </cell>
          <cell r="D5" t="str">
            <v>Dichtung</v>
          </cell>
          <cell r="E5" t="str">
            <v>Уплотнительный элемент</v>
          </cell>
          <cell r="F5" t="str">
            <v>Viega Уплотнительный элемент для следующих случаев применения и использования со следующей продукцией: бутылочного сифона из пластика, Модель 5725-455</v>
          </cell>
          <cell r="G5" t="str">
            <v>5725-455</v>
          </cell>
          <cell r="H5">
            <v>61</v>
          </cell>
          <cell r="I5">
            <v>61</v>
          </cell>
        </row>
        <row r="6">
          <cell r="A6">
            <v>667412</v>
          </cell>
          <cell r="B6" t="str">
            <v>763031</v>
          </cell>
          <cell r="C6" t="str">
            <v>4015211667412</v>
          </cell>
          <cell r="D6" t="str">
            <v>Dichtung</v>
          </cell>
          <cell r="E6" t="str">
            <v>Уплотнительный элемент</v>
          </cell>
          <cell r="F6" t="str">
            <v>Viega Уплотнительный элемент коническое уплотнение, Модель 9965.3V  для G: 1½   диаметр: 40</v>
          </cell>
          <cell r="G6" t="str">
            <v>9965.3V</v>
          </cell>
          <cell r="H6">
            <v>44.8</v>
          </cell>
          <cell r="I6">
            <v>6.5</v>
          </cell>
        </row>
        <row r="7">
          <cell r="A7">
            <v>107123</v>
          </cell>
          <cell r="B7" t="str">
            <v>990421</v>
          </cell>
          <cell r="C7" t="str">
            <v>4015211107123</v>
          </cell>
          <cell r="D7" t="str">
            <v>Spannscheibe</v>
          </cell>
          <cell r="E7" t="str">
            <v>Стопорная шайба</v>
          </cell>
          <cell r="F7" t="str">
            <v>Viega Стопорная шайба сталь оцинкованная, Модель 9952-571  внутренний диаметр: 27   диаметр: 42   высота: 0.5</v>
          </cell>
          <cell r="G7" t="str">
            <v>9952-571</v>
          </cell>
          <cell r="H7">
            <v>42</v>
          </cell>
          <cell r="I7">
            <v>0.5</v>
          </cell>
        </row>
        <row r="8">
          <cell r="A8">
            <v>107390</v>
          </cell>
          <cell r="B8" t="str">
            <v>991521</v>
          </cell>
          <cell r="C8" t="str">
            <v>4015211107390</v>
          </cell>
          <cell r="D8" t="str">
            <v>Dichtelement</v>
          </cell>
          <cell r="E8" t="str">
            <v>Уплотнительный элемент</v>
          </cell>
          <cell r="F8" t="str">
            <v>Viega Уплотнительный элемент Модель 9953ME  внутренний диаметр: 27   диаметр: 42   высота: 2</v>
          </cell>
          <cell r="G8" t="str">
            <v>9953ME</v>
          </cell>
          <cell r="H8">
            <v>42</v>
          </cell>
          <cell r="I8">
            <v>2</v>
          </cell>
        </row>
        <row r="9">
          <cell r="A9">
            <v>120559</v>
          </cell>
          <cell r="B9" t="str">
            <v>608241</v>
          </cell>
          <cell r="C9" t="str">
            <v>4015211120559</v>
          </cell>
          <cell r="D9" t="str">
            <v>Blechschraube</v>
          </cell>
          <cell r="E9" t="str">
            <v>Саморез</v>
          </cell>
          <cell r="F9" t="str">
            <v>Viega Саморез для следующих случаев применения и использования со следующей продукцией: декоративная розетка, нержавеющая сталь, Модель 6176-153  метрическая резьба: 4,8   L: 13</v>
          </cell>
          <cell r="G9" t="str">
            <v>6176-153</v>
          </cell>
          <cell r="H9">
            <v>15</v>
          </cell>
          <cell r="I9">
            <v>10</v>
          </cell>
        </row>
        <row r="10">
          <cell r="A10">
            <v>131890</v>
          </cell>
          <cell r="B10" t="str">
            <v>993551</v>
          </cell>
          <cell r="C10" t="str">
            <v>4015211131890</v>
          </cell>
          <cell r="D10" t="str">
            <v>Dichtung</v>
          </cell>
          <cell r="E10" t="str">
            <v>Уплотнительный элемент</v>
          </cell>
          <cell r="F10" t="str">
            <v>Viega Уплотнительный элемент Модель 9953OE  внутренний диаметр: 31,5   диаметр: 38   высота: 4</v>
          </cell>
          <cell r="G10" t="str">
            <v>9953OE</v>
          </cell>
          <cell r="H10">
            <v>38</v>
          </cell>
          <cell r="I10">
            <v>4</v>
          </cell>
        </row>
        <row r="11">
          <cell r="A11">
            <v>193553</v>
          </cell>
          <cell r="B11" t="str">
            <v>995371</v>
          </cell>
          <cell r="C11" t="str">
            <v>4015211193553</v>
          </cell>
          <cell r="D11" t="str">
            <v>Dichtung</v>
          </cell>
          <cell r="E11" t="str">
            <v>Уплотнительный элемент</v>
          </cell>
          <cell r="F11" t="str">
            <v>Viega Уплотнительный элемент Модель 9957V  внутренний диаметр: 36   диаметр: 45   высота: 2</v>
          </cell>
          <cell r="G11" t="str">
            <v>9957V</v>
          </cell>
          <cell r="H11">
            <v>2</v>
          </cell>
          <cell r="I11">
            <v>45</v>
          </cell>
        </row>
        <row r="12">
          <cell r="A12">
            <v>281137</v>
          </cell>
          <cell r="B12" t="str">
            <v>991211</v>
          </cell>
          <cell r="C12" t="str">
            <v>4015211281137</v>
          </cell>
          <cell r="D12" t="str">
            <v>Dichtung</v>
          </cell>
          <cell r="E12" t="str">
            <v>Уплотнительный элемент</v>
          </cell>
          <cell r="F12" t="str">
            <v>Viega Уплотнительный элемент Модель 9957V  внутренний диаметр: 46   диаметр: 56,5   высота: 3</v>
          </cell>
          <cell r="G12" t="str">
            <v>9957V</v>
          </cell>
          <cell r="H12">
            <v>3</v>
          </cell>
          <cell r="I12">
            <v>55.5</v>
          </cell>
        </row>
        <row r="13">
          <cell r="A13">
            <v>342418</v>
          </cell>
          <cell r="B13" t="str">
            <v>296487</v>
          </cell>
          <cell r="C13" t="str">
            <v>4015211342418</v>
          </cell>
          <cell r="D13" t="str">
            <v>Dichtung</v>
          </cell>
          <cell r="E13" t="str">
            <v>Уплотнительный элемент</v>
          </cell>
          <cell r="F13" t="str">
            <v>Viega Уплотнительный элемент EPDM, Модель 2263.1-182  для G: 1   внутренний диаметр: 21   диаметр: 30   высота: 2</v>
          </cell>
          <cell r="G13" t="str">
            <v>2263.1-182</v>
          </cell>
          <cell r="H13">
            <v>30</v>
          </cell>
          <cell r="I13">
            <v>30</v>
          </cell>
        </row>
        <row r="14">
          <cell r="A14">
            <v>342425</v>
          </cell>
          <cell r="B14" t="str">
            <v>296497</v>
          </cell>
          <cell r="C14" t="str">
            <v>4015211342425</v>
          </cell>
          <cell r="D14" t="str">
            <v>Dichtung</v>
          </cell>
          <cell r="E14" t="str">
            <v>Уплотнительный элемент</v>
          </cell>
          <cell r="F14" t="str">
            <v>Viega Уплотнительный элемент EPDM, Модель 2263.1-182  для G: ¾   внутренний диаметр: 17   диаметр: 24   высота: 2</v>
          </cell>
          <cell r="G14" t="str">
            <v>2263.1-182</v>
          </cell>
          <cell r="H14">
            <v>24</v>
          </cell>
          <cell r="I14">
            <v>24</v>
          </cell>
        </row>
        <row r="15">
          <cell r="A15">
            <v>443184</v>
          </cell>
          <cell r="B15" t="str">
            <v>296581</v>
          </cell>
          <cell r="C15" t="str">
            <v>4015211443184</v>
          </cell>
          <cell r="D15" t="str">
            <v>Dichtung</v>
          </cell>
          <cell r="E15" t="str">
            <v>Уплотнительный элемент</v>
          </cell>
          <cell r="F15" t="str">
            <v>Viega Уплотнительный элемент EPDM, Модель 2263.1-182  для G: ½   внутренний диаметр: 12   диаметр: 18,5   высота: 2</v>
          </cell>
          <cell r="G15" t="str">
            <v>2263.1-182</v>
          </cell>
          <cell r="H15">
            <v>18.5</v>
          </cell>
          <cell r="I15">
            <v>18.5</v>
          </cell>
        </row>
        <row r="16">
          <cell r="A16">
            <v>193522</v>
          </cell>
          <cell r="B16" t="str">
            <v>994840</v>
          </cell>
          <cell r="C16" t="str">
            <v>4015211193522</v>
          </cell>
          <cell r="D16" t="str">
            <v>Dichtung</v>
          </cell>
          <cell r="E16" t="str">
            <v>Уплотнительный элемент</v>
          </cell>
          <cell r="F16" t="str">
            <v>Viega Уплотнительный элемент коническое уплотнение, Модель 9965.3V  для G: 1¼   диаметр: 32</v>
          </cell>
          <cell r="G16" t="str">
            <v>9965.3V</v>
          </cell>
          <cell r="H16">
            <v>38.700000000000003</v>
          </cell>
          <cell r="I16">
            <v>38.700000000000003</v>
          </cell>
        </row>
        <row r="17">
          <cell r="A17">
            <v>104443</v>
          </cell>
          <cell r="B17" t="str">
            <v>759262</v>
          </cell>
          <cell r="C17" t="str">
            <v>4015211104443</v>
          </cell>
          <cell r="D17" t="str">
            <v>Überwurfmutter</v>
          </cell>
          <cell r="E17" t="str">
            <v>Накидная гайка</v>
          </cell>
          <cell r="F17" t="str">
            <v>Viega Накидная гайка пластик, Модель 792-654  G: 1   номинальный диаметр: 25</v>
          </cell>
          <cell r="G17" t="str">
            <v>792-654</v>
          </cell>
          <cell r="H17">
            <v>40</v>
          </cell>
          <cell r="I17">
            <v>40</v>
          </cell>
        </row>
        <row r="18">
          <cell r="A18">
            <v>104313</v>
          </cell>
          <cell r="B18" t="str">
            <v>993051</v>
          </cell>
          <cell r="C18" t="str">
            <v>4015211104313</v>
          </cell>
          <cell r="D18" t="str">
            <v>Dichtung</v>
          </cell>
          <cell r="E18" t="str">
            <v>Уплотнительный элемент</v>
          </cell>
          <cell r="F18" t="str">
            <v>Viega Уплотнительный элемент Модель 9953  внутренний диаметр: 50   диаметр: 54   высота: 3</v>
          </cell>
          <cell r="G18" t="str">
            <v>9953</v>
          </cell>
          <cell r="H18">
            <v>54</v>
          </cell>
          <cell r="I18">
            <v>54</v>
          </cell>
        </row>
        <row r="19">
          <cell r="A19">
            <v>106461</v>
          </cell>
          <cell r="B19" t="str">
            <v>991851</v>
          </cell>
          <cell r="C19" t="str">
            <v>4015211106461</v>
          </cell>
          <cell r="D19" t="str">
            <v>Dichtung</v>
          </cell>
          <cell r="E19" t="str">
            <v>Уплотнительный элемент</v>
          </cell>
          <cell r="F19" t="str">
            <v>Viega Уплотнительный элемент Модель 9953  внутренний диаметр: 42   диаметр: 60   высота: 2</v>
          </cell>
          <cell r="G19" t="str">
            <v>9953</v>
          </cell>
          <cell r="H19">
            <v>60</v>
          </cell>
          <cell r="I19">
            <v>60</v>
          </cell>
        </row>
        <row r="20">
          <cell r="A20">
            <v>282561</v>
          </cell>
          <cell r="B20" t="str">
            <v>991201</v>
          </cell>
          <cell r="C20" t="str">
            <v>4015211282561</v>
          </cell>
          <cell r="D20" t="str">
            <v>Dichtung</v>
          </cell>
          <cell r="E20" t="str">
            <v>Уплотнительный элемент</v>
          </cell>
          <cell r="F20" t="str">
            <v>Viega Уплотнительный элемент Модель 9953V  внутренний диаметр: 35   диаметр: 40   высота: 5</v>
          </cell>
          <cell r="G20" t="str">
            <v>9953V</v>
          </cell>
          <cell r="H20">
            <v>5</v>
          </cell>
          <cell r="I20">
            <v>40</v>
          </cell>
        </row>
        <row r="21">
          <cell r="A21">
            <v>553555</v>
          </cell>
          <cell r="B21" t="str">
            <v>555572</v>
          </cell>
          <cell r="C21" t="str">
            <v>4015211553555</v>
          </cell>
          <cell r="D21" t="str">
            <v>Rosette</v>
          </cell>
          <cell r="E21" t="str">
            <v>Декоративная розетка</v>
          </cell>
          <cell r="F21" t="str">
            <v>Viega Декоративная розетка пластик, Модель 5725-545  номинальный диаметр: 32   диаметр: 75   высота: 25</v>
          </cell>
          <cell r="G21" t="str">
            <v>5725-545</v>
          </cell>
          <cell r="H21">
            <v>75</v>
          </cell>
          <cell r="I21">
            <v>75</v>
          </cell>
        </row>
        <row r="22">
          <cell r="A22">
            <v>111588</v>
          </cell>
          <cell r="B22" t="str">
            <v>991241</v>
          </cell>
          <cell r="C22" t="str">
            <v>4015211111588</v>
          </cell>
          <cell r="D22" t="str">
            <v>Dichtung</v>
          </cell>
          <cell r="E22" t="str">
            <v>Уплотнительный элемент</v>
          </cell>
          <cell r="F22" t="str">
            <v>Viega Уплотнительный элемент Модель 9953  внутренний диаметр: 38   диаметр: 58   высота: 2</v>
          </cell>
          <cell r="G22" t="str">
            <v>9953</v>
          </cell>
          <cell r="H22">
            <v>58</v>
          </cell>
          <cell r="I22">
            <v>58</v>
          </cell>
        </row>
        <row r="23">
          <cell r="A23">
            <v>119072</v>
          </cell>
          <cell r="B23" t="str">
            <v>995771</v>
          </cell>
          <cell r="C23" t="str">
            <v>4015211119072</v>
          </cell>
          <cell r="D23" t="str">
            <v>O-Ring</v>
          </cell>
          <cell r="E23" t="str">
            <v>Уплотнительный элемент</v>
          </cell>
          <cell r="F23" t="str">
            <v>Viega Уплотнительный элемент Модель 9958-455  диаметр: 84   толщина стенки: 9</v>
          </cell>
          <cell r="G23" t="str">
            <v>9958-455</v>
          </cell>
          <cell r="H23">
            <v>94</v>
          </cell>
          <cell r="I23">
            <v>9</v>
          </cell>
        </row>
        <row r="24">
          <cell r="A24">
            <v>282523</v>
          </cell>
          <cell r="B24" t="str">
            <v>500434</v>
          </cell>
          <cell r="C24" t="str">
            <v>4015211282523</v>
          </cell>
          <cell r="D24" t="str">
            <v>Schraube</v>
          </cell>
          <cell r="E24" t="str">
            <v>Винт</v>
          </cell>
          <cell r="F24" t="str">
            <v>Viega Винт нержавеющая сталь, Модель 5111V-593  метрическая резьба: 6   L: 35</v>
          </cell>
          <cell r="G24" t="str">
            <v>5111V-593</v>
          </cell>
          <cell r="H24">
            <v>36.39</v>
          </cell>
          <cell r="I24">
            <v>11.3</v>
          </cell>
        </row>
        <row r="25">
          <cell r="A25">
            <v>342401</v>
          </cell>
          <cell r="B25" t="str">
            <v>296477</v>
          </cell>
          <cell r="C25" t="str">
            <v>4015211342401</v>
          </cell>
          <cell r="D25" t="str">
            <v>Dichtung</v>
          </cell>
          <cell r="E25" t="str">
            <v>Уплотнительный элемент</v>
          </cell>
          <cell r="F25" t="str">
            <v>Viega Уплотнительный элемент EPDM, Модель 2263.1-182  для G: 1¼   внутренний диаметр: 27   диаметр: 39   высота: 2</v>
          </cell>
          <cell r="G25" t="str">
            <v>2263.1-182</v>
          </cell>
          <cell r="H25">
            <v>39</v>
          </cell>
          <cell r="I25">
            <v>39</v>
          </cell>
        </row>
        <row r="26">
          <cell r="A26">
            <v>667399</v>
          </cell>
          <cell r="B26" t="str">
            <v>763011</v>
          </cell>
          <cell r="C26" t="str">
            <v>4015211667399</v>
          </cell>
          <cell r="D26" t="str">
            <v>Dichtung</v>
          </cell>
          <cell r="E26" t="str">
            <v>Уплотнительный элемент</v>
          </cell>
          <cell r="F26" t="str">
            <v>Viega Уплотнительный элемент Модель 9957V  внутренний диаметр: 24   диаметр: 30   высота: 2</v>
          </cell>
          <cell r="G26" t="str">
            <v>9957V</v>
          </cell>
          <cell r="H26">
            <v>30</v>
          </cell>
          <cell r="I26">
            <v>2</v>
          </cell>
        </row>
        <row r="27">
          <cell r="A27">
            <v>667719</v>
          </cell>
          <cell r="B27" t="str">
            <v>746721</v>
          </cell>
          <cell r="C27" t="str">
            <v>4015211667719</v>
          </cell>
          <cell r="D27" t="str">
            <v>Dichtungsscheibe</v>
          </cell>
          <cell r="E27" t="str">
            <v>Прокладка</v>
          </cell>
          <cell r="F27" t="str">
            <v>Viega Прокладка для следующих случаев применения и использования со следующей продукцией: дополнительное подсоединение сливного шланга, Модель 9968V  диаметр: 30,5   высота: 2</v>
          </cell>
          <cell r="G27" t="str">
            <v>9968V</v>
          </cell>
          <cell r="H27">
            <v>30.5</v>
          </cell>
          <cell r="I27">
            <v>2</v>
          </cell>
        </row>
        <row r="28">
          <cell r="A28">
            <v>679965</v>
          </cell>
          <cell r="B28" t="str">
            <v>716731</v>
          </cell>
          <cell r="C28" t="str">
            <v>4015211679965</v>
          </cell>
          <cell r="D28" t="str">
            <v>Dichtung</v>
          </cell>
          <cell r="E28" t="str">
            <v>Уплотнительный элемент</v>
          </cell>
          <cell r="F28" t="str">
            <v>Viega Уплотнительный элемент для следующих случаев применения и использования со следующей продукцией: отводящее колено 45°, Модель 9967V  внутренний диаметр: 37   диаметр: 42   высота: 9.5</v>
          </cell>
          <cell r="G28" t="str">
            <v>9967V</v>
          </cell>
          <cell r="H28">
            <v>9.5</v>
          </cell>
          <cell r="I28">
            <v>42.4</v>
          </cell>
        </row>
        <row r="29">
          <cell r="A29">
            <v>110130</v>
          </cell>
          <cell r="B29" t="str">
            <v>996755</v>
          </cell>
          <cell r="C29" t="str">
            <v>4015211110130</v>
          </cell>
          <cell r="D29" t="str">
            <v>Dichtung</v>
          </cell>
          <cell r="E29" t="str">
            <v>Уплотнительный элемент</v>
          </cell>
          <cell r="F29" t="str">
            <v>Viega Уплотнительный элемент для следующих случаев применения и использования со следующей продукцией: сифон из пластика, коническое уплотнение, Модель 9965-182  для G: 1¼   диаметр: 34</v>
          </cell>
          <cell r="G29" t="str">
            <v>9965-182</v>
          </cell>
          <cell r="H29">
            <v>38.6</v>
          </cell>
          <cell r="I29">
            <v>7</v>
          </cell>
        </row>
        <row r="30">
          <cell r="A30">
            <v>342395</v>
          </cell>
          <cell r="B30" t="str">
            <v>296467</v>
          </cell>
          <cell r="C30" t="str">
            <v>4015211342395</v>
          </cell>
          <cell r="D30" t="str">
            <v>Dichtung</v>
          </cell>
          <cell r="E30" t="str">
            <v>Уплотнительный элемент</v>
          </cell>
          <cell r="F30" t="str">
            <v>Viega Уплотнительный элемент EPDM, Модель 2263.1-182  для G: 1½   внутренний диаметр: 35   диаметр: 44,5   высота: 2</v>
          </cell>
          <cell r="G30" t="str">
            <v>2263.1-182</v>
          </cell>
          <cell r="H30">
            <v>44.5</v>
          </cell>
          <cell r="I30">
            <v>44.5</v>
          </cell>
        </row>
        <row r="31">
          <cell r="A31">
            <v>366445</v>
          </cell>
          <cell r="B31" t="str">
            <v>996771</v>
          </cell>
          <cell r="C31" t="str">
            <v>4015211366445</v>
          </cell>
          <cell r="D31" t="str">
            <v>Dichtung</v>
          </cell>
          <cell r="E31" t="str">
            <v>Уплотнительный элемент</v>
          </cell>
          <cell r="F31" t="str">
            <v>Viega Уплотнительный элемент для следующих случаев применения и использования со следующей продукцией: сифон из пластика, коническое уплотнение, Модель 9965-182  для G: 1¼   диаметр: 32</v>
          </cell>
          <cell r="G31" t="str">
            <v>9965-182</v>
          </cell>
          <cell r="H31">
            <v>39</v>
          </cell>
          <cell r="I31">
            <v>7</v>
          </cell>
        </row>
        <row r="32">
          <cell r="A32">
            <v>105198</v>
          </cell>
          <cell r="B32" t="str">
            <v>767562</v>
          </cell>
          <cell r="C32" t="str">
            <v>4015211105198</v>
          </cell>
          <cell r="D32" t="str">
            <v>Kappe</v>
          </cell>
          <cell r="E32" t="str">
            <v>Заглушка</v>
          </cell>
          <cell r="F32" t="str">
            <v>Viega Заглушка для следующих случаев применения и использования со следующей продукцией: выдвижной патрубок, Модель 7981-838</v>
          </cell>
          <cell r="G32" t="str">
            <v>7981-838</v>
          </cell>
          <cell r="H32">
            <v>40</v>
          </cell>
          <cell r="I32">
            <v>40</v>
          </cell>
        </row>
        <row r="33">
          <cell r="A33">
            <v>104900</v>
          </cell>
          <cell r="B33" t="str">
            <v>759272</v>
          </cell>
          <cell r="C33" t="str">
            <v>4015211104900</v>
          </cell>
          <cell r="D33" t="str">
            <v>Überwurfmutter</v>
          </cell>
          <cell r="E33" t="str">
            <v>Накидная гайка</v>
          </cell>
          <cell r="F33" t="str">
            <v>Viega Накидная гайка пластик, Модель 792-654  G: 1¼   номинальный диаметр: 32</v>
          </cell>
          <cell r="G33" t="str">
            <v>792-654</v>
          </cell>
          <cell r="H33">
            <v>49.5</v>
          </cell>
          <cell r="I33">
            <v>49.5</v>
          </cell>
        </row>
        <row r="34">
          <cell r="A34">
            <v>106904</v>
          </cell>
          <cell r="B34" t="str">
            <v>765006</v>
          </cell>
          <cell r="C34" t="str">
            <v>4015211106904</v>
          </cell>
          <cell r="D34" t="str">
            <v>Siebeinsatz</v>
          </cell>
          <cell r="E34" t="str">
            <v>Сетчатый фильтр</v>
          </cell>
          <cell r="F34" t="str">
            <v>Viega Сетчатый фильтр пластик, Модель 7964-563  для G: 1¼   диаметр: 35</v>
          </cell>
          <cell r="G34" t="str">
            <v>7964-563</v>
          </cell>
          <cell r="H34">
            <v>35</v>
          </cell>
          <cell r="I34">
            <v>35</v>
          </cell>
        </row>
        <row r="35">
          <cell r="A35">
            <v>108908</v>
          </cell>
          <cell r="B35" t="str">
            <v>993071</v>
          </cell>
          <cell r="C35" t="str">
            <v>4015211108908</v>
          </cell>
          <cell r="D35" t="str">
            <v>Dichtung</v>
          </cell>
          <cell r="E35" t="str">
            <v>Уплотнительный элемент</v>
          </cell>
          <cell r="F35" t="str">
            <v>Viega Уплотнительный элемент Модель 9953  внутренний диаметр: 57   диаметр: 62   высота: 3</v>
          </cell>
          <cell r="G35" t="str">
            <v>9953</v>
          </cell>
          <cell r="H35">
            <v>62</v>
          </cell>
          <cell r="I35">
            <v>62</v>
          </cell>
        </row>
        <row r="36">
          <cell r="A36">
            <v>110987</v>
          </cell>
          <cell r="B36" t="str">
            <v>765016</v>
          </cell>
          <cell r="C36" t="str">
            <v>4015211110987</v>
          </cell>
          <cell r="D36" t="str">
            <v>Siebeinsatz</v>
          </cell>
          <cell r="E36" t="str">
            <v>Сетчатый фильтр</v>
          </cell>
          <cell r="F36" t="str">
            <v>Viega Сетчатый фильтр пластик, Модель 7964-563  для G: 1½   диаметр: 40</v>
          </cell>
          <cell r="G36" t="str">
            <v>7964-563</v>
          </cell>
          <cell r="H36">
            <v>29.9</v>
          </cell>
          <cell r="I36">
            <v>39.9</v>
          </cell>
        </row>
        <row r="37">
          <cell r="A37">
            <v>557652</v>
          </cell>
          <cell r="B37" t="str">
            <v>759282</v>
          </cell>
          <cell r="C37" t="str">
            <v>4015211557652</v>
          </cell>
          <cell r="D37" t="str">
            <v>Überwurfmutter</v>
          </cell>
          <cell r="E37" t="str">
            <v>Накидная гайка</v>
          </cell>
          <cell r="F37" t="str">
            <v>Viega Накидная гайка пластик, Модель 792-654  G: 1½   номинальный диаметр: 40</v>
          </cell>
          <cell r="G37" t="str">
            <v>792-654</v>
          </cell>
          <cell r="H37">
            <v>16</v>
          </cell>
          <cell r="I37">
            <v>55</v>
          </cell>
        </row>
        <row r="38">
          <cell r="A38">
            <v>282547</v>
          </cell>
          <cell r="B38" t="str">
            <v>555552</v>
          </cell>
          <cell r="C38" t="str">
            <v>4015211282547</v>
          </cell>
          <cell r="D38" t="str">
            <v>Rosette</v>
          </cell>
          <cell r="E38" t="str">
            <v>Декоративная розетка</v>
          </cell>
          <cell r="F38" t="str">
            <v>Viega Декоративная розетка пластик, Модель 5725.5-45V  номинальный диаметр: 40   диаметр: 85   высота: 50</v>
          </cell>
          <cell r="G38" t="str">
            <v>5725.5-45V</v>
          </cell>
          <cell r="H38">
            <v>50</v>
          </cell>
          <cell r="I38">
            <v>85</v>
          </cell>
        </row>
        <row r="39">
          <cell r="A39">
            <v>282554</v>
          </cell>
          <cell r="B39" t="str">
            <v>555562</v>
          </cell>
          <cell r="C39" t="str">
            <v>4015211282554</v>
          </cell>
          <cell r="D39" t="str">
            <v>Rosette</v>
          </cell>
          <cell r="E39" t="str">
            <v>Декоративная розетка</v>
          </cell>
          <cell r="F39" t="str">
            <v>Viega Декоративная розетка пластик, Модель 5725.5-45V  номинальный диаметр: 50   диаметр: 90   высота: 25</v>
          </cell>
          <cell r="G39" t="str">
            <v>5725.5-45V</v>
          </cell>
          <cell r="H39">
            <v>25</v>
          </cell>
          <cell r="I39">
            <v>90</v>
          </cell>
        </row>
        <row r="40">
          <cell r="A40">
            <v>104542</v>
          </cell>
          <cell r="B40" t="str">
            <v>984987</v>
          </cell>
          <cell r="C40" t="str">
            <v>4015211104542</v>
          </cell>
          <cell r="D40" t="str">
            <v>Kugelkette</v>
          </cell>
          <cell r="E40" t="str">
            <v>Шариковая цепочка</v>
          </cell>
          <cell r="F40" t="str">
            <v>Viega Шариковая цепочка Модель 9925.290  L: 250</v>
          </cell>
          <cell r="G40" t="str">
            <v>9925.290</v>
          </cell>
          <cell r="H40">
            <v>30</v>
          </cell>
          <cell r="I40">
            <v>60</v>
          </cell>
        </row>
        <row r="41">
          <cell r="A41">
            <v>193508</v>
          </cell>
          <cell r="B41" t="str">
            <v>556002</v>
          </cell>
          <cell r="C41" t="str">
            <v>4015211193508</v>
          </cell>
          <cell r="D41" t="str">
            <v>Rohr</v>
          </cell>
          <cell r="E41" t="str">
            <v>Труба</v>
          </cell>
          <cell r="F41" t="str">
            <v>Viega Труба для следующих случаев применения и использования со следующей продукцией: удлинение сливной трубы, пластик, не содержит/в комплект не входит: отбортованная кромка, Модель 5725V-542  внешний диаметр трубы: 32   L: 200</v>
          </cell>
          <cell r="G41" t="str">
            <v>5725V-542</v>
          </cell>
          <cell r="H41">
            <v>32</v>
          </cell>
          <cell r="I41">
            <v>200</v>
          </cell>
        </row>
        <row r="42">
          <cell r="A42">
            <v>106621</v>
          </cell>
          <cell r="B42" t="str">
            <v>984997</v>
          </cell>
          <cell r="C42" t="str">
            <v>4015211106621</v>
          </cell>
          <cell r="D42" t="str">
            <v>Kugelkette</v>
          </cell>
          <cell r="E42" t="str">
            <v>Шариковая цепочка</v>
          </cell>
          <cell r="F42" t="str">
            <v>Viega Шариковая цепочка Модель 9925.290  L: 300</v>
          </cell>
          <cell r="G42" t="str">
            <v>9925.290</v>
          </cell>
          <cell r="H42">
            <v>30</v>
          </cell>
          <cell r="I42">
            <v>60</v>
          </cell>
        </row>
        <row r="43">
          <cell r="A43">
            <v>108342</v>
          </cell>
          <cell r="B43" t="str">
            <v>548192</v>
          </cell>
          <cell r="C43" t="str">
            <v>4015211108342</v>
          </cell>
          <cell r="D43" t="str">
            <v>Tauchrohr</v>
          </cell>
          <cell r="E43" t="str">
            <v>Съемный гидрозатвор</v>
          </cell>
          <cell r="F43" t="str">
            <v>Viega Съемный гидрозатвор для следующих случаев применения и использования со следующей продукцией: бутылочный сифон, пластик, Модель 5753-632  для G: 1¼   L: 96   для чаш Ø: 50</v>
          </cell>
          <cell r="G43" t="str">
            <v>5753-632</v>
          </cell>
          <cell r="H43">
            <v>39</v>
          </cell>
          <cell r="I43">
            <v>39</v>
          </cell>
        </row>
        <row r="44">
          <cell r="A44">
            <v>125608</v>
          </cell>
          <cell r="B44" t="str">
            <v>990391</v>
          </cell>
          <cell r="C44" t="str">
            <v>4015211125608</v>
          </cell>
          <cell r="D44" t="str">
            <v>Spannscheibe</v>
          </cell>
          <cell r="E44" t="str">
            <v>Стопорная шайба</v>
          </cell>
          <cell r="F44" t="str">
            <v>Viega Стопорная шайба сталь оцинкованная, Модель 9952-571  внутренний диаметр: 48   диаметр: 68   высота: 0.5</v>
          </cell>
          <cell r="G44" t="str">
            <v>9952-571</v>
          </cell>
          <cell r="H44">
            <v>68</v>
          </cell>
          <cell r="I44">
            <v>0.5</v>
          </cell>
        </row>
        <row r="45">
          <cell r="A45">
            <v>282578</v>
          </cell>
          <cell r="B45" t="str">
            <v>994271</v>
          </cell>
          <cell r="C45" t="str">
            <v>4015211282578</v>
          </cell>
          <cell r="D45" t="str">
            <v>Dichtung</v>
          </cell>
          <cell r="E45" t="str">
            <v>Уплотнительный элемент</v>
          </cell>
          <cell r="F45" t="str">
            <v>Viega Уплотнительный элемент для следующих случаев применения и использования со следующей продукцией: мойки, Модель 9954.92-V  внутренний диаметр: 42   диаметр: 69   высота: 9</v>
          </cell>
          <cell r="G45" t="str">
            <v>9954.92-V</v>
          </cell>
          <cell r="H45">
            <v>69.599999999999994</v>
          </cell>
          <cell r="I45">
            <v>69.599999999999994</v>
          </cell>
        </row>
        <row r="46">
          <cell r="A46">
            <v>102999</v>
          </cell>
          <cell r="B46" t="str">
            <v>284202</v>
          </cell>
          <cell r="C46" t="str">
            <v>4015211102999</v>
          </cell>
          <cell r="D46" t="str">
            <v>Schlauchverschraubung 45°</v>
          </cell>
          <cell r="E46" t="str">
            <v>Резьбовое соединение для шланга 45°</v>
          </cell>
          <cell r="F46" t="str">
            <v>Viega Резьбовое соединение для шланга 45° для следующих случаев применения и использования со следующей продукцией: дополнительное подсоединение сливного шланга, пластик, Модель 7968  G: 1   диаметр: 20</v>
          </cell>
          <cell r="G46" t="str">
            <v>7968</v>
          </cell>
          <cell r="H46">
            <v>30</v>
          </cell>
          <cell r="I46">
            <v>60.7</v>
          </cell>
        </row>
        <row r="47">
          <cell r="A47">
            <v>158705</v>
          </cell>
          <cell r="B47" t="str">
            <v>471333</v>
          </cell>
          <cell r="C47" t="str">
            <v>4015211158705</v>
          </cell>
          <cell r="D47" t="str">
            <v>Schraube</v>
          </cell>
          <cell r="E47" t="str">
            <v>Винт</v>
          </cell>
          <cell r="F47" t="str">
            <v>Viega Винт Advantix Модель 4911-903</v>
          </cell>
          <cell r="G47" t="str">
            <v>4911-903</v>
          </cell>
          <cell r="H47">
            <v>35</v>
          </cell>
          <cell r="I47">
            <v>35</v>
          </cell>
        </row>
        <row r="48">
          <cell r="A48">
            <v>342449</v>
          </cell>
          <cell r="B48" t="str">
            <v>296517</v>
          </cell>
          <cell r="C48" t="str">
            <v>4015211342449</v>
          </cell>
          <cell r="D48" t="str">
            <v>Dichtung</v>
          </cell>
          <cell r="E48" t="str">
            <v>Уплотнительный элемент</v>
          </cell>
          <cell r="F48" t="str">
            <v>Viega Уплотнительный элемент EPDM, Модель 2263.1-182  для G: 1¾   внутренний диаметр: 41   диаметр: 50,5   высота: 2</v>
          </cell>
          <cell r="G48" t="str">
            <v>2263.1-182</v>
          </cell>
          <cell r="H48">
            <v>50.5</v>
          </cell>
          <cell r="I48">
            <v>50.5</v>
          </cell>
        </row>
        <row r="49">
          <cell r="A49">
            <v>110611</v>
          </cell>
          <cell r="B49" t="str">
            <v>985027</v>
          </cell>
          <cell r="C49" t="str">
            <v>4015211110611</v>
          </cell>
          <cell r="D49" t="str">
            <v>Kugelkette</v>
          </cell>
          <cell r="E49" t="str">
            <v>Шариковая цепочка</v>
          </cell>
          <cell r="F49" t="str">
            <v>Viega Шариковая цепочка Модель 9925.290  L: 400</v>
          </cell>
          <cell r="G49" t="str">
            <v>9925.290</v>
          </cell>
          <cell r="H49">
            <v>30</v>
          </cell>
          <cell r="I49">
            <v>60</v>
          </cell>
        </row>
        <row r="50">
          <cell r="A50">
            <v>117054</v>
          </cell>
          <cell r="B50" t="str">
            <v>759312</v>
          </cell>
          <cell r="C50" t="str">
            <v>4015211117054</v>
          </cell>
          <cell r="D50" t="str">
            <v>Überwurfmutter</v>
          </cell>
          <cell r="E50" t="str">
            <v>Накидная гайка</v>
          </cell>
          <cell r="F50" t="str">
            <v>Viega Накидная гайка пластик, Модель 792-654  G: 2   номинальный диаметр: 50</v>
          </cell>
          <cell r="G50" t="str">
            <v>792-654</v>
          </cell>
          <cell r="H50">
            <v>70</v>
          </cell>
          <cell r="I50">
            <v>70</v>
          </cell>
        </row>
        <row r="51">
          <cell r="A51">
            <v>699987</v>
          </cell>
          <cell r="B51" t="str">
            <v>563952</v>
          </cell>
          <cell r="C51" t="str">
            <v>4015211699987</v>
          </cell>
          <cell r="D51" t="str">
            <v>Rohr</v>
          </cell>
          <cell r="E51" t="str">
            <v>Труба</v>
          </cell>
          <cell r="F51" t="str">
            <v>Viega Труба для следующих случаев применения и использования со следующей продукцией: удлинение сливной трубы, пластик, не содержит/в комплект не входит: отбортованная кромка, Модель 5725V-542  внешний диаметр трубы: 40   L: 200</v>
          </cell>
          <cell r="G51" t="str">
            <v>5725V-542</v>
          </cell>
          <cell r="H51">
            <v>40</v>
          </cell>
          <cell r="I51">
            <v>200</v>
          </cell>
        </row>
        <row r="52">
          <cell r="A52">
            <v>613280</v>
          </cell>
          <cell r="B52" t="str">
            <v>587692</v>
          </cell>
          <cell r="C52" t="str">
            <v>4015211613280</v>
          </cell>
          <cell r="D52" t="str">
            <v>Rohr</v>
          </cell>
          <cell r="E52" t="str">
            <v>Труба</v>
          </cell>
          <cell r="F52" t="str">
            <v>Viega Труба для следующих случаев применения и использования со следующей продукцией: удлинение сливной трубы, пластик, не содержит/в комплект не входит: отбортованная кромка, Модель 5725V-542  внешний диаметр трубы: 32   L: 250</v>
          </cell>
          <cell r="G52" t="str">
            <v>5725V-542</v>
          </cell>
          <cell r="H52">
            <v>32</v>
          </cell>
          <cell r="I52">
            <v>250</v>
          </cell>
        </row>
        <row r="53">
          <cell r="A53">
            <v>282592</v>
          </cell>
          <cell r="B53" t="str">
            <v>995063</v>
          </cell>
          <cell r="C53" t="str">
            <v>4015211282592</v>
          </cell>
          <cell r="D53" t="str">
            <v>Dichtung</v>
          </cell>
          <cell r="E53" t="str">
            <v>Уплотнительный элемент</v>
          </cell>
          <cell r="F53" t="str">
            <v>Viega Уплотнительный элемент для следующих случаев применения и использования со следующей продукцией: универсальный выпуск, Модель 9959 V  внутренний диаметр: 50   диаметр: 65   высота: 5   цвет: серый</v>
          </cell>
          <cell r="G53" t="str">
            <v>9959 V</v>
          </cell>
          <cell r="H53">
            <v>65</v>
          </cell>
          <cell r="I53">
            <v>65</v>
          </cell>
        </row>
        <row r="54">
          <cell r="A54">
            <v>282530</v>
          </cell>
          <cell r="B54" t="str">
            <v>555542</v>
          </cell>
          <cell r="C54" t="str">
            <v>4015211282530</v>
          </cell>
          <cell r="D54" t="str">
            <v>Rosette</v>
          </cell>
          <cell r="E54" t="str">
            <v>Декоративная розетка</v>
          </cell>
          <cell r="F54" t="str">
            <v>Viega Декоративная розетка пластик, Модель 5725.5-45V  номинальный диаметр: 40   диаметр: 80   высота: 35</v>
          </cell>
          <cell r="G54" t="str">
            <v>5725.5-45V</v>
          </cell>
          <cell r="H54">
            <v>35</v>
          </cell>
          <cell r="I54">
            <v>80</v>
          </cell>
        </row>
        <row r="55">
          <cell r="A55">
            <v>110413</v>
          </cell>
          <cell r="B55" t="str">
            <v>984154</v>
          </cell>
          <cell r="C55" t="str">
            <v>4015211110413</v>
          </cell>
          <cell r="D55" t="str">
            <v>Kettenhalter</v>
          </cell>
          <cell r="E55" t="str">
            <v>Фиксатор цепочки</v>
          </cell>
          <cell r="F55" t="str">
            <v>Viega Фиксатор цепочки латунь, Модель 9918  метрическая резьба: 6   L: 10   цвет: никелированный матовый</v>
          </cell>
          <cell r="G55" t="str">
            <v>9918</v>
          </cell>
          <cell r="H55">
            <v>26.8</v>
          </cell>
          <cell r="I55">
            <v>16.7</v>
          </cell>
        </row>
        <row r="56">
          <cell r="A56">
            <v>111267</v>
          </cell>
          <cell r="B56" t="str">
            <v>608272</v>
          </cell>
          <cell r="C56" t="str">
            <v>4015211111267</v>
          </cell>
          <cell r="D56" t="str">
            <v>Flansch</v>
          </cell>
          <cell r="E56" t="str">
            <v>Фланец</v>
          </cell>
          <cell r="F56" t="str">
            <v>Viega Фланец Citaplex для следующих случаев применения и использования со следующей продукцией: перелив, Модель 6176-236</v>
          </cell>
          <cell r="G56" t="str">
            <v>6176-236</v>
          </cell>
          <cell r="H56">
            <v>43</v>
          </cell>
          <cell r="I56">
            <v>67</v>
          </cell>
        </row>
        <row r="57">
          <cell r="A57">
            <v>110277</v>
          </cell>
          <cell r="B57" t="str">
            <v>603821</v>
          </cell>
          <cell r="C57" t="str">
            <v>4015211110277</v>
          </cell>
          <cell r="D57" t="str">
            <v>Verstellschraube</v>
          </cell>
          <cell r="E57" t="str">
            <v>Регулировочный винт</v>
          </cell>
          <cell r="F57" t="str">
            <v>Viega Регулировочный винт для следующих случаев применения и использования со следующей продукцией: пробка донного клапана со штоком, Multiplex, Multiplex Trio, Модель 6151-912  метрическая резьба: 5   L: 25</v>
          </cell>
          <cell r="G57" t="str">
            <v>6151-912</v>
          </cell>
          <cell r="H57">
            <v>29.5</v>
          </cell>
          <cell r="I57">
            <v>8</v>
          </cell>
        </row>
        <row r="58">
          <cell r="A58">
            <v>282486</v>
          </cell>
          <cell r="B58" t="str">
            <v>500394</v>
          </cell>
          <cell r="C58" t="str">
            <v>4015211282486</v>
          </cell>
          <cell r="D58" t="str">
            <v>Schraube</v>
          </cell>
          <cell r="E58" t="str">
            <v>Винт</v>
          </cell>
          <cell r="F58" t="str">
            <v>Viega Винт нержавеющая сталь, Модель 5111V-593  метрическая резьба: 6   L: 55</v>
          </cell>
          <cell r="G58" t="str">
            <v>5111V-593</v>
          </cell>
          <cell r="H58">
            <v>56.39</v>
          </cell>
          <cell r="I58">
            <v>11.3</v>
          </cell>
        </row>
        <row r="59">
          <cell r="A59">
            <v>300128</v>
          </cell>
          <cell r="B59" t="str">
            <v>608643</v>
          </cell>
          <cell r="C59" t="str">
            <v>4015211300128</v>
          </cell>
          <cell r="D59" t="str">
            <v>Distanzring</v>
          </cell>
          <cell r="E59" t="str">
            <v>Уплотнительное кольцо</v>
          </cell>
          <cell r="F59" t="str">
            <v>Viega Уплотнительное кольцо для следующих случаев применения и использования со следующей продукцией: узел подачи воды, производства до 2005 г., Модель 6161.22-597  внешний диаметр трубы: 33   высота: 4</v>
          </cell>
          <cell r="G59" t="str">
            <v>6161.22-597</v>
          </cell>
          <cell r="H59">
            <v>47</v>
          </cell>
          <cell r="I59">
            <v>9</v>
          </cell>
        </row>
        <row r="60">
          <cell r="A60">
            <v>446055</v>
          </cell>
          <cell r="B60" t="str">
            <v>296591</v>
          </cell>
          <cell r="C60" t="str">
            <v>4015211446055</v>
          </cell>
          <cell r="D60" t="str">
            <v>Dichtung</v>
          </cell>
          <cell r="E60" t="str">
            <v>Уплотнительный элемент</v>
          </cell>
          <cell r="F60" t="str">
            <v>Viega Уплотнительный элемент EPDM, Модель 2263.1-182  для G: 2   внутренний диаметр: 44   диаметр: 56   высота: 2</v>
          </cell>
          <cell r="G60" t="str">
            <v>2263.1-182</v>
          </cell>
          <cell r="H60">
            <v>56</v>
          </cell>
          <cell r="I60">
            <v>56</v>
          </cell>
        </row>
        <row r="61">
          <cell r="A61">
            <v>205669</v>
          </cell>
          <cell r="B61" t="str">
            <v>555802</v>
          </cell>
          <cell r="C61" t="str">
            <v>4015211205669</v>
          </cell>
          <cell r="D61" t="str">
            <v>Tasse</v>
          </cell>
          <cell r="E61" t="str">
            <v>Донный элемент</v>
          </cell>
          <cell r="F61" t="str">
            <v>Viega Донный элемент для следующих случаев применения и использования со следующей продукцией: бутылочный сифон, пластик, Модель 5725-629</v>
          </cell>
          <cell r="G61" t="str">
            <v>5725-629</v>
          </cell>
          <cell r="H61">
            <v>67</v>
          </cell>
          <cell r="I61">
            <v>67</v>
          </cell>
        </row>
        <row r="62">
          <cell r="A62">
            <v>110888</v>
          </cell>
          <cell r="B62" t="str">
            <v>284582</v>
          </cell>
          <cell r="C62" t="str">
            <v>4015211110888</v>
          </cell>
          <cell r="D62" t="str">
            <v>Schlauchverschraubung 90°</v>
          </cell>
          <cell r="E62" t="str">
            <v>Резьбовое соединение для шланга 90°</v>
          </cell>
          <cell r="F62" t="str">
            <v>Viega Резьбовое соединение для шланга 90° для следующих случаев применения и использования со следующей продукцией: дополнительное подсоединение сливного шланга, пластик, Модель 7969  G: 1¼   диаметр: 20</v>
          </cell>
          <cell r="G62" t="str">
            <v>7969</v>
          </cell>
          <cell r="H62">
            <v>38.299999999999997</v>
          </cell>
          <cell r="I62">
            <v>71.5</v>
          </cell>
        </row>
        <row r="63">
          <cell r="A63">
            <v>290856</v>
          </cell>
          <cell r="B63" t="str">
            <v>691942</v>
          </cell>
          <cell r="C63" t="str">
            <v>4015211290856</v>
          </cell>
          <cell r="D63" t="str">
            <v>Tauchrohr</v>
          </cell>
          <cell r="E63" t="str">
            <v>Съемный гидрозатвор</v>
          </cell>
          <cell r="F63" t="str">
            <v>Viega Съемный гидрозатвор Domoplex пластик, Модель 6928-821  высота: 63</v>
          </cell>
          <cell r="G63" t="str">
            <v>6928-821</v>
          </cell>
          <cell r="H63">
            <v>44.6</v>
          </cell>
          <cell r="I63">
            <v>28.6</v>
          </cell>
        </row>
        <row r="64">
          <cell r="A64">
            <v>103262</v>
          </cell>
          <cell r="B64" t="str">
            <v>995311</v>
          </cell>
          <cell r="C64" t="str">
            <v>4015211103262</v>
          </cell>
          <cell r="D64" t="str">
            <v>Dichtung</v>
          </cell>
          <cell r="E64" t="str">
            <v>Уплотнительный элемент</v>
          </cell>
          <cell r="F64" t="str">
            <v>Viega Уплотнительный элемент для следующих случаев применения и использования со следующей продукцией: выпуски Ø 70 мм, Модель 9959.1-182  внутренний диаметр: 50   диаметр: 70   высота: 7</v>
          </cell>
          <cell r="G64" t="str">
            <v>9959.1-182</v>
          </cell>
          <cell r="H64">
            <v>70</v>
          </cell>
          <cell r="I64">
            <v>7.3</v>
          </cell>
        </row>
        <row r="65">
          <cell r="A65">
            <v>108533</v>
          </cell>
          <cell r="B65" t="str">
            <v>997022</v>
          </cell>
          <cell r="C65" t="str">
            <v>4015211108533</v>
          </cell>
          <cell r="D65" t="str">
            <v>Dichtung</v>
          </cell>
          <cell r="E65" t="str">
            <v>Уплотнительный элемент</v>
          </cell>
          <cell r="F65" t="str">
            <v>Viega Уплотнительный элемент для следующих случаев применения и использования со следующей продукцией: трубные сифоны для моек G1½x50 мм и G2x50 мм, Модель 9967-182</v>
          </cell>
          <cell r="G65" t="str">
            <v>9967-182</v>
          </cell>
          <cell r="H65">
            <v>56.7</v>
          </cell>
          <cell r="I65">
            <v>8</v>
          </cell>
        </row>
        <row r="66">
          <cell r="A66">
            <v>282493</v>
          </cell>
          <cell r="B66" t="str">
            <v>500404</v>
          </cell>
          <cell r="C66" t="str">
            <v>4015211282493</v>
          </cell>
          <cell r="D66" t="str">
            <v>Schraube</v>
          </cell>
          <cell r="E66" t="str">
            <v>Винт</v>
          </cell>
          <cell r="F66" t="str">
            <v>Viega Винт нержавеющая сталь, Модель 5111V-593  метрическая резьба: 6   L: 60</v>
          </cell>
          <cell r="G66" t="str">
            <v>5111V-593</v>
          </cell>
          <cell r="H66">
            <v>61.39</v>
          </cell>
          <cell r="I66">
            <v>11.3</v>
          </cell>
        </row>
        <row r="67">
          <cell r="A67">
            <v>105211</v>
          </cell>
          <cell r="B67" t="str">
            <v>985007</v>
          </cell>
          <cell r="C67" t="str">
            <v>4015211105211</v>
          </cell>
          <cell r="D67" t="str">
            <v>Kugelkette</v>
          </cell>
          <cell r="E67" t="str">
            <v>Шариковая цепочка</v>
          </cell>
          <cell r="F67" t="str">
            <v>Viega Шариковая цепочка Модель 9925.290  L: 500</v>
          </cell>
          <cell r="G67" t="str">
            <v>9925.290</v>
          </cell>
          <cell r="H67">
            <v>30</v>
          </cell>
          <cell r="I67">
            <v>60</v>
          </cell>
        </row>
        <row r="68">
          <cell r="A68">
            <v>101671</v>
          </cell>
          <cell r="B68" t="str">
            <v>369582</v>
          </cell>
          <cell r="C68" t="str">
            <v>4015211101671</v>
          </cell>
          <cell r="D68" t="str">
            <v>Rosette</v>
          </cell>
          <cell r="E68" t="str">
            <v>Декоративная розетка</v>
          </cell>
          <cell r="F68" t="str">
            <v>Viega Декоративная розетка для следующих случаев применения и использования со следующей продукцией: соединительное колено для унитаза, соединительный отвод для унитаза, пластик, Модель 3819  номинальный диаметр: 100   диаметр: 165   высота: 50   цвет: альпийский белый</v>
          </cell>
          <cell r="G68" t="str">
            <v>3819</v>
          </cell>
          <cell r="H68">
            <v>50</v>
          </cell>
          <cell r="I68">
            <v>165</v>
          </cell>
        </row>
        <row r="69">
          <cell r="A69">
            <v>126056</v>
          </cell>
          <cell r="B69" t="str">
            <v>548182</v>
          </cell>
          <cell r="C69" t="str">
            <v>4015211126056</v>
          </cell>
          <cell r="D69" t="str">
            <v>Tauchrohr</v>
          </cell>
          <cell r="E69" t="str">
            <v>Съемный гидрозатвор</v>
          </cell>
          <cell r="F69" t="str">
            <v>Viega Съемный гидрозатвор пластик, Модель 5763-632  для G: 1¼   L: 100   для чаш Ø: 60</v>
          </cell>
          <cell r="G69" t="str">
            <v>5763-632</v>
          </cell>
          <cell r="H69">
            <v>36.5</v>
          </cell>
          <cell r="I69">
            <v>36.5</v>
          </cell>
        </row>
        <row r="70">
          <cell r="A70">
            <v>160623</v>
          </cell>
          <cell r="B70" t="str">
            <v>606791</v>
          </cell>
          <cell r="C70" t="str">
            <v>4015211160623</v>
          </cell>
          <cell r="D70" t="str">
            <v>Aufsatzschaft</v>
          </cell>
          <cell r="E70" t="str">
            <v>Насадка</v>
          </cell>
          <cell r="F70" t="str">
            <v>Viega Насадка пластик, укорачиваемая конструкция, Модель 6161.8-117  внешний диаметр трубы: 54   L: 100</v>
          </cell>
          <cell r="G70" t="str">
            <v>6161.8-117</v>
          </cell>
          <cell r="H70">
            <v>59</v>
          </cell>
          <cell r="I70">
            <v>59</v>
          </cell>
        </row>
        <row r="71">
          <cell r="A71">
            <v>118532</v>
          </cell>
          <cell r="B71" t="str">
            <v>990621</v>
          </cell>
          <cell r="C71" t="str">
            <v>4015211118532</v>
          </cell>
          <cell r="D71" t="str">
            <v>Spannscheibe</v>
          </cell>
          <cell r="E71" t="str">
            <v>Стопорная шайба</v>
          </cell>
          <cell r="F71" t="str">
            <v>Viega Стопорная шайба сталь оцинкованная, комплектация, 	болт для заземления, Модель 9952.1  внутренний диаметр: 48   диаметр: 68   высота: 1</v>
          </cell>
          <cell r="G71" t="str">
            <v>9952.1</v>
          </cell>
          <cell r="H71">
            <v>68</v>
          </cell>
          <cell r="I71">
            <v>1</v>
          </cell>
        </row>
        <row r="72">
          <cell r="A72">
            <v>142858</v>
          </cell>
          <cell r="B72" t="str">
            <v>990611</v>
          </cell>
          <cell r="C72" t="str">
            <v>4015211142858</v>
          </cell>
          <cell r="D72" t="str">
            <v>Spannscheibe</v>
          </cell>
          <cell r="E72" t="str">
            <v>Стопорная шайба</v>
          </cell>
          <cell r="F72" t="str">
            <v>Viega Стопорная шайба сталь оцинкованная, комплектация, 	болт для заземления, Модель 9952.1  внутренний диаметр: 42   диаметр: 68   высота: 1</v>
          </cell>
          <cell r="G72" t="str">
            <v>9952.1</v>
          </cell>
          <cell r="H72">
            <v>82.7</v>
          </cell>
          <cell r="I72">
            <v>68</v>
          </cell>
        </row>
        <row r="73">
          <cell r="A73">
            <v>103354</v>
          </cell>
          <cell r="B73" t="str">
            <v>985477</v>
          </cell>
          <cell r="C73" t="str">
            <v>4015211103354</v>
          </cell>
          <cell r="D73" t="str">
            <v>Kugelkette</v>
          </cell>
          <cell r="E73" t="str">
            <v>Шариковая цепочка</v>
          </cell>
          <cell r="F73" t="str">
            <v>Viega Шариковая цепочка латунь, Модель 9928.190  метрическая резьба: 6   длина: 10   длина: 300</v>
          </cell>
          <cell r="G73" t="str">
            <v>9928.190</v>
          </cell>
          <cell r="H73">
            <v>26.8</v>
          </cell>
          <cell r="I73">
            <v>16.7</v>
          </cell>
        </row>
        <row r="74">
          <cell r="A74">
            <v>342388</v>
          </cell>
          <cell r="B74" t="str">
            <v>296457</v>
          </cell>
          <cell r="C74" t="str">
            <v>4015211342388</v>
          </cell>
          <cell r="D74" t="str">
            <v>Dichtung</v>
          </cell>
          <cell r="E74" t="str">
            <v>Уплотнительный элемент</v>
          </cell>
          <cell r="F74" t="str">
            <v>Viega Уплотнительный элемент EPDM, Модель 2263.1-182  для G: 2⅜   внутренний диаметр: 53   диаметр: 66   высота: 2</v>
          </cell>
          <cell r="G74" t="str">
            <v>2263.1-182</v>
          </cell>
          <cell r="H74">
            <v>66</v>
          </cell>
          <cell r="I74">
            <v>66</v>
          </cell>
        </row>
        <row r="75">
          <cell r="A75">
            <v>446062</v>
          </cell>
          <cell r="B75" t="str">
            <v>268527</v>
          </cell>
          <cell r="C75" t="str">
            <v>4015211446062</v>
          </cell>
          <cell r="D75" t="str">
            <v>Dichtung</v>
          </cell>
          <cell r="E75" t="str">
            <v>Уплотнительный элемент</v>
          </cell>
          <cell r="F75" t="str">
            <v>Viega Уплотнительный элемент EPDM, Модель 2263.1-182  для G: 2¼   внутренний диаметр: 52   диаметр: 62   высота: 2</v>
          </cell>
          <cell r="G75" t="str">
            <v>2263.1-182</v>
          </cell>
          <cell r="H75">
            <v>62</v>
          </cell>
          <cell r="I75">
            <v>62</v>
          </cell>
        </row>
        <row r="76">
          <cell r="A76">
            <v>114480</v>
          </cell>
          <cell r="B76" t="str">
            <v>986752</v>
          </cell>
          <cell r="C76" t="str">
            <v>4015211114480</v>
          </cell>
          <cell r="D76" t="str">
            <v>Ventilstopfen</v>
          </cell>
          <cell r="E76" t="str">
            <v>Пробка</v>
          </cell>
          <cell r="F76" t="str">
            <v>Viega Пробка комплектация, 	петля треугольная, Модель 9933  диаметр: 23,5</v>
          </cell>
          <cell r="G76" t="str">
            <v>9933</v>
          </cell>
          <cell r="H76">
            <v>20</v>
          </cell>
          <cell r="I76">
            <v>20</v>
          </cell>
        </row>
        <row r="77">
          <cell r="A77">
            <v>138110</v>
          </cell>
          <cell r="B77" t="str">
            <v>769263</v>
          </cell>
          <cell r="C77" t="str">
            <v>4015211138110</v>
          </cell>
          <cell r="D77" t="str">
            <v>Anschlussverschraubung</v>
          </cell>
          <cell r="E77" t="str">
            <v>Переход на резьбовые соединения</v>
          </cell>
          <cell r="F77" t="str">
            <v>Viega Переход на резьбовые соединения пластик, Модель 7988</v>
          </cell>
          <cell r="G77" t="str">
            <v>7988</v>
          </cell>
          <cell r="H77">
            <v>49.5</v>
          </cell>
          <cell r="I77">
            <v>51.9</v>
          </cell>
        </row>
        <row r="78">
          <cell r="A78">
            <v>103934</v>
          </cell>
          <cell r="B78" t="str">
            <v>986591</v>
          </cell>
          <cell r="C78" t="str">
            <v>4015211103934</v>
          </cell>
          <cell r="D78" t="str">
            <v>Ventilstopfen</v>
          </cell>
          <cell r="E78" t="str">
            <v>Пробка</v>
          </cell>
          <cell r="F78" t="str">
            <v>Viega Пробка комплектация, 	петля треугольная, Модель 9933  диаметр: 38,5</v>
          </cell>
          <cell r="G78" t="str">
            <v>9933</v>
          </cell>
          <cell r="H78">
            <v>38.5</v>
          </cell>
          <cell r="I78">
            <v>20</v>
          </cell>
        </row>
        <row r="79">
          <cell r="A79">
            <v>104740</v>
          </cell>
          <cell r="B79" t="str">
            <v>605681</v>
          </cell>
          <cell r="C79" t="str">
            <v>4015211104740</v>
          </cell>
          <cell r="D79" t="str">
            <v>Dichtung</v>
          </cell>
          <cell r="E79" t="str">
            <v>Уплотнительный элемент</v>
          </cell>
          <cell r="F79" t="str">
            <v>Viega Уплотнительный элемент синтетический каучук, Модель 6162-268  внутренний диаметр: 26   диаметр: 42   высота: 5</v>
          </cell>
          <cell r="G79" t="str">
            <v>6162-268</v>
          </cell>
          <cell r="H79">
            <v>42.2</v>
          </cell>
          <cell r="I79">
            <v>42.2</v>
          </cell>
        </row>
        <row r="80">
          <cell r="A80">
            <v>103897</v>
          </cell>
          <cell r="B80" t="str">
            <v>733002</v>
          </cell>
          <cell r="C80" t="str">
            <v>4015211103897</v>
          </cell>
          <cell r="D80" t="str">
            <v>Reduzierstück</v>
          </cell>
          <cell r="E80" t="str">
            <v>Редукционная вставка</v>
          </cell>
          <cell r="F80" t="str">
            <v>Viega Редукционная вставка пластик, Модель 7391  G1: 1½   G2: 1¼</v>
          </cell>
          <cell r="G80" t="str">
            <v>7391</v>
          </cell>
          <cell r="H80">
            <v>13.7</v>
          </cell>
          <cell r="I80">
            <v>47.8</v>
          </cell>
        </row>
        <row r="81">
          <cell r="A81">
            <v>112103</v>
          </cell>
          <cell r="B81" t="str">
            <v>369592</v>
          </cell>
          <cell r="C81" t="str">
            <v>4015211112103</v>
          </cell>
          <cell r="D81" t="str">
            <v>Dichtung</v>
          </cell>
          <cell r="E81" t="str">
            <v>Уплотнительный элемент</v>
          </cell>
          <cell r="F81" t="str">
            <v>Viega Уплотнительный элемент для следующих случаев применения и использования со следующей продукцией: соединительное колено для унитаза, соединительный отвод для унитаза, Модель 3811-268  внутренний диаметр: 72   диаметр: 127   высота: 14</v>
          </cell>
          <cell r="G81" t="str">
            <v>3811-268</v>
          </cell>
          <cell r="H81">
            <v>126.8</v>
          </cell>
          <cell r="I81">
            <v>126.8</v>
          </cell>
        </row>
        <row r="82">
          <cell r="A82">
            <v>556402</v>
          </cell>
          <cell r="B82" t="str">
            <v>472301</v>
          </cell>
          <cell r="C82" t="str">
            <v>4015211556402</v>
          </cell>
          <cell r="D82" t="str">
            <v>O-Ring</v>
          </cell>
          <cell r="E82" t="str">
            <v>Уплотнительный элемент</v>
          </cell>
          <cell r="F82" t="str">
            <v>Viega Уплотнительный элемент Advantix Модель 4943.20</v>
          </cell>
          <cell r="G82" t="str">
            <v>4943.20</v>
          </cell>
          <cell r="H82">
            <v>2.5</v>
          </cell>
          <cell r="I82">
            <v>90</v>
          </cell>
        </row>
        <row r="83">
          <cell r="A83">
            <v>108038</v>
          </cell>
          <cell r="B83" t="str">
            <v>986651</v>
          </cell>
          <cell r="C83" t="str">
            <v>4015211108038</v>
          </cell>
          <cell r="D83" t="str">
            <v>Ventilstopfen</v>
          </cell>
          <cell r="E83" t="str">
            <v>Пробка</v>
          </cell>
          <cell r="F83" t="str">
            <v>Viega Пробка комплектация, 	петля треугольная, Модель 9933  диаметр: 40,5</v>
          </cell>
          <cell r="G83" t="str">
            <v>9933</v>
          </cell>
          <cell r="H83">
            <v>20</v>
          </cell>
          <cell r="I83">
            <v>40.5</v>
          </cell>
        </row>
        <row r="84">
          <cell r="A84">
            <v>670962</v>
          </cell>
          <cell r="B84" t="str">
            <v>578250</v>
          </cell>
          <cell r="C84" t="str">
            <v>4015211670962</v>
          </cell>
          <cell r="D84" t="str">
            <v>Tauchrohr</v>
          </cell>
          <cell r="E84" t="str">
            <v>Съемный гидрозатвор</v>
          </cell>
          <cell r="F84" t="str">
            <v>Viega Съемный гидрозатвор пластик, Модель 5788-632  для G: 1¼   L: 106   для Eleganta 1, 2 и 3</v>
          </cell>
          <cell r="G84" t="str">
            <v>5788-632</v>
          </cell>
          <cell r="H84">
            <v>39</v>
          </cell>
          <cell r="I84">
            <v>39</v>
          </cell>
        </row>
        <row r="85">
          <cell r="A85">
            <v>120603</v>
          </cell>
          <cell r="B85" t="str">
            <v>544532</v>
          </cell>
          <cell r="C85" t="str">
            <v>4015211120603</v>
          </cell>
          <cell r="D85" t="str">
            <v>Stopfen</v>
          </cell>
          <cell r="E85" t="str">
            <v>Заглушка</v>
          </cell>
          <cell r="F85" t="str">
            <v>Viega Заглушка для следующих случаев применения и использования со следующей продукцией: установка на трубопроводах дренажной канализации, пластик, Модель 5693  номинальный диаметр: 32   цвет: белый</v>
          </cell>
          <cell r="G85" t="str">
            <v>5693</v>
          </cell>
          <cell r="H85">
            <v>80</v>
          </cell>
          <cell r="I85">
            <v>90</v>
          </cell>
        </row>
        <row r="86">
          <cell r="A86">
            <v>137977</v>
          </cell>
          <cell r="B86" t="str">
            <v>607532</v>
          </cell>
          <cell r="C86" t="str">
            <v>4015211137977</v>
          </cell>
          <cell r="D86" t="str">
            <v>Adapter</v>
          </cell>
          <cell r="E86" t="str">
            <v>Адаптер</v>
          </cell>
          <cell r="F86" t="str">
            <v>Viega Адаптер для следующих случаев применения и использования со следующей продукцией: поворотная розетка из латуни, Multiplex Trio (старый), пластик, Модель 6161.29-608  L: 84</v>
          </cell>
          <cell r="G86" t="str">
            <v>6161.29-608</v>
          </cell>
          <cell r="H86">
            <v>84</v>
          </cell>
          <cell r="I86">
            <v>40</v>
          </cell>
        </row>
        <row r="87">
          <cell r="A87">
            <v>123048</v>
          </cell>
          <cell r="B87" t="str">
            <v>122003</v>
          </cell>
          <cell r="C87" t="str">
            <v>4015211123048</v>
          </cell>
          <cell r="D87" t="str">
            <v>Ablaufrohr</v>
          </cell>
          <cell r="E87" t="str">
            <v>Отводящий патрубок</v>
          </cell>
          <cell r="F87" t="str">
            <v>Viega Отводящий патрубок пластик, Модель 1325K</v>
          </cell>
          <cell r="G87" t="str">
            <v>1325K</v>
          </cell>
          <cell r="H87">
            <v>49.5</v>
          </cell>
          <cell r="I87">
            <v>49.5</v>
          </cell>
        </row>
        <row r="88">
          <cell r="A88">
            <v>105914</v>
          </cell>
          <cell r="B88" t="str">
            <v>369740</v>
          </cell>
          <cell r="C88" t="str">
            <v>4015211105914</v>
          </cell>
          <cell r="D88" t="str">
            <v>Rosette</v>
          </cell>
          <cell r="E88" t="str">
            <v>Декоративная розетка</v>
          </cell>
          <cell r="F88" t="str">
            <v>Viega Декоративная розетка для следующих случаев применения и использования со следующей продукцией: соединительное колено для унитаза, соединительный отвод для унитаза, пластик, Модель 3819  номинальный диаметр: 100   диаметр: 165   высота: 50   цвет: бежевый</v>
          </cell>
          <cell r="G88" t="str">
            <v>3819</v>
          </cell>
          <cell r="H88">
            <v>165</v>
          </cell>
          <cell r="I88">
            <v>50</v>
          </cell>
        </row>
        <row r="89">
          <cell r="A89">
            <v>108304</v>
          </cell>
          <cell r="B89" t="str">
            <v>369800</v>
          </cell>
          <cell r="C89" t="str">
            <v>4015211108304</v>
          </cell>
          <cell r="D89" t="str">
            <v>Rosette</v>
          </cell>
          <cell r="E89" t="str">
            <v>Декоративная розетка</v>
          </cell>
          <cell r="F89" t="str">
            <v>Viega Декоративная розетка для следующих случаев применения и использования со следующей продукцией: соединительное колено для унитаза, соединительный отвод для унитаза, пластик, Модель 3819  номинальный диаметр: 100   диаметр: 165   высота: 50   цвет: манхэттен</v>
          </cell>
          <cell r="G89" t="str">
            <v>3819</v>
          </cell>
          <cell r="H89">
            <v>165</v>
          </cell>
          <cell r="I89">
            <v>50</v>
          </cell>
        </row>
        <row r="90">
          <cell r="A90">
            <v>268251</v>
          </cell>
          <cell r="B90" t="str">
            <v>369820</v>
          </cell>
          <cell r="C90" t="str">
            <v>4015211268251</v>
          </cell>
          <cell r="D90" t="str">
            <v>Rosette</v>
          </cell>
          <cell r="E90" t="str">
            <v>Декоративная розетка</v>
          </cell>
          <cell r="F90" t="str">
            <v>Viega Декоративная розетка для следующих случаев применения и использования со следующей продукцией: соединительное колено для унитаза, соединительный отвод для унитаза, пластик, Модель 3819  номинальный диаметр: 100   диаметр: 165   высота: 50   цвет: пергамон/камея</v>
          </cell>
          <cell r="G90" t="str">
            <v>3819</v>
          </cell>
          <cell r="H90">
            <v>50</v>
          </cell>
          <cell r="I90">
            <v>165</v>
          </cell>
        </row>
        <row r="91">
          <cell r="A91">
            <v>102692</v>
          </cell>
          <cell r="B91" t="str">
            <v>986601</v>
          </cell>
          <cell r="C91" t="str">
            <v>4015211102692</v>
          </cell>
          <cell r="D91" t="str">
            <v>Ventilstopfen</v>
          </cell>
          <cell r="E91" t="str">
            <v>Пробка</v>
          </cell>
          <cell r="F91" t="str">
            <v>Viega Пробка комплектация, 	петля треугольная, Модель 9933  диаметр: 45,5</v>
          </cell>
          <cell r="G91" t="str">
            <v>9933</v>
          </cell>
          <cell r="H91">
            <v>19.8</v>
          </cell>
          <cell r="I91">
            <v>45.5</v>
          </cell>
        </row>
        <row r="92">
          <cell r="A92">
            <v>107819</v>
          </cell>
          <cell r="B92" t="str">
            <v>986611</v>
          </cell>
          <cell r="C92" t="str">
            <v>4015211107819</v>
          </cell>
          <cell r="D92" t="str">
            <v>Ventilstopfen</v>
          </cell>
          <cell r="E92" t="str">
            <v>Пробка</v>
          </cell>
          <cell r="F92" t="str">
            <v>Viega Пробка комплектация, 	петля треугольная, Модель 9933  диаметр: 43,5</v>
          </cell>
          <cell r="G92" t="str">
            <v>9933</v>
          </cell>
          <cell r="H92">
            <v>20</v>
          </cell>
          <cell r="I92">
            <v>43.5</v>
          </cell>
        </row>
        <row r="93">
          <cell r="A93">
            <v>109394</v>
          </cell>
          <cell r="B93" t="str">
            <v>986721</v>
          </cell>
          <cell r="C93" t="str">
            <v>4015211109394</v>
          </cell>
          <cell r="D93" t="str">
            <v>Ventilstopfen</v>
          </cell>
          <cell r="E93" t="str">
            <v>Пробка</v>
          </cell>
          <cell r="F93" t="str">
            <v>Viega Пробка комплектация, 	петля треугольная, Модель 9934  диаметр: 45,5</v>
          </cell>
          <cell r="G93" t="str">
            <v>9934</v>
          </cell>
          <cell r="H93">
            <v>22</v>
          </cell>
          <cell r="I93">
            <v>60</v>
          </cell>
        </row>
        <row r="94">
          <cell r="A94">
            <v>282509</v>
          </cell>
          <cell r="B94" t="str">
            <v>500414</v>
          </cell>
          <cell r="C94" t="str">
            <v>4015211282509</v>
          </cell>
          <cell r="D94" t="str">
            <v>Schraube</v>
          </cell>
          <cell r="E94" t="str">
            <v>Винт</v>
          </cell>
          <cell r="F94" t="str">
            <v>Viega Винт нержавеющая сталь, Модель 5111V-593  метрическая резьба: 6   L: 80</v>
          </cell>
          <cell r="G94" t="str">
            <v>5111V-593</v>
          </cell>
          <cell r="H94">
            <v>36.4</v>
          </cell>
          <cell r="I94">
            <v>11.3</v>
          </cell>
        </row>
        <row r="95">
          <cell r="A95">
            <v>342432</v>
          </cell>
          <cell r="B95" t="str">
            <v>296507</v>
          </cell>
          <cell r="C95" t="str">
            <v>4015211342432</v>
          </cell>
          <cell r="D95" t="str">
            <v>Dichtung</v>
          </cell>
          <cell r="E95" t="str">
            <v>Уплотнительный элемент</v>
          </cell>
          <cell r="F95" t="str">
            <v>Viega Уплотнительный элемент EPDM, Модель 2263.1-182  для G: 2½   внутренний диаметр: 58   диаметр: 70   высота: 2</v>
          </cell>
          <cell r="G95" t="str">
            <v>2263.1-182</v>
          </cell>
          <cell r="H95">
            <v>70</v>
          </cell>
          <cell r="I95">
            <v>70</v>
          </cell>
        </row>
        <row r="96">
          <cell r="A96">
            <v>108656</v>
          </cell>
          <cell r="B96" t="str">
            <v>604370</v>
          </cell>
          <cell r="C96" t="str">
            <v>4015211108656</v>
          </cell>
          <cell r="D96" t="str">
            <v>Adapter</v>
          </cell>
          <cell r="E96" t="str">
            <v>Адаптер</v>
          </cell>
          <cell r="F96" t="str">
            <v>Viega Адаптер для следующих случаев применения и использования со следующей продукцией: поворотная розетка из латуни, Multiplex (старый), пластик, Модель 6162.45-608  L: 51.5</v>
          </cell>
          <cell r="G96" t="str">
            <v>6162.45-608</v>
          </cell>
          <cell r="H96">
            <v>51.5</v>
          </cell>
          <cell r="I96">
            <v>40</v>
          </cell>
        </row>
        <row r="97">
          <cell r="A97">
            <v>115258</v>
          </cell>
          <cell r="B97" t="str">
            <v>501983</v>
          </cell>
          <cell r="C97" t="str">
            <v>4015211115258</v>
          </cell>
          <cell r="D97" t="str">
            <v>Sieb</v>
          </cell>
          <cell r="E97" t="str">
            <v>Сетчатый фильтр</v>
          </cell>
          <cell r="F97" t="str">
            <v>Viega Сетчатый фильтр нержавеющая сталь, Модель 5115-563  диаметр: 60</v>
          </cell>
          <cell r="G97" t="str">
            <v>5115-563</v>
          </cell>
          <cell r="H97">
            <v>63</v>
          </cell>
          <cell r="I97">
            <v>63</v>
          </cell>
        </row>
        <row r="98">
          <cell r="A98">
            <v>682941</v>
          </cell>
          <cell r="B98" t="str">
            <v>620451</v>
          </cell>
          <cell r="C98" t="str">
            <v>4015211682941</v>
          </cell>
          <cell r="D98" t="str">
            <v>Dichtung</v>
          </cell>
          <cell r="E98" t="str">
            <v>Уплотнительный элемент</v>
          </cell>
          <cell r="F98" t="str">
            <v>Viega Уплотнительный элемент для следующих случаев применения и использования со следующей продукцией: присоединение смывной трубы унитаза, Модель 3817.62  внутренний диаметр: 43   диаметр: 58   высота: 25</v>
          </cell>
          <cell r="G98" t="str">
            <v>3817.62</v>
          </cell>
          <cell r="H98">
            <v>25</v>
          </cell>
          <cell r="I98">
            <v>60</v>
          </cell>
        </row>
        <row r="99">
          <cell r="A99">
            <v>324476</v>
          </cell>
          <cell r="B99" t="str">
            <v>694441</v>
          </cell>
          <cell r="C99" t="str">
            <v>4015211324476</v>
          </cell>
          <cell r="D99" t="str">
            <v>Schraubenset</v>
          </cell>
          <cell r="E99" t="str">
            <v>Набор винтов</v>
          </cell>
          <cell r="F99" t="str">
            <v>Viega Набор винтов Tempoplex Модель 6956.1-90C  метрическая резьба: 5   количество штук в упаковке: 2</v>
          </cell>
          <cell r="G99" t="str">
            <v>6956.1-90C</v>
          </cell>
          <cell r="H99">
            <v>8.5</v>
          </cell>
          <cell r="I99">
            <v>8.5</v>
          </cell>
        </row>
        <row r="100">
          <cell r="A100">
            <v>109530</v>
          </cell>
          <cell r="B100" t="str">
            <v>284222</v>
          </cell>
          <cell r="C100" t="str">
            <v>4015211109530</v>
          </cell>
          <cell r="D100" t="str">
            <v>Schlauchverschraubung 45°</v>
          </cell>
          <cell r="E100" t="str">
            <v>Резьбовое соединение для шланга 45°</v>
          </cell>
          <cell r="F100" t="str">
            <v>Viega Резьбовое соединение для шланга 45° для следующих случаев применения и использования со следующей продукцией: подключение двух сливных шлангов, пластик, Модель 7968.5  G: 1   диаметр: 20</v>
          </cell>
          <cell r="G100" t="str">
            <v>7968.5</v>
          </cell>
          <cell r="H100">
            <v>25.6</v>
          </cell>
          <cell r="I100">
            <v>65</v>
          </cell>
        </row>
        <row r="101">
          <cell r="A101">
            <v>101107</v>
          </cell>
          <cell r="B101" t="str">
            <v>500013</v>
          </cell>
          <cell r="C101" t="str">
            <v>4015211101107</v>
          </cell>
          <cell r="D101" t="str">
            <v>Ventiloberteil</v>
          </cell>
          <cell r="E101" t="str">
            <v>Розетка сливного отверстия</v>
          </cell>
          <cell r="F101" t="str">
            <v>Viega Розетка сливного отверстия нержавеющая сталь, Модель 5111-454  диаметр: 60</v>
          </cell>
          <cell r="G101" t="str">
            <v>5111-454</v>
          </cell>
          <cell r="H101">
            <v>60</v>
          </cell>
          <cell r="I101">
            <v>60</v>
          </cell>
        </row>
        <row r="102">
          <cell r="A102">
            <v>102364</v>
          </cell>
          <cell r="B102" t="str">
            <v>608083</v>
          </cell>
          <cell r="C102" t="str">
            <v>4015211102364</v>
          </cell>
          <cell r="D102" t="str">
            <v>Ventiloberteil</v>
          </cell>
          <cell r="E102" t="str">
            <v>Розетка сливного отверстия</v>
          </cell>
          <cell r="F102" t="str">
            <v>Viega Розетка сливного отверстия для следующих случаев применения и использования со следующей продукцией: декоративная розетка, нержавеющая сталь, Модель 6211-454  диаметр: 70</v>
          </cell>
          <cell r="G102" t="str">
            <v>6211-454</v>
          </cell>
          <cell r="H102">
            <v>70</v>
          </cell>
          <cell r="I102">
            <v>70</v>
          </cell>
        </row>
        <row r="103">
          <cell r="A103">
            <v>111939</v>
          </cell>
          <cell r="B103" t="str">
            <v>986621</v>
          </cell>
          <cell r="C103" t="str">
            <v>4015211111939</v>
          </cell>
          <cell r="D103" t="str">
            <v>Ventilstopfen</v>
          </cell>
          <cell r="E103" t="str">
            <v>Пробка</v>
          </cell>
          <cell r="F103" t="str">
            <v>Viega Пробка комплектация, 	петля треугольная, Модель 9933  диаметр: 50,5</v>
          </cell>
          <cell r="G103" t="str">
            <v>9933</v>
          </cell>
          <cell r="H103">
            <v>20</v>
          </cell>
          <cell r="I103">
            <v>50.5</v>
          </cell>
        </row>
        <row r="104">
          <cell r="A104">
            <v>108748</v>
          </cell>
          <cell r="B104" t="str">
            <v>121397</v>
          </cell>
          <cell r="C104" t="str">
            <v>4015211108748</v>
          </cell>
          <cell r="D104" t="str">
            <v>Überwurfmutter</v>
          </cell>
          <cell r="E104" t="str">
            <v>Накидная гайка</v>
          </cell>
          <cell r="F104" t="str">
            <v>Viega Накидная гайка хромированная латунь, Модель 1325-654  G: 1   высота: 10</v>
          </cell>
          <cell r="G104" t="str">
            <v>1325-654</v>
          </cell>
          <cell r="H104">
            <v>34.5</v>
          </cell>
          <cell r="I104">
            <v>34.5</v>
          </cell>
        </row>
        <row r="105">
          <cell r="A105">
            <v>104245</v>
          </cell>
          <cell r="B105" t="str">
            <v>547817</v>
          </cell>
          <cell r="C105" t="str">
            <v>4015211104245</v>
          </cell>
          <cell r="D105" t="str">
            <v>Rosette</v>
          </cell>
          <cell r="E105" t="str">
            <v>Декоративная розетка</v>
          </cell>
          <cell r="F105" t="str">
            <v>Viega Декоративная розетка Модель 5753-545  диаметр: 66   номинальный диаметр: 32   высота: 15   цвет: без покрытия</v>
          </cell>
          <cell r="G105" t="str">
            <v>5753-545</v>
          </cell>
          <cell r="H105">
            <v>13</v>
          </cell>
          <cell r="I105">
            <v>66</v>
          </cell>
        </row>
        <row r="106">
          <cell r="A106">
            <v>667351</v>
          </cell>
          <cell r="B106" t="str">
            <v>762972</v>
          </cell>
          <cell r="C106" t="str">
            <v>4015211667351</v>
          </cell>
          <cell r="D106" t="str">
            <v>Reduzierstück</v>
          </cell>
          <cell r="E106" t="str">
            <v>Редукционная вставка</v>
          </cell>
          <cell r="F106" t="str">
            <v>Viega Редукционная вставка пластик, Модель 7987V  G1: 2   G2: 1½</v>
          </cell>
          <cell r="G106" t="str">
            <v>7987V</v>
          </cell>
          <cell r="H106">
            <v>68</v>
          </cell>
          <cell r="I106">
            <v>68</v>
          </cell>
        </row>
        <row r="107">
          <cell r="A107">
            <v>667405</v>
          </cell>
          <cell r="B107" t="str">
            <v>763022</v>
          </cell>
          <cell r="C107" t="str">
            <v>4015211667405</v>
          </cell>
          <cell r="D107" t="str">
            <v>Reduzierstück</v>
          </cell>
          <cell r="E107" t="str">
            <v>Редукционная вставка</v>
          </cell>
          <cell r="F107" t="str">
            <v>Viega Редукционная вставка пластик, Модель 7987V  G1: 1½   G2: 1¼</v>
          </cell>
          <cell r="G107" t="str">
            <v>7987V</v>
          </cell>
          <cell r="H107">
            <v>57</v>
          </cell>
          <cell r="I107">
            <v>57</v>
          </cell>
        </row>
        <row r="108">
          <cell r="A108">
            <v>667726</v>
          </cell>
          <cell r="B108" t="str">
            <v>746732</v>
          </cell>
          <cell r="C108" t="str">
            <v>4015211667726</v>
          </cell>
          <cell r="D108" t="str">
            <v>Höhenausgleichsstück</v>
          </cell>
          <cell r="E108" t="str">
            <v>Компенсатор высоты</v>
          </cell>
          <cell r="F108" t="str">
            <v>Viega Компенсатор высоты для следующих случаев применения и использования со следующей продукцией: регулировка по высоте на 15 мм, пластик, Модель 7942.89V  G1: 1½   G2: 1½   высота: 15</v>
          </cell>
          <cell r="G108" t="str">
            <v>7942.89V</v>
          </cell>
          <cell r="H108">
            <v>57</v>
          </cell>
          <cell r="I108">
            <v>57</v>
          </cell>
        </row>
        <row r="109">
          <cell r="A109">
            <v>113162</v>
          </cell>
          <cell r="B109" t="str">
            <v>122013</v>
          </cell>
          <cell r="C109" t="str">
            <v>4015211113162</v>
          </cell>
          <cell r="D109" t="str">
            <v>Ablaufrohr</v>
          </cell>
          <cell r="E109" t="str">
            <v>Отводящий патрубок</v>
          </cell>
          <cell r="F109" t="str">
            <v>Viega Отводящий патрубок пластик, Модель 1325K</v>
          </cell>
          <cell r="G109" t="str">
            <v>1325K</v>
          </cell>
          <cell r="H109">
            <v>55</v>
          </cell>
          <cell r="I109">
            <v>55</v>
          </cell>
        </row>
        <row r="110">
          <cell r="A110">
            <v>106966</v>
          </cell>
          <cell r="B110" t="str">
            <v>761642</v>
          </cell>
          <cell r="C110" t="str">
            <v>4015211106966</v>
          </cell>
          <cell r="D110" t="str">
            <v>Ablaufbogen 90°</v>
          </cell>
          <cell r="E110" t="str">
            <v>Отводящее колено 90°</v>
          </cell>
          <cell r="F110" t="str">
            <v>Viega Отводящее колено 90° пластик, Модель 791-880  G: 1½   номинальный диаметр: 40   L: 270</v>
          </cell>
          <cell r="G110" t="str">
            <v>791-880</v>
          </cell>
          <cell r="H110">
            <v>55</v>
          </cell>
          <cell r="I110">
            <v>297.5</v>
          </cell>
        </row>
        <row r="111">
          <cell r="A111">
            <v>192907</v>
          </cell>
          <cell r="B111" t="str">
            <v>121471</v>
          </cell>
          <cell r="C111" t="str">
            <v>4015211192907</v>
          </cell>
          <cell r="D111" t="str">
            <v>Überwurfmutter</v>
          </cell>
          <cell r="E111" t="str">
            <v>Накидная гайка</v>
          </cell>
          <cell r="F111" t="str">
            <v>Viega Накидная гайка латунь, Модель 1325V-654  G: 1¼   высота: 10</v>
          </cell>
          <cell r="G111" t="str">
            <v>1325V-654</v>
          </cell>
          <cell r="H111">
            <v>10.1</v>
          </cell>
          <cell r="I111">
            <v>43</v>
          </cell>
        </row>
        <row r="112">
          <cell r="A112">
            <v>121631</v>
          </cell>
          <cell r="B112" t="str">
            <v>690562</v>
          </cell>
          <cell r="C112" t="str">
            <v>4015211121631</v>
          </cell>
          <cell r="D112" t="str">
            <v>Verstellrohr</v>
          </cell>
          <cell r="E112" t="str">
            <v>Выдвижной патрубок</v>
          </cell>
          <cell r="F112" t="str">
            <v>Viega Выдвижной патрубок отводящий патрубок  пластик, Модель 6892  G: 1¼   номинальный диаметр: 34   L: 200</v>
          </cell>
          <cell r="G112" t="str">
            <v>6892</v>
          </cell>
          <cell r="H112">
            <v>49.5</v>
          </cell>
          <cell r="I112">
            <v>200</v>
          </cell>
        </row>
        <row r="113">
          <cell r="A113">
            <v>108694</v>
          </cell>
          <cell r="B113" t="str">
            <v>556202</v>
          </cell>
          <cell r="C113" t="str">
            <v>4015211108694</v>
          </cell>
          <cell r="D113" t="str">
            <v>Flaschengeruchverschluss</v>
          </cell>
          <cell r="E113" t="str">
            <v>Бутылочный сифон</v>
          </cell>
          <cell r="F113" t="str">
            <v>Viega Бутылочный сифон пластик, Модель 5725</v>
          </cell>
          <cell r="G113" t="str">
            <v>5725</v>
          </cell>
          <cell r="H113">
            <v>67</v>
          </cell>
          <cell r="I113">
            <v>200</v>
          </cell>
        </row>
        <row r="114">
          <cell r="A114">
            <v>114015</v>
          </cell>
          <cell r="B114" t="str">
            <v>608093</v>
          </cell>
          <cell r="C114" t="str">
            <v>4015211114015</v>
          </cell>
          <cell r="D114" t="str">
            <v>Ventiloberteil</v>
          </cell>
          <cell r="E114" t="str">
            <v>Розетка сливного отверстия</v>
          </cell>
          <cell r="F114" t="str">
            <v>Viega Розетка сливного отверстия Citaplex нержавеющая сталь, Модель 6211KZ-454  диаметр: 70   стандартная ванна</v>
          </cell>
          <cell r="G114" t="str">
            <v>6211KZ-454</v>
          </cell>
          <cell r="H114">
            <v>70</v>
          </cell>
          <cell r="I114">
            <v>70</v>
          </cell>
        </row>
        <row r="115">
          <cell r="A115">
            <v>282516</v>
          </cell>
          <cell r="B115" t="str">
            <v>500424</v>
          </cell>
          <cell r="C115" t="str">
            <v>4015211282516</v>
          </cell>
          <cell r="D115" t="str">
            <v>Schraube</v>
          </cell>
          <cell r="E115" t="str">
            <v>Винт</v>
          </cell>
          <cell r="F115" t="str">
            <v>Viega Винт нержавеющая сталь, Модель 5111V-593  метрическая резьба: 6   L: 100</v>
          </cell>
          <cell r="G115" t="str">
            <v>5111V-593</v>
          </cell>
          <cell r="H115">
            <v>103</v>
          </cell>
          <cell r="I115">
            <v>11</v>
          </cell>
        </row>
        <row r="116">
          <cell r="A116">
            <v>446079</v>
          </cell>
          <cell r="B116" t="str">
            <v>268537</v>
          </cell>
          <cell r="C116" t="str">
            <v>4015211446079</v>
          </cell>
          <cell r="D116" t="str">
            <v>Dichtung</v>
          </cell>
          <cell r="E116" t="str">
            <v>Уплотнительный элемент</v>
          </cell>
          <cell r="F116" t="str">
            <v>Viega Уплотнительный элемент EPDM, Модель 2263.1-182  для G: 2¾   внутренний диаметр: 62   диаметр: 78   высота: 2</v>
          </cell>
          <cell r="G116" t="str">
            <v>2263.1-182</v>
          </cell>
          <cell r="H116">
            <v>78</v>
          </cell>
          <cell r="I116">
            <v>78</v>
          </cell>
        </row>
        <row r="117">
          <cell r="A117">
            <v>101992</v>
          </cell>
          <cell r="B117" t="str">
            <v>556312</v>
          </cell>
          <cell r="C117" t="str">
            <v>4015211101992</v>
          </cell>
          <cell r="D117" t="str">
            <v>Flaschengeruchverschluss</v>
          </cell>
          <cell r="E117" t="str">
            <v>Бутылочный сифон</v>
          </cell>
          <cell r="F117" t="str">
            <v>Viega Бутылочный сифон пластик, Модель 5725.2</v>
          </cell>
          <cell r="G117" t="str">
            <v>5725.2</v>
          </cell>
          <cell r="H117">
            <v>67</v>
          </cell>
          <cell r="I117">
            <v>120</v>
          </cell>
        </row>
        <row r="118">
          <cell r="A118">
            <v>104023</v>
          </cell>
          <cell r="B118" t="str">
            <v>563212</v>
          </cell>
          <cell r="C118" t="str">
            <v>4015211104023</v>
          </cell>
          <cell r="D118" t="str">
            <v>Flaschengeruchverschluss</v>
          </cell>
          <cell r="E118" t="str">
            <v>Бутылочный сифон</v>
          </cell>
          <cell r="F118" t="str">
            <v>Viega Бутылочный сифон для следующих случаев применения и использования со следующей продукцией: биде, без отводной трубы, пластик, Модель 5555.2K</v>
          </cell>
          <cell r="G118" t="str">
            <v>5555.2K</v>
          </cell>
          <cell r="H118">
            <v>67</v>
          </cell>
          <cell r="I118">
            <v>120</v>
          </cell>
        </row>
        <row r="119">
          <cell r="A119">
            <v>312664</v>
          </cell>
          <cell r="B119" t="str">
            <v>377191</v>
          </cell>
          <cell r="C119" t="str">
            <v>4015211312664</v>
          </cell>
          <cell r="D119" t="str">
            <v>Spülrohr</v>
          </cell>
          <cell r="E119" t="str">
            <v>Отводящий патрубок</v>
          </cell>
          <cell r="F119" t="str">
            <v>Viega Отводящий патрубок пластик, Модель 3817.5  внешний диаметр трубы: 45   L: 400</v>
          </cell>
          <cell r="G119" t="str">
            <v>3817.5</v>
          </cell>
          <cell r="H119">
            <v>400</v>
          </cell>
          <cell r="I119">
            <v>45.6</v>
          </cell>
        </row>
        <row r="120">
          <cell r="A120">
            <v>192914</v>
          </cell>
          <cell r="B120" t="str">
            <v>121477</v>
          </cell>
          <cell r="C120" t="str">
            <v>4015211192914</v>
          </cell>
          <cell r="D120" t="str">
            <v>Überwurfmutter</v>
          </cell>
          <cell r="E120" t="str">
            <v>Накидная гайка</v>
          </cell>
          <cell r="F120" t="str">
            <v>Viega Накидная гайка латунь, Модель 1325V-654  G: 1¼   высота: 10   хромированный</v>
          </cell>
          <cell r="G120" t="str">
            <v>1325V-654</v>
          </cell>
          <cell r="H120">
            <v>10.1</v>
          </cell>
          <cell r="I120">
            <v>43</v>
          </cell>
        </row>
        <row r="121">
          <cell r="A121">
            <v>107840</v>
          </cell>
          <cell r="B121" t="str">
            <v>690422</v>
          </cell>
          <cell r="C121" t="str">
            <v>4015211107840</v>
          </cell>
          <cell r="D121" t="str">
            <v>Verstellrohr</v>
          </cell>
          <cell r="E121" t="str">
            <v>Выдвижной патрубок</v>
          </cell>
          <cell r="F121" t="str">
            <v>Viega Выдвижной патрубок отводящий патрубок  пластик, Модель 6892  G: 1½   номинальный диаметр: 40   L: 120</v>
          </cell>
          <cell r="G121" t="str">
            <v>6892</v>
          </cell>
          <cell r="H121">
            <v>55</v>
          </cell>
          <cell r="I121">
            <v>120</v>
          </cell>
        </row>
        <row r="122">
          <cell r="A122">
            <v>108731</v>
          </cell>
          <cell r="B122" t="str">
            <v>690432</v>
          </cell>
          <cell r="C122" t="str">
            <v>4015211108731</v>
          </cell>
          <cell r="D122" t="str">
            <v>Verstellrohr</v>
          </cell>
          <cell r="E122" t="str">
            <v>Выдвижной патрубок</v>
          </cell>
          <cell r="F122" t="str">
            <v>Viega Выдвижной патрубок отводящий патрубок  пластик, Модель 6892  G: 1½   номинальный диаметр: 50   L: 120</v>
          </cell>
          <cell r="G122" t="str">
            <v>6892</v>
          </cell>
          <cell r="H122">
            <v>55</v>
          </cell>
          <cell r="I122">
            <v>120</v>
          </cell>
        </row>
        <row r="123">
          <cell r="A123">
            <v>115432</v>
          </cell>
          <cell r="B123" t="str">
            <v>690402</v>
          </cell>
          <cell r="C123" t="str">
            <v>4015211115432</v>
          </cell>
          <cell r="D123" t="str">
            <v>Verstellrohr</v>
          </cell>
          <cell r="E123" t="str">
            <v>Выдвижной патрубок</v>
          </cell>
          <cell r="F123" t="str">
            <v>Viega Выдвижной патрубок отводящий патрубок  пластик, Модель 6892  G: 1¼   номинальный диаметр: 40   L: 120</v>
          </cell>
          <cell r="G123" t="str">
            <v>6892</v>
          </cell>
          <cell r="H123">
            <v>49.5</v>
          </cell>
          <cell r="I123">
            <v>120</v>
          </cell>
        </row>
        <row r="124">
          <cell r="A124">
            <v>120986</v>
          </cell>
          <cell r="B124" t="str">
            <v>986671</v>
          </cell>
          <cell r="C124" t="str">
            <v>4015211120986</v>
          </cell>
          <cell r="D124" t="str">
            <v>Ventilstopfen</v>
          </cell>
          <cell r="E124" t="str">
            <v>Пробка</v>
          </cell>
          <cell r="F124" t="str">
            <v>Viega Пробка комплектация, 	петля треугольная, Модель 9933  диаметр: 56,5</v>
          </cell>
          <cell r="G124" t="str">
            <v>9933</v>
          </cell>
          <cell r="H124">
            <v>56.5</v>
          </cell>
          <cell r="I124">
            <v>56.5</v>
          </cell>
        </row>
        <row r="125">
          <cell r="A125">
            <v>101343</v>
          </cell>
          <cell r="B125" t="str">
            <v>377652</v>
          </cell>
          <cell r="C125" t="str">
            <v>4015211101343</v>
          </cell>
          <cell r="D125" t="str">
            <v>Rosette</v>
          </cell>
          <cell r="E125" t="str">
            <v>Декоративная розетка</v>
          </cell>
          <cell r="F125" t="str">
            <v>Viega Декоративная розетка для следующих случаев применения и использования со следующей продукцией: соединительное колено для унитаза, соединительный отвод для унитаза, пластик, состоит из двух частей, Модель 3821  номинальный диаметр: 100   диаметр: 165   высота: 90   цвет: альпийский белый</v>
          </cell>
          <cell r="G125" t="str">
            <v>3821</v>
          </cell>
          <cell r="H125">
            <v>90</v>
          </cell>
          <cell r="I125">
            <v>165</v>
          </cell>
        </row>
        <row r="126">
          <cell r="A126">
            <v>103149</v>
          </cell>
          <cell r="B126" t="str">
            <v>556432</v>
          </cell>
          <cell r="C126" t="str">
            <v>4015211103149</v>
          </cell>
          <cell r="D126" t="str">
            <v>Flaschengeruchverschluss</v>
          </cell>
          <cell r="E126" t="str">
            <v>Бутылочный сифон</v>
          </cell>
          <cell r="F126" t="str">
            <v>Viega Бутылочный сифон пластик, Модель 5725.2</v>
          </cell>
          <cell r="G126" t="str">
            <v>5725.2</v>
          </cell>
          <cell r="H126">
            <v>67</v>
          </cell>
          <cell r="I126">
            <v>137</v>
          </cell>
        </row>
        <row r="127">
          <cell r="A127">
            <v>137755</v>
          </cell>
          <cell r="B127" t="str">
            <v>556322</v>
          </cell>
          <cell r="C127" t="str">
            <v>4015211137755</v>
          </cell>
          <cell r="D127" t="str">
            <v>Flaschengeruchverschluss</v>
          </cell>
          <cell r="E127" t="str">
            <v>Бутылочный сифон</v>
          </cell>
          <cell r="F127" t="str">
            <v>Viega Бутылочный сифон пластик, Модель 5725.2</v>
          </cell>
          <cell r="G127" t="str">
            <v>5725.2</v>
          </cell>
          <cell r="H127">
            <v>67</v>
          </cell>
          <cell r="I127">
            <v>137</v>
          </cell>
        </row>
        <row r="128">
          <cell r="A128">
            <v>107352</v>
          </cell>
          <cell r="B128" t="str">
            <v>986561</v>
          </cell>
          <cell r="C128" t="str">
            <v>4015211107352</v>
          </cell>
          <cell r="D128" t="str">
            <v>Ventilstopfen</v>
          </cell>
          <cell r="E128" t="str">
            <v>Пробка</v>
          </cell>
          <cell r="F128" t="str">
            <v>Viega Пробка комплектация, 	кольцо, Модель 9933.31  диаметр: 45,5</v>
          </cell>
          <cell r="G128" t="str">
            <v>9933.31</v>
          </cell>
          <cell r="H128">
            <v>19.8</v>
          </cell>
          <cell r="I128">
            <v>45.5</v>
          </cell>
        </row>
        <row r="129">
          <cell r="A129">
            <v>107987</v>
          </cell>
          <cell r="B129" t="str">
            <v>986731</v>
          </cell>
          <cell r="C129" t="str">
            <v>4015211107987</v>
          </cell>
          <cell r="D129" t="str">
            <v>Ventilstopfen</v>
          </cell>
          <cell r="E129" t="str">
            <v>Пробка</v>
          </cell>
          <cell r="F129" t="str">
            <v>Viega Пробка комплектация, 	кольцо, Модель 9934.31  диаметр: 45,5</v>
          </cell>
          <cell r="G129" t="str">
            <v>9934.31</v>
          </cell>
          <cell r="H129">
            <v>22</v>
          </cell>
          <cell r="I129">
            <v>60</v>
          </cell>
        </row>
        <row r="130">
          <cell r="A130">
            <v>306403</v>
          </cell>
          <cell r="B130" t="str">
            <v>965171</v>
          </cell>
          <cell r="C130" t="str">
            <v>4015211306403</v>
          </cell>
          <cell r="D130" t="str">
            <v>Dichtung</v>
          </cell>
          <cell r="E130" t="str">
            <v>Уплотнительный элемент</v>
          </cell>
          <cell r="F130" t="str">
            <v>Viega Уплотнительный элемент для следующих случаев применения и использования со следующей продукцией: пробка донного клапана, Модель 97100-93C  для мойки со сливным отверстием Ø 90</v>
          </cell>
          <cell r="G130" t="str">
            <v>97100-93C</v>
          </cell>
          <cell r="H130">
            <v>52</v>
          </cell>
          <cell r="I130">
            <v>52</v>
          </cell>
        </row>
        <row r="131">
          <cell r="A131">
            <v>128869</v>
          </cell>
          <cell r="B131" t="str">
            <v>984722</v>
          </cell>
          <cell r="C131" t="str">
            <v>4015211128869</v>
          </cell>
          <cell r="D131" t="str">
            <v>T-Stück</v>
          </cell>
          <cell r="E131" t="str">
            <v>Тройник</v>
          </cell>
          <cell r="F131" t="str">
            <v>Viega Тройник комплектация, 	резьбовое соединение для шланга G1, Модель 9758</v>
          </cell>
          <cell r="G131" t="str">
            <v>9758</v>
          </cell>
          <cell r="H131">
            <v>69.7</v>
          </cell>
          <cell r="I131">
            <v>55</v>
          </cell>
        </row>
        <row r="132">
          <cell r="A132">
            <v>120764</v>
          </cell>
          <cell r="B132" t="str">
            <v>556272</v>
          </cell>
          <cell r="C132" t="str">
            <v>4015211120764</v>
          </cell>
          <cell r="D132" t="str">
            <v>Flaschengeruchverschluss</v>
          </cell>
          <cell r="E132" t="str">
            <v>Бутылочный сифон</v>
          </cell>
          <cell r="F132" t="str">
            <v>Viega Бутылочный сифон пластик, Модель 5725.0</v>
          </cell>
          <cell r="G132" t="str">
            <v>5725.0</v>
          </cell>
          <cell r="H132">
            <v>67</v>
          </cell>
          <cell r="I132">
            <v>120</v>
          </cell>
        </row>
        <row r="133">
          <cell r="A133">
            <v>111847</v>
          </cell>
          <cell r="B133" t="str">
            <v>502712</v>
          </cell>
          <cell r="C133" t="str">
            <v>4015211111847</v>
          </cell>
          <cell r="D133" t="str">
            <v>Universalventil</v>
          </cell>
          <cell r="E133" t="str">
            <v>Универсальный выпуск</v>
          </cell>
          <cell r="F133" t="str">
            <v>Viega Универсальный выпуск Модель 5121K</v>
          </cell>
          <cell r="G133" t="str">
            <v>5121K</v>
          </cell>
          <cell r="H133">
            <v>70.69</v>
          </cell>
          <cell r="I133">
            <v>65</v>
          </cell>
        </row>
        <row r="134">
          <cell r="A134">
            <v>585341</v>
          </cell>
          <cell r="B134" t="str">
            <v>600901</v>
          </cell>
          <cell r="C134" t="str">
            <v>4015211585341</v>
          </cell>
          <cell r="D134" t="str">
            <v>Dichtung</v>
          </cell>
          <cell r="E134" t="str">
            <v>Уплотнительный элемент</v>
          </cell>
          <cell r="F134" t="str">
            <v>Viega Уплотнительный элемент Модель 6977.91</v>
          </cell>
          <cell r="G134" t="str">
            <v>6977.91</v>
          </cell>
          <cell r="H134">
            <v>4.5</v>
          </cell>
          <cell r="I134">
            <v>44</v>
          </cell>
        </row>
        <row r="135">
          <cell r="A135">
            <v>104641</v>
          </cell>
          <cell r="B135" t="str">
            <v>769152</v>
          </cell>
          <cell r="C135" t="str">
            <v>4015211104641</v>
          </cell>
          <cell r="D135" t="str">
            <v>Rohr</v>
          </cell>
          <cell r="E135" t="str">
            <v>Труба</v>
          </cell>
          <cell r="F135" t="str">
            <v>Viega Труба пластик, Модель 7987.570  номинальный диаметр: 40   номинальный диаметр: 40   L: 250</v>
          </cell>
          <cell r="G135" t="str">
            <v>7987.570</v>
          </cell>
          <cell r="H135">
            <v>47.8</v>
          </cell>
          <cell r="I135">
            <v>250</v>
          </cell>
        </row>
        <row r="136">
          <cell r="A136">
            <v>117153</v>
          </cell>
          <cell r="B136" t="str">
            <v>767542</v>
          </cell>
          <cell r="C136" t="str">
            <v>4015211117153</v>
          </cell>
          <cell r="D136" t="str">
            <v>Verstellrohr</v>
          </cell>
          <cell r="E136" t="str">
            <v>Выдвижной патрубок</v>
          </cell>
          <cell r="F136" t="str">
            <v>Viega Выдвижной патрубок пластик, Модель 7985.31-697  G: 1½   номинальный диаметр: 40   L: 200</v>
          </cell>
          <cell r="G136" t="str">
            <v>7985.31-697</v>
          </cell>
          <cell r="H136">
            <v>55</v>
          </cell>
          <cell r="I136">
            <v>200</v>
          </cell>
        </row>
        <row r="137">
          <cell r="A137">
            <v>144173</v>
          </cell>
          <cell r="B137" t="str">
            <v>767342</v>
          </cell>
          <cell r="C137" t="str">
            <v>4015211144173</v>
          </cell>
          <cell r="D137" t="str">
            <v>Verstellrohr</v>
          </cell>
          <cell r="E137" t="str">
            <v>Выдвижной патрубок</v>
          </cell>
          <cell r="F137" t="str">
            <v>Viega Выдвижной патрубок Модель 7981.31-697</v>
          </cell>
          <cell r="G137" t="str">
            <v>7981.31-697</v>
          </cell>
          <cell r="H137">
            <v>55</v>
          </cell>
          <cell r="I137">
            <v>116</v>
          </cell>
        </row>
        <row r="138">
          <cell r="A138">
            <v>111168</v>
          </cell>
          <cell r="B138" t="str">
            <v>767452</v>
          </cell>
          <cell r="C138" t="str">
            <v>4015211111168</v>
          </cell>
          <cell r="D138" t="str">
            <v>Verstellrohr</v>
          </cell>
          <cell r="E138" t="str">
            <v>Выдвижной патрубок</v>
          </cell>
          <cell r="F138" t="str">
            <v>Viega Модель 7981.3-697</v>
          </cell>
          <cell r="G138" t="str">
            <v>7981.3-697</v>
          </cell>
          <cell r="H138">
            <v>55</v>
          </cell>
          <cell r="I138">
            <v>116</v>
          </cell>
        </row>
        <row r="139">
          <cell r="A139">
            <v>130558</v>
          </cell>
          <cell r="B139" t="str">
            <v>556282</v>
          </cell>
          <cell r="C139" t="str">
            <v>4015211130558</v>
          </cell>
          <cell r="D139" t="str">
            <v>Flaschengeruchverschluss</v>
          </cell>
          <cell r="E139" t="str">
            <v>Бутылочный сифон</v>
          </cell>
          <cell r="F139" t="str">
            <v>Viega Бутылочный сифон пластик, Модель 5725.0</v>
          </cell>
          <cell r="G139" t="str">
            <v>5725.0</v>
          </cell>
          <cell r="H139">
            <v>67</v>
          </cell>
          <cell r="I139">
            <v>137</v>
          </cell>
        </row>
        <row r="140">
          <cell r="A140">
            <v>127626</v>
          </cell>
          <cell r="B140" t="str">
            <v>769632</v>
          </cell>
          <cell r="C140" t="str">
            <v>4015211127626</v>
          </cell>
          <cell r="D140" t="str">
            <v>Dichtung</v>
          </cell>
          <cell r="E140" t="str">
            <v>Уплотнительный элемент</v>
          </cell>
          <cell r="F140" t="str">
            <v>Viega Уплотнительный элемент Модель 7989.270-268  диаметр: 66   высота: 22</v>
          </cell>
          <cell r="G140" t="str">
            <v>7989.270-268</v>
          </cell>
          <cell r="H140">
            <v>66</v>
          </cell>
          <cell r="I140">
            <v>66</v>
          </cell>
        </row>
        <row r="141">
          <cell r="A141">
            <v>749989</v>
          </cell>
          <cell r="B141" t="str">
            <v>607603</v>
          </cell>
          <cell r="C141" t="str">
            <v>4015211749989</v>
          </cell>
          <cell r="D141" t="str">
            <v>Dichtung</v>
          </cell>
          <cell r="E141" t="str">
            <v>Уплотнительный элемент</v>
          </cell>
          <cell r="F141" t="str">
            <v>Viega Уплотнительный элемент Модель 6168.12  внутренний диаметр: 50   диаметр: 75   высота: 5</v>
          </cell>
          <cell r="G141" t="str">
            <v>6168.12</v>
          </cell>
          <cell r="H141">
            <v>9.9</v>
          </cell>
          <cell r="I141">
            <v>75</v>
          </cell>
        </row>
        <row r="142">
          <cell r="A142">
            <v>102258</v>
          </cell>
          <cell r="B142" t="str">
            <v>988001</v>
          </cell>
          <cell r="C142" t="str">
            <v>4015211102258</v>
          </cell>
          <cell r="D142" t="str">
            <v>Kontermutter</v>
          </cell>
          <cell r="E142" t="str">
            <v>Контргайка</v>
          </cell>
          <cell r="F142" t="str">
            <v>Viega Контргайка латунь, плоское уплотнение, Модель 9941  G: ¾   диаметр: 49   цвет: без покрытия</v>
          </cell>
          <cell r="G142" t="str">
            <v>9941</v>
          </cell>
          <cell r="H142">
            <v>49</v>
          </cell>
          <cell r="I142">
            <v>49</v>
          </cell>
        </row>
        <row r="143">
          <cell r="A143">
            <v>122485</v>
          </cell>
          <cell r="B143" t="str">
            <v>605234</v>
          </cell>
          <cell r="C143" t="str">
            <v>4015211122485</v>
          </cell>
          <cell r="D143" t="str">
            <v>Schraube</v>
          </cell>
          <cell r="E143" t="str">
            <v>Винт</v>
          </cell>
          <cell r="F143" t="str">
            <v>Viega Винт для следующих случаев применения и использования со следующей продукцией: розетка сливного отверстия, Модель 6162.45-593  метрическая резьба: 12   L: 28</v>
          </cell>
          <cell r="G143" t="str">
            <v>6162.45-593</v>
          </cell>
          <cell r="H143">
            <v>12</v>
          </cell>
          <cell r="I143">
            <v>12</v>
          </cell>
        </row>
        <row r="144">
          <cell r="A144">
            <v>749972</v>
          </cell>
          <cell r="B144" t="str">
            <v>607593</v>
          </cell>
          <cell r="C144" t="str">
            <v>4015211749972</v>
          </cell>
          <cell r="D144" t="str">
            <v>Flansch</v>
          </cell>
          <cell r="E144" t="str">
            <v>Фланец</v>
          </cell>
          <cell r="F144" t="str">
            <v>Viega Фланец для следующих случаев применения и использования со следующей продукцией: узел перелива, Multiplex, Rotaplex, Модель 6168.11</v>
          </cell>
          <cell r="G144" t="str">
            <v>6168.11</v>
          </cell>
          <cell r="H144">
            <v>35</v>
          </cell>
          <cell r="I144">
            <v>66.7</v>
          </cell>
        </row>
        <row r="145">
          <cell r="A145">
            <v>119836</v>
          </cell>
          <cell r="B145" t="str">
            <v>504882</v>
          </cell>
          <cell r="C145" t="str">
            <v>4015211119836</v>
          </cell>
          <cell r="D145" t="str">
            <v>Universalventil</v>
          </cell>
          <cell r="E145" t="str">
            <v>Универсальный выпуск</v>
          </cell>
          <cell r="F145" t="str">
            <v>Viega Универсальный выпуск Модель 5125K</v>
          </cell>
          <cell r="G145" t="str">
            <v>5125K</v>
          </cell>
          <cell r="H145">
            <v>81.39</v>
          </cell>
          <cell r="I145">
            <v>65</v>
          </cell>
        </row>
        <row r="146">
          <cell r="A146">
            <v>111045</v>
          </cell>
          <cell r="B146" t="str">
            <v>768622</v>
          </cell>
          <cell r="C146" t="str">
            <v>4015211111045</v>
          </cell>
          <cell r="D146" t="str">
            <v>Verstellrohr</v>
          </cell>
          <cell r="E146" t="str">
            <v>Выдвижной патрубок</v>
          </cell>
          <cell r="F146" t="str">
            <v>Viega Выдвижной патрубок пластик, Модель 7985.30-697  G: 1½   номинальный диаметр: 40   L: 200</v>
          </cell>
          <cell r="G146" t="str">
            <v>7985.30-697</v>
          </cell>
          <cell r="H146">
            <v>55</v>
          </cell>
          <cell r="I146">
            <v>200</v>
          </cell>
        </row>
        <row r="147">
          <cell r="A147">
            <v>115388</v>
          </cell>
          <cell r="B147" t="str">
            <v>768602</v>
          </cell>
          <cell r="C147" t="str">
            <v>4015211115388</v>
          </cell>
          <cell r="D147" t="str">
            <v>Verstellrohr</v>
          </cell>
          <cell r="E147" t="str">
            <v>Выдвижной патрубок</v>
          </cell>
          <cell r="F147" t="str">
            <v>Viega Выдвижной патрубок пластик, Модель 7985.30-697  G: 1¼   номинальный диаметр: 40   L: 200</v>
          </cell>
          <cell r="G147" t="str">
            <v>7985.30-697</v>
          </cell>
          <cell r="H147">
            <v>200</v>
          </cell>
          <cell r="I147">
            <v>76</v>
          </cell>
        </row>
        <row r="148">
          <cell r="A148">
            <v>114336</v>
          </cell>
          <cell r="B148" t="str">
            <v>702562</v>
          </cell>
          <cell r="C148" t="str">
            <v>4015211114336</v>
          </cell>
          <cell r="D148" t="str">
            <v>Ventilunterteil</v>
          </cell>
          <cell r="E148" t="str">
            <v>Нижняя часть выпуска</v>
          </cell>
          <cell r="F148" t="str">
            <v>Viega Нижняя часть выпуска пластик, Модель 7121K-971  G: 1½</v>
          </cell>
          <cell r="G148" t="str">
            <v>7121K-971</v>
          </cell>
          <cell r="H148">
            <v>90</v>
          </cell>
          <cell r="I148">
            <v>90</v>
          </cell>
        </row>
        <row r="149">
          <cell r="A149">
            <v>100551</v>
          </cell>
          <cell r="B149" t="str">
            <v>369532</v>
          </cell>
          <cell r="C149" t="str">
            <v>4015211100551</v>
          </cell>
          <cell r="D149" t="str">
            <v>Anschlussbogen 90°</v>
          </cell>
          <cell r="E149" t="str">
            <v>Соединительный отвод 90°</v>
          </cell>
          <cell r="F149" t="str">
            <v>Viega Соединительный отвод 90° для следующих случаев применения и использования со следующей продукцией: унитаз, пластик, Модель 3811  номинальный диаметр: 100   цвет: альпийский белый</v>
          </cell>
          <cell r="G149" t="str">
            <v>3811</v>
          </cell>
          <cell r="H149">
            <v>140</v>
          </cell>
          <cell r="I149">
            <v>133.80000000000001</v>
          </cell>
        </row>
        <row r="150">
          <cell r="A150">
            <v>102678</v>
          </cell>
          <cell r="B150" t="str">
            <v>733762</v>
          </cell>
          <cell r="C150" t="str">
            <v>4015211102678</v>
          </cell>
          <cell r="D150" t="str">
            <v>Ablaufventil</v>
          </cell>
          <cell r="E150" t="str">
            <v>Выпуск</v>
          </cell>
          <cell r="F150" t="str">
            <v>Viega Выпуск для следующих случаев применения и использования со следующей продукцией: мойки/умывальники, Модель 7432  G: 1½   диаметр: 70   конструктивная высота нижней части вентиля: 40</v>
          </cell>
          <cell r="G150" t="str">
            <v>7432</v>
          </cell>
          <cell r="H150">
            <v>33</v>
          </cell>
          <cell r="I150">
            <v>70</v>
          </cell>
        </row>
        <row r="151">
          <cell r="A151">
            <v>110482</v>
          </cell>
          <cell r="B151" t="str">
            <v>121911</v>
          </cell>
          <cell r="C151" t="str">
            <v>4015211110482</v>
          </cell>
          <cell r="D151" t="str">
            <v>Anschlussverschraubung</v>
          </cell>
          <cell r="E151" t="str">
            <v>Переход на резьбовые соединения</v>
          </cell>
          <cell r="F151" t="str">
            <v>Viega Переход на резьбовые соединения латунь, плоское уплотнение, Модель 1325</v>
          </cell>
          <cell r="G151" t="str">
            <v>1325</v>
          </cell>
          <cell r="H151">
            <v>43</v>
          </cell>
          <cell r="I151">
            <v>43</v>
          </cell>
        </row>
        <row r="152">
          <cell r="A152">
            <v>684204</v>
          </cell>
          <cell r="B152" t="str">
            <v>631703</v>
          </cell>
          <cell r="C152" t="str">
            <v>4015211684204</v>
          </cell>
          <cell r="D152" t="str">
            <v>Ablaufbogen 45°</v>
          </cell>
          <cell r="E152" t="str">
            <v>Отводящее колено 45°</v>
          </cell>
          <cell r="F152" t="str">
            <v>Viega Отводящее колено 45° для следующих случаев применения и использования со следующей продукцией: присоединение сифона к канализации, Модель 4917</v>
          </cell>
          <cell r="G152" t="str">
            <v>4917</v>
          </cell>
          <cell r="H152">
            <v>170.21</v>
          </cell>
          <cell r="I152">
            <v>50.5</v>
          </cell>
        </row>
        <row r="153">
          <cell r="A153">
            <v>117245</v>
          </cell>
          <cell r="B153" t="str">
            <v>606871</v>
          </cell>
          <cell r="C153" t="str">
            <v>4015211117245</v>
          </cell>
          <cell r="D153" t="str">
            <v>Muffe</v>
          </cell>
          <cell r="E153" t="str">
            <v>Муфта</v>
          </cell>
          <cell r="F153" t="str">
            <v>Viega Муфта синтетический каучук, Модель 6167-417  номинальный диаметр: 32   внешний диаметр трубы: 28</v>
          </cell>
          <cell r="G153" t="str">
            <v>6167-417</v>
          </cell>
          <cell r="H153">
            <v>37</v>
          </cell>
          <cell r="I153">
            <v>37</v>
          </cell>
        </row>
        <row r="154">
          <cell r="A154">
            <v>115043</v>
          </cell>
          <cell r="B154" t="str">
            <v>996422</v>
          </cell>
          <cell r="C154" t="str">
            <v>4015211115043</v>
          </cell>
          <cell r="D154" t="str">
            <v>Dichtung</v>
          </cell>
          <cell r="E154" t="str">
            <v>Уплотнительный элемент</v>
          </cell>
          <cell r="F154" t="str">
            <v>Viega Уплотнительный элемент Модель 9962.3-473  для G: 1¼   диаметр: 60</v>
          </cell>
          <cell r="G154" t="str">
            <v>9962.3-473</v>
          </cell>
          <cell r="H154">
            <v>60</v>
          </cell>
          <cell r="I154">
            <v>10</v>
          </cell>
        </row>
        <row r="155">
          <cell r="A155">
            <v>192921</v>
          </cell>
          <cell r="B155" t="str">
            <v>121481</v>
          </cell>
          <cell r="C155" t="str">
            <v>4015211192921</v>
          </cell>
          <cell r="D155" t="str">
            <v>Überwurfmutter</v>
          </cell>
          <cell r="E155" t="str">
            <v>Накидная гайка</v>
          </cell>
          <cell r="F155" t="str">
            <v>Viega Накидная гайка латунь, Модель 1325V-654  G: 1½   высота: 10</v>
          </cell>
          <cell r="G155" t="str">
            <v>1325V-654</v>
          </cell>
          <cell r="H155">
            <v>10.5</v>
          </cell>
          <cell r="I155">
            <v>50</v>
          </cell>
        </row>
        <row r="156">
          <cell r="A156">
            <v>667382</v>
          </cell>
          <cell r="B156" t="str">
            <v>763002</v>
          </cell>
          <cell r="C156" t="str">
            <v>4015211667382</v>
          </cell>
          <cell r="D156" t="str">
            <v>Ablaufbogen 90°</v>
          </cell>
          <cell r="E156" t="str">
            <v>Отводящее колено 90°</v>
          </cell>
          <cell r="F156" t="str">
            <v>Viega Отводящее колено 90° пластик, Модель 7985.47V  номинальный диаметр: 40   номинальный диаметр: 40   L: 245</v>
          </cell>
          <cell r="G156" t="str">
            <v>7985.47V</v>
          </cell>
          <cell r="H156">
            <v>55</v>
          </cell>
          <cell r="I156">
            <v>272.5</v>
          </cell>
        </row>
        <row r="157">
          <cell r="A157">
            <v>101961</v>
          </cell>
          <cell r="B157" t="str">
            <v>733782</v>
          </cell>
          <cell r="C157" t="str">
            <v>4015211101961</v>
          </cell>
          <cell r="D157" t="str">
            <v>Ablaufventil</v>
          </cell>
          <cell r="E157" t="str">
            <v>Выпуск</v>
          </cell>
          <cell r="F157" t="str">
            <v>Viega Выпуск для следующих случаев применения и использования со следующей продукцией: мойки/умывальники, Модель 7432.31  G: 1½   диаметр: 70   конструктивная высота нижней части вентиля: 40</v>
          </cell>
          <cell r="G157" t="str">
            <v>7432.31</v>
          </cell>
          <cell r="H157">
            <v>33</v>
          </cell>
          <cell r="I157">
            <v>70</v>
          </cell>
        </row>
        <row r="158">
          <cell r="A158">
            <v>667375</v>
          </cell>
          <cell r="B158" t="str">
            <v>762992</v>
          </cell>
          <cell r="C158" t="str">
            <v>4015211667375</v>
          </cell>
          <cell r="D158" t="str">
            <v>Ablaufbogen 90°</v>
          </cell>
          <cell r="E158" t="str">
            <v>Отводящее колено 90°</v>
          </cell>
          <cell r="F158" t="str">
            <v>Viega Отводящее колено 90° пластик, Модель 7985.88V  номинальный диаметр: 40   номинальный диаметр: 40   L: 245</v>
          </cell>
          <cell r="G158" t="str">
            <v>7985.88V</v>
          </cell>
          <cell r="H158">
            <v>272.3</v>
          </cell>
          <cell r="I158">
            <v>71</v>
          </cell>
        </row>
        <row r="159">
          <cell r="A159">
            <v>678593</v>
          </cell>
          <cell r="B159" t="str">
            <v>747572</v>
          </cell>
          <cell r="C159" t="str">
            <v>4015211678593</v>
          </cell>
          <cell r="D159" t="str">
            <v>Übergangsstück</v>
          </cell>
          <cell r="E159" t="str">
            <v>Соединительный элемент</v>
          </cell>
          <cell r="F159" t="str">
            <v>Viega Соединительный элемент пластик, Модель 7139.18  G1: 1½   G2: 1½   диаметр: 25   высота: 65</v>
          </cell>
          <cell r="G159" t="str">
            <v>7139.18</v>
          </cell>
          <cell r="H159">
            <v>47.8</v>
          </cell>
          <cell r="I159">
            <v>66.599999999999994</v>
          </cell>
        </row>
        <row r="160">
          <cell r="A160">
            <v>119270</v>
          </cell>
          <cell r="B160" t="str">
            <v>556252</v>
          </cell>
          <cell r="C160" t="str">
            <v>4015211119270</v>
          </cell>
          <cell r="D160" t="str">
            <v>Flaschengeruchverschluss</v>
          </cell>
          <cell r="E160" t="str">
            <v>Бутылочный сифон</v>
          </cell>
          <cell r="F160" t="str">
            <v>Viega Бутылочный сифон пластик, Модель 5725</v>
          </cell>
          <cell r="G160" t="str">
            <v>5725</v>
          </cell>
          <cell r="H160">
            <v>67</v>
          </cell>
          <cell r="I160">
            <v>200</v>
          </cell>
        </row>
        <row r="161">
          <cell r="A161">
            <v>151560</v>
          </cell>
          <cell r="B161" t="str">
            <v>556222</v>
          </cell>
          <cell r="C161" t="str">
            <v>4015211151560</v>
          </cell>
          <cell r="D161" t="str">
            <v>Flaschengeruchverschluss</v>
          </cell>
          <cell r="E161" t="str">
            <v>Бутылочный сифон</v>
          </cell>
          <cell r="F161" t="str">
            <v>Viega Бутылочный сифон пластик, Модель 5725</v>
          </cell>
          <cell r="G161" t="str">
            <v>5725</v>
          </cell>
          <cell r="H161">
            <v>67</v>
          </cell>
          <cell r="I161">
            <v>200</v>
          </cell>
        </row>
        <row r="162">
          <cell r="A162">
            <v>637477</v>
          </cell>
          <cell r="B162" t="str">
            <v>473391</v>
          </cell>
          <cell r="C162" t="str">
            <v>4015211637477</v>
          </cell>
          <cell r="D162" t="str">
            <v>Stopfen</v>
          </cell>
          <cell r="E162" t="str">
            <v>Заглушка</v>
          </cell>
          <cell r="F162" t="str">
            <v>Viega Заглушка Advantix Модель 4935.40  количество штук в упаковке: 2</v>
          </cell>
          <cell r="G162" t="str">
            <v>4935.40</v>
          </cell>
          <cell r="H162">
            <v>6.4</v>
          </cell>
          <cell r="I162">
            <v>5.8</v>
          </cell>
        </row>
        <row r="163">
          <cell r="A163">
            <v>118471</v>
          </cell>
          <cell r="B163" t="str">
            <v>121417</v>
          </cell>
          <cell r="C163" t="str">
            <v>4015211118471</v>
          </cell>
          <cell r="D163" t="str">
            <v>Überwurfmutter</v>
          </cell>
          <cell r="E163" t="str">
            <v>Накидная гайка</v>
          </cell>
          <cell r="F163" t="str">
            <v>Viega Накидная гайка хромированная латунь, Модель 1325-654  G: 1½   высота: 10</v>
          </cell>
          <cell r="G163" t="str">
            <v>1325-654</v>
          </cell>
          <cell r="H163">
            <v>50</v>
          </cell>
          <cell r="I163">
            <v>50</v>
          </cell>
        </row>
        <row r="164">
          <cell r="A164">
            <v>139100</v>
          </cell>
          <cell r="B164" t="str">
            <v>767472</v>
          </cell>
          <cell r="C164" t="str">
            <v>4015211139100</v>
          </cell>
          <cell r="D164" t="str">
            <v>Verstellrohr</v>
          </cell>
          <cell r="E164" t="str">
            <v>Выдвижной патрубок</v>
          </cell>
          <cell r="F164" t="str">
            <v>Viega Модель 7981.3-697</v>
          </cell>
          <cell r="G164" t="str">
            <v>7981.3-697</v>
          </cell>
          <cell r="H164">
            <v>70</v>
          </cell>
          <cell r="I164">
            <v>110</v>
          </cell>
        </row>
        <row r="165">
          <cell r="A165">
            <v>103521</v>
          </cell>
          <cell r="B165" t="str">
            <v>987331</v>
          </cell>
          <cell r="C165" t="str">
            <v>4015211103521</v>
          </cell>
          <cell r="D165" t="str">
            <v>Ventilstopfen</v>
          </cell>
          <cell r="E165" t="str">
            <v>Пробка</v>
          </cell>
          <cell r="F165" t="str">
            <v>Viega Пробка комплектация, 	петля треугольная, Модель 9937.1</v>
          </cell>
          <cell r="G165" t="str">
            <v>9937.1</v>
          </cell>
          <cell r="H165">
            <v>45.5</v>
          </cell>
          <cell r="I165">
            <v>45.5</v>
          </cell>
        </row>
        <row r="166">
          <cell r="A166">
            <v>101299</v>
          </cell>
          <cell r="B166" t="str">
            <v>502598</v>
          </cell>
          <cell r="C166" t="str">
            <v>4015211101299</v>
          </cell>
          <cell r="D166" t="str">
            <v>Universalventil</v>
          </cell>
          <cell r="E166" t="str">
            <v>Универсальный выпуск</v>
          </cell>
          <cell r="F166" t="str">
            <v>Viega Универсальный выпуск Модель 5121.3  G: 1¼   диаметр: 60   цвет: серый</v>
          </cell>
          <cell r="G166" t="str">
            <v>5121.3</v>
          </cell>
          <cell r="H166">
            <v>70.69</v>
          </cell>
          <cell r="I166">
            <v>65</v>
          </cell>
        </row>
        <row r="167">
          <cell r="A167">
            <v>103651</v>
          </cell>
          <cell r="B167" t="str">
            <v>647003</v>
          </cell>
          <cell r="C167" t="str">
            <v>4015211103651</v>
          </cell>
          <cell r="D167" t="str">
            <v>Rosette</v>
          </cell>
          <cell r="E167" t="str">
            <v>Декоративная розетка</v>
          </cell>
          <cell r="F167" t="str">
            <v>Viega Декоративная розетка для следующих случаев применения и использования со следующей продукцией: переливное отверстие ванны или душевого поддона, гарнитуры серий 63/6400, нержавеющая сталь, Модель 6411-545</v>
          </cell>
          <cell r="G167" t="str">
            <v>6411-545</v>
          </cell>
          <cell r="H167">
            <v>72</v>
          </cell>
          <cell r="I167">
            <v>72</v>
          </cell>
        </row>
        <row r="168">
          <cell r="A168">
            <v>118785</v>
          </cell>
          <cell r="B168" t="str">
            <v>608233</v>
          </cell>
          <cell r="C168" t="str">
            <v>4015211118785</v>
          </cell>
          <cell r="D168" t="str">
            <v>Rosette</v>
          </cell>
          <cell r="E168" t="str">
            <v>Декоративная розетка</v>
          </cell>
          <cell r="F168" t="str">
            <v>Viega Декоративная розетка Citaplex нержавеющая сталь, Модель 6176.9-545</v>
          </cell>
          <cell r="G168" t="str">
            <v>6176.9-545</v>
          </cell>
          <cell r="H168">
            <v>80</v>
          </cell>
          <cell r="I168">
            <v>80</v>
          </cell>
        </row>
        <row r="169">
          <cell r="A169">
            <v>129569</v>
          </cell>
          <cell r="B169" t="str">
            <v>769082</v>
          </cell>
          <cell r="C169" t="str">
            <v>4015211129569</v>
          </cell>
          <cell r="D169" t="str">
            <v>Dichtung</v>
          </cell>
          <cell r="E169" t="str">
            <v>Уплотнительный элемент</v>
          </cell>
          <cell r="F169" t="str">
            <v>Viega Уплотнительный элемент Модель 7985.94-268  диаметр: 71,2   высота: 28</v>
          </cell>
          <cell r="G169" t="str">
            <v>7985.94-268</v>
          </cell>
          <cell r="H169">
            <v>71.2</v>
          </cell>
          <cell r="I169">
            <v>71.2</v>
          </cell>
        </row>
        <row r="170">
          <cell r="A170">
            <v>108519</v>
          </cell>
          <cell r="B170" t="str">
            <v>744102</v>
          </cell>
          <cell r="C170" t="str">
            <v>4015211108519</v>
          </cell>
          <cell r="D170" t="str">
            <v>Ablaufventil</v>
          </cell>
          <cell r="E170" t="str">
            <v>Выпуск</v>
          </cell>
          <cell r="F170" t="str">
            <v>Viega Выпуск для следующих случаев применения и использования со следующей продукцией: мойки/умывальники, Модель 7622  G: 1½   диаметр: 70   конструктивная высота нижней части вентиля: 55</v>
          </cell>
          <cell r="G170" t="str">
            <v>7622</v>
          </cell>
          <cell r="H170">
            <v>48</v>
          </cell>
          <cell r="I170">
            <v>72</v>
          </cell>
        </row>
        <row r="171">
          <cell r="A171">
            <v>667368</v>
          </cell>
          <cell r="B171" t="str">
            <v>762982</v>
          </cell>
          <cell r="C171" t="str">
            <v>4015211667368</v>
          </cell>
          <cell r="D171" t="str">
            <v>Ablaufbogen 90°</v>
          </cell>
          <cell r="E171" t="str">
            <v>Отводящее колено 90°</v>
          </cell>
          <cell r="F171" t="str">
            <v>Viega Отводящее колено 90° пластик, Модель 7985.88V  номинальный диаметр: 50   номинальный диаметр: 50   L: 250</v>
          </cell>
          <cell r="G171" t="str">
            <v>7985.88V</v>
          </cell>
          <cell r="H171">
            <v>83</v>
          </cell>
          <cell r="I171">
            <v>64.5</v>
          </cell>
        </row>
        <row r="172">
          <cell r="A172">
            <v>113872</v>
          </cell>
          <cell r="B172" t="str">
            <v>985497</v>
          </cell>
          <cell r="C172" t="str">
            <v>4015211113872</v>
          </cell>
          <cell r="D172" t="str">
            <v>Kugelkette</v>
          </cell>
          <cell r="E172" t="str">
            <v>Шариковая цепочка</v>
          </cell>
          <cell r="F172" t="str">
            <v>Viega Шариковая цепочка латунь, Модель 9928.190  метрическая резьба: 6   длина: 35   длина: 250</v>
          </cell>
          <cell r="G172" t="str">
            <v>9928.190</v>
          </cell>
          <cell r="H172">
            <v>30</v>
          </cell>
          <cell r="I172">
            <v>60</v>
          </cell>
        </row>
        <row r="173">
          <cell r="A173">
            <v>117337</v>
          </cell>
          <cell r="B173" t="str">
            <v>984194</v>
          </cell>
          <cell r="C173" t="str">
            <v>4015211117337</v>
          </cell>
          <cell r="D173" t="str">
            <v>Kettenhalter</v>
          </cell>
          <cell r="E173" t="str">
            <v>Фиксатор цепочки</v>
          </cell>
          <cell r="F173" t="str">
            <v>Viega Фиксатор цепочки латунь, Модель 9918  метрическая резьба: 6   L: 35   цвет: никелированный матовый</v>
          </cell>
          <cell r="G173" t="str">
            <v>9918</v>
          </cell>
          <cell r="H173">
            <v>25.3</v>
          </cell>
          <cell r="I173">
            <v>7.5</v>
          </cell>
        </row>
        <row r="174">
          <cell r="A174">
            <v>147457</v>
          </cell>
          <cell r="B174" t="str">
            <v>987421</v>
          </cell>
          <cell r="C174" t="str">
            <v>4015211147457</v>
          </cell>
          <cell r="D174" t="str">
            <v>Ventilstopfen</v>
          </cell>
          <cell r="E174" t="str">
            <v>Пробка</v>
          </cell>
          <cell r="F174" t="str">
            <v>Viega Пробка комплектация, 	петля треугольная, Модель 9937.1</v>
          </cell>
          <cell r="G174" t="str">
            <v>9937.1</v>
          </cell>
          <cell r="H174">
            <v>56.5</v>
          </cell>
          <cell r="I174">
            <v>56.6</v>
          </cell>
        </row>
        <row r="175">
          <cell r="A175">
            <v>112752</v>
          </cell>
          <cell r="B175" t="str">
            <v>557482</v>
          </cell>
          <cell r="C175" t="str">
            <v>4015211112752</v>
          </cell>
          <cell r="D175" t="str">
            <v>Flaschengeruchverschluss</v>
          </cell>
          <cell r="E175" t="str">
            <v>Бутылочный сифон</v>
          </cell>
          <cell r="F175" t="str">
            <v>Viega Бутылочный сифон пластик, Модель 5727.2</v>
          </cell>
          <cell r="G175" t="str">
            <v>5727.2</v>
          </cell>
          <cell r="H175">
            <v>67</v>
          </cell>
          <cell r="I175">
            <v>150</v>
          </cell>
        </row>
        <row r="176">
          <cell r="A176">
            <v>101312</v>
          </cell>
          <cell r="B176" t="str">
            <v>376552</v>
          </cell>
          <cell r="C176" t="str">
            <v>4015211101312</v>
          </cell>
          <cell r="D176" t="str">
            <v>Anschlussrohr</v>
          </cell>
          <cell r="E176" t="str">
            <v>Соединительный патрубок</v>
          </cell>
          <cell r="F176" t="str">
            <v>Viega Соединительный патрубок для следующих случаев применения и использования со следующей продукцией: унитаз, пластик, Модель 3815  номинальный диаметр: 100   L: 250   цвет: альпийский белый</v>
          </cell>
          <cell r="G176" t="str">
            <v>3815</v>
          </cell>
          <cell r="H176">
            <v>249.88</v>
          </cell>
          <cell r="I176">
            <v>136</v>
          </cell>
        </row>
        <row r="177">
          <cell r="A177">
            <v>104849</v>
          </cell>
          <cell r="B177" t="str">
            <v>744122</v>
          </cell>
          <cell r="C177" t="str">
            <v>4015211104849</v>
          </cell>
          <cell r="D177" t="str">
            <v>Ablaufventil</v>
          </cell>
          <cell r="E177" t="str">
            <v>Выпуск</v>
          </cell>
          <cell r="F177" t="str">
            <v>Viega Выпуск для следующих случаев применения и использования со следующей продукцией: мойки/умывальники, Модель 7622.31  G: 1½   диаметр: 70   конструктивная высота нижней части вентиля: 55</v>
          </cell>
          <cell r="G177" t="str">
            <v>7622.31</v>
          </cell>
          <cell r="H177">
            <v>48</v>
          </cell>
          <cell r="I177">
            <v>72</v>
          </cell>
        </row>
        <row r="178">
          <cell r="A178">
            <v>556389</v>
          </cell>
          <cell r="B178" t="str">
            <v>472283</v>
          </cell>
          <cell r="C178" t="str">
            <v>4015211556389</v>
          </cell>
          <cell r="D178" t="str">
            <v>Glocke</v>
          </cell>
          <cell r="E178" t="str">
            <v>Колпачок</v>
          </cell>
          <cell r="F178" t="str">
            <v>Viega Колпачок Advantix Модель 4926.21</v>
          </cell>
          <cell r="G178" t="str">
            <v>4926.21</v>
          </cell>
          <cell r="H178">
            <v>75</v>
          </cell>
          <cell r="I178">
            <v>71</v>
          </cell>
        </row>
        <row r="179">
          <cell r="A179">
            <v>114053</v>
          </cell>
          <cell r="B179" t="str">
            <v>121921</v>
          </cell>
          <cell r="C179" t="str">
            <v>4015211114053</v>
          </cell>
          <cell r="D179" t="str">
            <v>Anschlussverschraubung</v>
          </cell>
          <cell r="E179" t="str">
            <v>Переход на резьбовые соединения</v>
          </cell>
          <cell r="F179" t="str">
            <v>Viega Переход на резьбовые соединения латунь, плоское уплотнение, Модель 1325</v>
          </cell>
          <cell r="G179" t="str">
            <v>1325</v>
          </cell>
          <cell r="H179">
            <v>50</v>
          </cell>
          <cell r="I179">
            <v>50</v>
          </cell>
        </row>
        <row r="180">
          <cell r="A180">
            <v>585327</v>
          </cell>
          <cell r="B180" t="str">
            <v>527521</v>
          </cell>
          <cell r="C180" t="str">
            <v>4015211585327</v>
          </cell>
          <cell r="D180" t="str">
            <v>Dichtung</v>
          </cell>
          <cell r="E180" t="str">
            <v>Уплотнительный элемент</v>
          </cell>
          <cell r="F180" t="str">
            <v>Viega Уплотнительный элемент Модель 5431.91  внутренний диаметр: 30   диаметр: 41   высота: 4.5</v>
          </cell>
          <cell r="G180" t="str">
            <v>5431.91</v>
          </cell>
          <cell r="H180">
            <v>4.5</v>
          </cell>
          <cell r="I180">
            <v>41</v>
          </cell>
        </row>
        <row r="181">
          <cell r="A181">
            <v>108991</v>
          </cell>
          <cell r="B181" t="str">
            <v>556522</v>
          </cell>
          <cell r="C181" t="str">
            <v>4015211108991</v>
          </cell>
          <cell r="D181" t="str">
            <v>Flaschengeruchverschluss</v>
          </cell>
          <cell r="E181" t="str">
            <v>Бутылочный сифон</v>
          </cell>
          <cell r="F181" t="str">
            <v>Viega Бутылочный сифон пластик, Модель 5725.911</v>
          </cell>
          <cell r="G181" t="str">
            <v>5725.911</v>
          </cell>
          <cell r="H181">
            <v>67</v>
          </cell>
          <cell r="I181">
            <v>200</v>
          </cell>
        </row>
        <row r="182">
          <cell r="A182">
            <v>258573</v>
          </cell>
          <cell r="B182" t="str">
            <v>539877</v>
          </cell>
          <cell r="C182" t="str">
            <v>4015211258573</v>
          </cell>
          <cell r="D182" t="str">
            <v>Rosette</v>
          </cell>
          <cell r="E182" t="str">
            <v>Декоративная розетка</v>
          </cell>
          <cell r="F182" t="str">
            <v>Viega Декоративная розетка Модель 5611-545</v>
          </cell>
          <cell r="G182" t="str">
            <v>5611-545</v>
          </cell>
          <cell r="H182">
            <v>70</v>
          </cell>
          <cell r="I182">
            <v>70</v>
          </cell>
        </row>
        <row r="183">
          <cell r="A183">
            <v>127787</v>
          </cell>
          <cell r="B183" t="str">
            <v>568037</v>
          </cell>
          <cell r="C183" t="str">
            <v>4015211127787</v>
          </cell>
          <cell r="D183" t="str">
            <v>Rosette</v>
          </cell>
          <cell r="E183" t="str">
            <v>Декоративная розетка</v>
          </cell>
          <cell r="F183" t="str">
            <v>Viega Декоративная розетка Модель 5763-545  диаметр: 80   номинальный диаметр: 40   высота: 15   цвет: хромированный</v>
          </cell>
          <cell r="G183" t="str">
            <v>5763-545</v>
          </cell>
          <cell r="H183">
            <v>15</v>
          </cell>
          <cell r="I183">
            <v>80</v>
          </cell>
        </row>
        <row r="184">
          <cell r="A184">
            <v>104221</v>
          </cell>
          <cell r="B184" t="str">
            <v>985017</v>
          </cell>
          <cell r="C184" t="str">
            <v>4015211104221</v>
          </cell>
          <cell r="D184" t="str">
            <v>Kugelkette</v>
          </cell>
          <cell r="E184" t="str">
            <v>Шариковая цепочка</v>
          </cell>
          <cell r="F184" t="str">
            <v>Viega Шариковая цепочка Модель 9925.290  L: 700</v>
          </cell>
          <cell r="G184" t="str">
            <v>9925.290</v>
          </cell>
          <cell r="H184">
            <v>7.6</v>
          </cell>
          <cell r="I184">
            <v>4.3</v>
          </cell>
        </row>
        <row r="185">
          <cell r="A185">
            <v>675387</v>
          </cell>
          <cell r="B185" t="str">
            <v>646923</v>
          </cell>
          <cell r="C185" t="str">
            <v>4015211675387</v>
          </cell>
          <cell r="D185" t="str">
            <v>Stopfen</v>
          </cell>
          <cell r="E185" t="str">
            <v>Заглушка</v>
          </cell>
          <cell r="F185" t="str">
            <v>Viega Заглушка для следующих случаев применения и использования со следующей продукцией: Tempoplex, Tempoplex Plus, производства с 2010 г. по сегодняшний день, Модель 6961.93  диаметр: 30</v>
          </cell>
          <cell r="G185" t="str">
            <v>6961.93</v>
          </cell>
          <cell r="H185">
            <v>42.6</v>
          </cell>
          <cell r="I185">
            <v>29.6</v>
          </cell>
        </row>
        <row r="186">
          <cell r="A186">
            <v>105716</v>
          </cell>
          <cell r="B186" t="str">
            <v>767782</v>
          </cell>
          <cell r="C186" t="str">
            <v>4015211105716</v>
          </cell>
          <cell r="D186" t="str">
            <v>Röhrengeruchverschluss</v>
          </cell>
          <cell r="E186" t="str">
            <v>Трубный сифон</v>
          </cell>
          <cell r="F186" t="str">
            <v>Viega Трубный сифон для следующих случаев применения и использования со следующей продукцией: мойки/умывальники, пластик, Модель 7985  G: 1½   номинальный диаметр: 40</v>
          </cell>
          <cell r="G186" t="str">
            <v>7985</v>
          </cell>
          <cell r="H186">
            <v>55</v>
          </cell>
          <cell r="I186">
            <v>240</v>
          </cell>
        </row>
        <row r="187">
          <cell r="A187">
            <v>107888</v>
          </cell>
          <cell r="B187" t="str">
            <v>767792</v>
          </cell>
          <cell r="C187" t="str">
            <v>4015211107888</v>
          </cell>
          <cell r="D187" t="str">
            <v>Röhrengeruchverschluss</v>
          </cell>
          <cell r="E187" t="str">
            <v>Трубный сифон</v>
          </cell>
          <cell r="F187" t="str">
            <v>Viega Трубный сифон для следующих случаев применения и использования со следующей продукцией: мойки/умывальники, пластик, Модель 7985  G: 1½   номинальный диаметр: 50</v>
          </cell>
          <cell r="G187" t="str">
            <v>7985</v>
          </cell>
          <cell r="H187">
            <v>55</v>
          </cell>
          <cell r="I187">
            <v>240</v>
          </cell>
        </row>
        <row r="188">
          <cell r="A188">
            <v>120337</v>
          </cell>
          <cell r="B188" t="str">
            <v>563102</v>
          </cell>
          <cell r="C188" t="str">
            <v>4015211120337</v>
          </cell>
          <cell r="D188" t="str">
            <v>Flaschengeruchverschluss</v>
          </cell>
          <cell r="E188" t="str">
            <v>Бутылочный сифон</v>
          </cell>
          <cell r="F188" t="str">
            <v>Viega Бутылочный сифон для следующих случаев применения и использования со следующей продукцией: биде, пластик, Модель 5555K</v>
          </cell>
          <cell r="G188" t="str">
            <v>5555K</v>
          </cell>
          <cell r="H188">
            <v>70</v>
          </cell>
          <cell r="I188">
            <v>200</v>
          </cell>
        </row>
        <row r="189">
          <cell r="A189">
            <v>138752</v>
          </cell>
          <cell r="B189" t="str">
            <v>471613</v>
          </cell>
          <cell r="C189" t="str">
            <v>4015211138752</v>
          </cell>
          <cell r="D189" t="str">
            <v>Übergangsstück</v>
          </cell>
          <cell r="E189" t="str">
            <v>Соединительный элемент</v>
          </cell>
          <cell r="F189" t="str">
            <v>Viega Соединительный элемент Advantix для следующих случаев применения и использования со следующей продукцией: трап для ванной комнаты, Модель 4915  номинальный диаметр: 50   номинальный диаметр: 70</v>
          </cell>
          <cell r="G189" t="str">
            <v>4915</v>
          </cell>
          <cell r="H189">
            <v>85</v>
          </cell>
          <cell r="I189">
            <v>75</v>
          </cell>
        </row>
        <row r="190">
          <cell r="A190">
            <v>109653</v>
          </cell>
          <cell r="B190" t="str">
            <v>502644</v>
          </cell>
          <cell r="C190" t="str">
            <v>4015211109653</v>
          </cell>
          <cell r="D190" t="str">
            <v>Ventilunterteil</v>
          </cell>
          <cell r="E190" t="str">
            <v>Нижняя часть выпуска</v>
          </cell>
          <cell r="F190" t="str">
            <v>Viega Нижняя часть выпуска бронза никелированная матовая, Модель 5121-667  G: 1¼</v>
          </cell>
          <cell r="G190" t="str">
            <v>5121-667</v>
          </cell>
          <cell r="H190">
            <v>65</v>
          </cell>
          <cell r="I190">
            <v>65</v>
          </cell>
        </row>
        <row r="191">
          <cell r="A191">
            <v>670856</v>
          </cell>
          <cell r="B191" t="str">
            <v>998937</v>
          </cell>
          <cell r="C191" t="str">
            <v>4015211670856</v>
          </cell>
          <cell r="D191" t="str">
            <v>Ablaufrohr</v>
          </cell>
          <cell r="E191" t="str">
            <v>Отводящий патрубок</v>
          </cell>
          <cell r="F191" t="str">
            <v>Viega Отводящий патрубок латунь, Модель 9945-143  номинальный диаметр: 32   L: 120   цвет: хромированный</v>
          </cell>
          <cell r="G191" t="str">
            <v>9945-143</v>
          </cell>
          <cell r="H191">
            <v>38.799999999999997</v>
          </cell>
          <cell r="I191">
            <v>38.799999999999997</v>
          </cell>
        </row>
        <row r="192">
          <cell r="A192">
            <v>105457</v>
          </cell>
          <cell r="B192" t="str">
            <v>377660</v>
          </cell>
          <cell r="C192" t="str">
            <v>4015211105457</v>
          </cell>
          <cell r="D192" t="str">
            <v>Rosette</v>
          </cell>
          <cell r="E192" t="str">
            <v>Декоративная розетка</v>
          </cell>
          <cell r="F192" t="str">
            <v>Viega Декоративная розетка для следующих случаев применения и использования со следующей продукцией: соединительное колено для унитаза, соединительный отвод для унитаза, пластик, состоит из двух частей, Модель 3821  номинальный диаметр: 100   диаметр: 165   высота: 90   цвет: бежевый</v>
          </cell>
          <cell r="G192" t="str">
            <v>3821</v>
          </cell>
          <cell r="H192">
            <v>90</v>
          </cell>
          <cell r="I192">
            <v>165</v>
          </cell>
        </row>
        <row r="193">
          <cell r="A193">
            <v>106515</v>
          </cell>
          <cell r="B193" t="str">
            <v>377700</v>
          </cell>
          <cell r="C193" t="str">
            <v>4015211106515</v>
          </cell>
          <cell r="D193" t="str">
            <v>Rosette</v>
          </cell>
          <cell r="E193" t="str">
            <v>Декоративная розетка</v>
          </cell>
          <cell r="F193" t="str">
            <v>Viega Декоративная розетка для следующих случаев применения и использования со следующей продукцией: соединительное колено для унитаза, соединительный отвод для унитаза, пластик, состоит из двух частей, Модель 3821  номинальный диаметр: 100   диаметр: 165   высота: 90   цвет: манхэттен</v>
          </cell>
          <cell r="G193" t="str">
            <v>3821</v>
          </cell>
          <cell r="H193">
            <v>90</v>
          </cell>
          <cell r="I193">
            <v>165</v>
          </cell>
        </row>
        <row r="194">
          <cell r="A194">
            <v>128753</v>
          </cell>
          <cell r="B194" t="str">
            <v>377820</v>
          </cell>
          <cell r="C194" t="str">
            <v>4015211128753</v>
          </cell>
          <cell r="D194" t="str">
            <v>Rosette</v>
          </cell>
          <cell r="E194" t="str">
            <v>Декоративная розетка</v>
          </cell>
          <cell r="F194" t="str">
            <v>Viega Декоративная розетка для следующих случаев применения и использования со следующей продукцией: соединительное колено для унитаза, соединительный отвод для унитаза, пластик, состоит из двух частей, Модель 3821  номинальный диаметр: 100   диаметр: 165   высота: 90   цвет: пергамон/камея</v>
          </cell>
          <cell r="G194" t="str">
            <v>3821</v>
          </cell>
          <cell r="H194">
            <v>90</v>
          </cell>
          <cell r="I194">
            <v>165</v>
          </cell>
        </row>
        <row r="195">
          <cell r="A195">
            <v>105624</v>
          </cell>
          <cell r="B195" t="str">
            <v>732312</v>
          </cell>
          <cell r="C195" t="str">
            <v>4015211105624</v>
          </cell>
          <cell r="D195" t="str">
            <v>Ablaufventil</v>
          </cell>
          <cell r="E195" t="str">
            <v>Выпуск</v>
          </cell>
          <cell r="F195" t="str">
            <v>Viega Выпуск для следующих случаев применения и использования со следующей продукцией: маленькие мойки, Модель 7372  G: ¾   диаметр: 50</v>
          </cell>
          <cell r="G195" t="str">
            <v>7372</v>
          </cell>
          <cell r="H195">
            <v>38.700000000000003</v>
          </cell>
          <cell r="I195">
            <v>50</v>
          </cell>
        </row>
        <row r="196">
          <cell r="A196">
            <v>106058</v>
          </cell>
          <cell r="B196" t="str">
            <v>740332</v>
          </cell>
          <cell r="C196" t="str">
            <v>4015211106058</v>
          </cell>
          <cell r="D196" t="str">
            <v>Ablaufventil</v>
          </cell>
          <cell r="E196" t="str">
            <v>Выпуск</v>
          </cell>
          <cell r="F196" t="str">
            <v>Viega Выпуск для следующих случаев применения и использования со следующей продукцией: мойки/умывальники, Модель 7532</v>
          </cell>
          <cell r="G196" t="str">
            <v>7532</v>
          </cell>
          <cell r="H196">
            <v>33</v>
          </cell>
          <cell r="I196">
            <v>70</v>
          </cell>
        </row>
        <row r="197">
          <cell r="A197">
            <v>103668</v>
          </cell>
          <cell r="B197" t="str">
            <v>376542</v>
          </cell>
          <cell r="C197" t="str">
            <v>4015211103668</v>
          </cell>
          <cell r="D197" t="str">
            <v>Anschlussrohr</v>
          </cell>
          <cell r="E197" t="str">
            <v>Соединительный патрубок</v>
          </cell>
          <cell r="F197" t="str">
            <v>Viega Соединительный патрубок для следующих случаев применения и использования со следующей продукцией: унитаз, пластик, Модель 3815  номинальный диаметр: 100   L: 150   цвет: альпийский белый</v>
          </cell>
          <cell r="G197" t="str">
            <v>3815</v>
          </cell>
          <cell r="H197">
            <v>150</v>
          </cell>
          <cell r="I197">
            <v>136</v>
          </cell>
        </row>
        <row r="198">
          <cell r="A198">
            <v>112349</v>
          </cell>
          <cell r="B198" t="str">
            <v>985507</v>
          </cell>
          <cell r="C198" t="str">
            <v>4015211112349</v>
          </cell>
          <cell r="D198" t="str">
            <v>Kugelkette</v>
          </cell>
          <cell r="E198" t="str">
            <v>Шариковая цепочка</v>
          </cell>
          <cell r="F198" t="str">
            <v>Viega Шариковая цепочка латунь, Модель 9928.190  метрическая резьба: 6   длина: 35   длина: 300</v>
          </cell>
          <cell r="G198" t="str">
            <v>9928.190</v>
          </cell>
          <cell r="H198">
            <v>16.72</v>
          </cell>
          <cell r="I198">
            <v>20.6</v>
          </cell>
        </row>
        <row r="199">
          <cell r="A199">
            <v>118563</v>
          </cell>
          <cell r="B199" t="str">
            <v>121371</v>
          </cell>
          <cell r="C199" t="str">
            <v>4015211118563</v>
          </cell>
          <cell r="D199" t="str">
            <v>Überwurfmutter</v>
          </cell>
          <cell r="E199" t="str">
            <v>Накидная гайка</v>
          </cell>
          <cell r="F199" t="str">
            <v>Viega Накидная гайка латунь, высокая, Модель 1325.2-654  G: 1¼   высота: 15</v>
          </cell>
          <cell r="G199" t="str">
            <v>1325.2-654</v>
          </cell>
          <cell r="H199">
            <v>43</v>
          </cell>
          <cell r="I199">
            <v>43</v>
          </cell>
        </row>
        <row r="200">
          <cell r="A200">
            <v>121587</v>
          </cell>
          <cell r="B200" t="str">
            <v>988627</v>
          </cell>
          <cell r="C200" t="str">
            <v>4015211121587</v>
          </cell>
          <cell r="D200" t="str">
            <v>Ablaufrohr</v>
          </cell>
          <cell r="E200" t="str">
            <v>Отводящий патрубок</v>
          </cell>
          <cell r="F200" t="str">
            <v>Viega Отводящий патрубок латунь, Модель 9945-143  номинальный диаметр: 32   L: 75   цвет: хромированный</v>
          </cell>
          <cell r="G200" t="str">
            <v>9945-143</v>
          </cell>
          <cell r="H200">
            <v>75</v>
          </cell>
          <cell r="I200">
            <v>38.799999999999997</v>
          </cell>
        </row>
        <row r="201">
          <cell r="A201">
            <v>109486</v>
          </cell>
          <cell r="B201" t="str">
            <v>988311</v>
          </cell>
          <cell r="C201" t="str">
            <v>4015211109486</v>
          </cell>
          <cell r="D201" t="str">
            <v>Kontermutter</v>
          </cell>
          <cell r="E201" t="str">
            <v>Контргайка</v>
          </cell>
          <cell r="F201" t="str">
            <v>Viega Контргайка латунь, коническое уплотнение, Модель 9942  G: 1¼   диаметр: 63</v>
          </cell>
          <cell r="G201" t="str">
            <v>9942</v>
          </cell>
          <cell r="H201">
            <v>63</v>
          </cell>
          <cell r="I201">
            <v>63</v>
          </cell>
        </row>
        <row r="202">
          <cell r="A202">
            <v>101718</v>
          </cell>
          <cell r="B202" t="str">
            <v>372532</v>
          </cell>
          <cell r="C202" t="str">
            <v>4015211101718</v>
          </cell>
          <cell r="D202" t="str">
            <v>Anschlussbogen 45°</v>
          </cell>
          <cell r="E202" t="str">
            <v>Соединительный отвод 45°</v>
          </cell>
          <cell r="F202" t="str">
            <v>Viega Соединительный отвод 45° для следующих случаев применения и использования со следующей продукцией: унитаз, пластик, Модель 3812  номинальный диаметр: 100   цвет: альпийский белый</v>
          </cell>
          <cell r="G202" t="str">
            <v>3812</v>
          </cell>
          <cell r="H202">
            <v>201.5</v>
          </cell>
          <cell r="I202">
            <v>68</v>
          </cell>
        </row>
        <row r="203">
          <cell r="A203">
            <v>101855</v>
          </cell>
          <cell r="B203" t="str">
            <v>375532</v>
          </cell>
          <cell r="C203" t="str">
            <v>4015211101855</v>
          </cell>
          <cell r="D203" t="str">
            <v>Anschlussbogen 22,5°</v>
          </cell>
          <cell r="E203" t="str">
            <v>Соединительный отвод 22,5°</v>
          </cell>
          <cell r="F203" t="str">
            <v>Viega Соединительный отвод 22,5° для следующих случаев применения и использования со следующей продукцией: унитаз, пластик, Модель 3813  номинальный диаметр: 100   L: 150   цвет: альпийский белый</v>
          </cell>
          <cell r="G203" t="str">
            <v>3813</v>
          </cell>
          <cell r="H203">
            <v>222.6</v>
          </cell>
          <cell r="I203">
            <v>120</v>
          </cell>
        </row>
        <row r="204">
          <cell r="A204">
            <v>390655</v>
          </cell>
          <cell r="B204" t="str">
            <v>498352</v>
          </cell>
          <cell r="C204" t="str">
            <v>4015211390655</v>
          </cell>
          <cell r="D204" t="str">
            <v>Schlauchverschraubung</v>
          </cell>
          <cell r="E204" t="str">
            <v>Резьбовое соединение для шланга</v>
          </cell>
          <cell r="F204" t="str">
            <v>Viega Резьбовое соединение для шланга для следующих случаев применения и использования со следующей продукцией: подсоединение сливного шланга от стиральной или посудомоечной машины, пластик, Модель 4995.01  G: 1½   диаметр: 20</v>
          </cell>
          <cell r="G204" t="str">
            <v>4995.01</v>
          </cell>
          <cell r="H204">
            <v>65.5</v>
          </cell>
          <cell r="I204">
            <v>55</v>
          </cell>
        </row>
        <row r="205">
          <cell r="A205">
            <v>113292</v>
          </cell>
          <cell r="B205" t="str">
            <v>121381</v>
          </cell>
          <cell r="C205" t="str">
            <v>4015211113292</v>
          </cell>
          <cell r="D205" t="str">
            <v>Überwurfmutter</v>
          </cell>
          <cell r="E205" t="str">
            <v>Накидная гайка</v>
          </cell>
          <cell r="F205" t="str">
            <v>Viega Накидная гайка латунь, высокая, Модель 1325.2-654  G: 1½   высота: 15</v>
          </cell>
          <cell r="G205" t="str">
            <v>1325.2-654</v>
          </cell>
          <cell r="H205">
            <v>50</v>
          </cell>
          <cell r="I205">
            <v>50</v>
          </cell>
        </row>
        <row r="206">
          <cell r="A206">
            <v>102579</v>
          </cell>
          <cell r="B206" t="str">
            <v>571742</v>
          </cell>
          <cell r="C206" t="str">
            <v>4015211102579</v>
          </cell>
          <cell r="D206" t="str">
            <v>Ablaufrohr 90°</v>
          </cell>
          <cell r="E206" t="str">
            <v>Отводящий патрубок 90°</v>
          </cell>
          <cell r="F206" t="str">
            <v>Viega Отводящий патрубок 90° пластик, Модель 5791-111</v>
          </cell>
          <cell r="G206" t="str">
            <v>5791-111</v>
          </cell>
          <cell r="H206">
            <v>236</v>
          </cell>
          <cell r="I206">
            <v>696</v>
          </cell>
        </row>
        <row r="207">
          <cell r="A207">
            <v>632687</v>
          </cell>
          <cell r="B207" t="str">
            <v>623341</v>
          </cell>
          <cell r="C207" t="str">
            <v>4015211632687</v>
          </cell>
          <cell r="D207" t="str">
            <v>Schraubenset</v>
          </cell>
          <cell r="E207" t="str">
            <v>Набор винтов</v>
          </cell>
          <cell r="F207" t="str">
            <v>Viega Набор винтов Модель 6961.94  метрическая резьба: 5   L: 30   количество штук в упаковке: 3</v>
          </cell>
          <cell r="G207" t="str">
            <v>6961.94</v>
          </cell>
          <cell r="H207">
            <v>9</v>
          </cell>
          <cell r="I207">
            <v>38.200000000000003</v>
          </cell>
        </row>
        <row r="208">
          <cell r="A208">
            <v>130503</v>
          </cell>
          <cell r="B208" t="str">
            <v>377262</v>
          </cell>
          <cell r="C208" t="str">
            <v>4015211130503</v>
          </cell>
          <cell r="D208" t="str">
            <v>Spülrohr</v>
          </cell>
          <cell r="E208" t="str">
            <v>Отводящий патрубок</v>
          </cell>
          <cell r="F208" t="str">
            <v>Viega Отводящий патрубок для следующих случаев применения и использования со следующей продукцией: , пластик, Модель 3817.6  внешний диаметр трубы: 45   L: 230</v>
          </cell>
          <cell r="G208" t="str">
            <v>3817.6</v>
          </cell>
          <cell r="H208">
            <v>233</v>
          </cell>
          <cell r="I208">
            <v>60</v>
          </cell>
        </row>
        <row r="209">
          <cell r="A209">
            <v>121327</v>
          </cell>
          <cell r="B209" t="str">
            <v>988104</v>
          </cell>
          <cell r="C209" t="str">
            <v>4015211121327</v>
          </cell>
          <cell r="D209" t="str">
            <v>Kontermutter</v>
          </cell>
          <cell r="E209" t="str">
            <v>Контргайка</v>
          </cell>
          <cell r="F209" t="str">
            <v>Viega Контргайка латунь, плоское уплотнение, Модель 9941  G: 1¼   диаметр: 62   цвет: никелированный матовый</v>
          </cell>
          <cell r="G209" t="str">
            <v>9941</v>
          </cell>
          <cell r="H209">
            <v>9</v>
          </cell>
          <cell r="I209">
            <v>62</v>
          </cell>
        </row>
        <row r="210">
          <cell r="A210">
            <v>317232</v>
          </cell>
          <cell r="B210" t="str">
            <v>690632</v>
          </cell>
          <cell r="C210" t="str">
            <v>4015211317232</v>
          </cell>
          <cell r="D210" t="str">
            <v>Tauchrohr</v>
          </cell>
          <cell r="E210" t="str">
            <v>Съемный гидрозатвор</v>
          </cell>
          <cell r="F210" t="str">
            <v>Viega Съемный гидрозатвор Domoplex для следующих случаев применения и использования со следующей продукцией: производства с 1996 по 2015, пластик, Модель 6928.1-821  высота: 63</v>
          </cell>
          <cell r="G210" t="str">
            <v>6928.1-821</v>
          </cell>
          <cell r="H210">
            <v>29.6</v>
          </cell>
          <cell r="I210">
            <v>44.6</v>
          </cell>
        </row>
        <row r="211">
          <cell r="A211">
            <v>102821</v>
          </cell>
          <cell r="B211" t="str">
            <v>768512</v>
          </cell>
          <cell r="C211" t="str">
            <v>4015211102821</v>
          </cell>
          <cell r="D211" t="str">
            <v>Röhrengeruchverschluss</v>
          </cell>
          <cell r="E211" t="str">
            <v>Трубный сифон</v>
          </cell>
          <cell r="F211" t="str">
            <v>Viega Трубный сифон для следующих случаев применения и использования со следующей продукцией: мойки/умывальники, пластик, Модель 7985.20  G: 1½   номинальный диаметр: 50</v>
          </cell>
          <cell r="G211" t="str">
            <v>7985.20</v>
          </cell>
          <cell r="H211">
            <v>55</v>
          </cell>
          <cell r="I211">
            <v>200</v>
          </cell>
        </row>
        <row r="212">
          <cell r="A212">
            <v>104634</v>
          </cell>
          <cell r="B212" t="str">
            <v>768502</v>
          </cell>
          <cell r="C212" t="str">
            <v>4015211104634</v>
          </cell>
          <cell r="D212" t="str">
            <v>Röhrengeruchverschluss</v>
          </cell>
          <cell r="E212" t="str">
            <v>Трубный сифон</v>
          </cell>
          <cell r="F212" t="str">
            <v>Viega Трубный сифон для следующих случаев применения и использования со следующей продукцией: мойки/умывальники, пластик, Модель 7985.20  G: 1½   номинальный диаметр: 40</v>
          </cell>
          <cell r="G212" t="str">
            <v>7985.20</v>
          </cell>
          <cell r="H212">
            <v>55</v>
          </cell>
          <cell r="I212">
            <v>200</v>
          </cell>
        </row>
        <row r="213">
          <cell r="A213">
            <v>107130</v>
          </cell>
          <cell r="B213" t="str">
            <v>684122</v>
          </cell>
          <cell r="C213" t="str">
            <v>4015211107130</v>
          </cell>
          <cell r="D213" t="str">
            <v>Überlaufrohr</v>
          </cell>
          <cell r="E213" t="str">
            <v>Переливная труба</v>
          </cell>
          <cell r="F213" t="str">
            <v>Viega Переливная труба пластик, Модель 6814.1-651</v>
          </cell>
          <cell r="G213" t="str">
            <v>6814.1-651</v>
          </cell>
          <cell r="H213">
            <v>25</v>
          </cell>
          <cell r="I213">
            <v>487.8</v>
          </cell>
        </row>
        <row r="214">
          <cell r="A214">
            <v>442224</v>
          </cell>
          <cell r="B214" t="str">
            <v>926951</v>
          </cell>
          <cell r="C214" t="str">
            <v>4015211442224</v>
          </cell>
          <cell r="D214" t="str">
            <v>Dichtungsset</v>
          </cell>
          <cell r="E214" t="str">
            <v>Набор уплотнительных колец</v>
          </cell>
          <cell r="F214" t="str">
            <v>Viega Набор уплотнительных колец Модель 98266</v>
          </cell>
          <cell r="G214" t="str">
            <v>98266</v>
          </cell>
          <cell r="H214">
            <v>56.7</v>
          </cell>
          <cell r="I214">
            <v>56.7</v>
          </cell>
        </row>
        <row r="215">
          <cell r="A215">
            <v>102449</v>
          </cell>
          <cell r="B215" t="str">
            <v>769302</v>
          </cell>
          <cell r="C215" t="str">
            <v>4015211102449</v>
          </cell>
          <cell r="D215" t="str">
            <v>Röhrengeruchverschluss</v>
          </cell>
          <cell r="E215" t="str">
            <v>Трубный сифон</v>
          </cell>
          <cell r="F215" t="str">
            <v>Viega Трубный сифон для следующих случаев применения и использования со следующей продукцией: мойки/умывальники, пластик, Модель 7985.10  G: 1½   номинальный диаметр: 40</v>
          </cell>
          <cell r="G215" t="str">
            <v>7985.10</v>
          </cell>
          <cell r="H215">
            <v>55</v>
          </cell>
          <cell r="I215">
            <v>240</v>
          </cell>
        </row>
        <row r="216">
          <cell r="A216">
            <v>102838</v>
          </cell>
          <cell r="B216" t="str">
            <v>769312</v>
          </cell>
          <cell r="C216" t="str">
            <v>4015211102838</v>
          </cell>
          <cell r="D216" t="str">
            <v>Röhrengeruchverschluss</v>
          </cell>
          <cell r="E216" t="str">
            <v>Трубный сифон</v>
          </cell>
          <cell r="F216" t="str">
            <v>Viega Трубный сифон для следующих случаев применения и использования со следующей продукцией: мойки/умывальники, пластик, Модель 7985.10  G: 1½   номинальный диаметр: 50</v>
          </cell>
          <cell r="G216" t="str">
            <v>7985.10</v>
          </cell>
          <cell r="H216">
            <v>55</v>
          </cell>
          <cell r="I216">
            <v>240</v>
          </cell>
        </row>
        <row r="217">
          <cell r="A217">
            <v>123437</v>
          </cell>
          <cell r="B217" t="str">
            <v>121377</v>
          </cell>
          <cell r="C217" t="str">
            <v>4015211123437</v>
          </cell>
          <cell r="D217" t="str">
            <v>Überwurfmutter</v>
          </cell>
          <cell r="E217" t="str">
            <v>Накидная гайка</v>
          </cell>
          <cell r="F217" t="str">
            <v>Viega Накидная гайка латунь, высокая, Модель 1325.2-654  G: 1¼   высота: 15   хромированный</v>
          </cell>
          <cell r="G217" t="str">
            <v>1325.2-654</v>
          </cell>
          <cell r="H217">
            <v>43</v>
          </cell>
          <cell r="I217">
            <v>43</v>
          </cell>
        </row>
        <row r="218">
          <cell r="A218">
            <v>557607</v>
          </cell>
          <cell r="B218" t="str">
            <v>494821</v>
          </cell>
          <cell r="C218" t="str">
            <v>4015211557607</v>
          </cell>
          <cell r="D218" t="str">
            <v>O-Ring</v>
          </cell>
          <cell r="E218" t="str">
            <v>Уплотнительный элемент</v>
          </cell>
          <cell r="F218" t="str">
            <v>Viega Уплотнительный элемент Advantix для следующих случаев применения и использования со следующей продукцией: надставной элемент 150x150 мм, Модель 4951.27  диаметр: 115   толщина стенки: 3</v>
          </cell>
          <cell r="G218" t="str">
            <v>4951.27</v>
          </cell>
          <cell r="H218">
            <v>3</v>
          </cell>
          <cell r="I218">
            <v>121</v>
          </cell>
        </row>
        <row r="219">
          <cell r="A219">
            <v>582968</v>
          </cell>
          <cell r="B219" t="str">
            <v>691722</v>
          </cell>
          <cell r="C219" t="str">
            <v>4015211582968</v>
          </cell>
          <cell r="D219" t="str">
            <v>Tauchrohr</v>
          </cell>
          <cell r="E219" t="str">
            <v>Съемный гидрозатвор</v>
          </cell>
          <cell r="F219" t="str">
            <v>Viega Съемный гидрозатвор Tempoplex Plus для следующих случаев применения и использования со следующей продукцией: производства с 2006 г. по сегодняшний день, Модель 6960.99  диаметр: 70   высота: 68</v>
          </cell>
          <cell r="G219" t="str">
            <v>6960.99</v>
          </cell>
          <cell r="H219">
            <v>69.599999999999994</v>
          </cell>
          <cell r="I219">
            <v>67.5</v>
          </cell>
        </row>
        <row r="220">
          <cell r="A220">
            <v>632656</v>
          </cell>
          <cell r="B220" t="str">
            <v>623311</v>
          </cell>
          <cell r="C220" t="str">
            <v>4015211632656</v>
          </cell>
          <cell r="D220" t="str">
            <v>Dichtung</v>
          </cell>
          <cell r="E220" t="str">
            <v>Уплотнительный элемент</v>
          </cell>
          <cell r="F220" t="str">
            <v>Viega Уплотнительный элемент Tempoplex для следующих случаев применения и использования со следующей продукцией: сливное отверстие Ø 90 мм, Модель 6961.95  диаметр: 116   высота: 4.5</v>
          </cell>
          <cell r="G220" t="str">
            <v>6961.95</v>
          </cell>
          <cell r="H220">
            <v>4.5</v>
          </cell>
          <cell r="I220">
            <v>116</v>
          </cell>
        </row>
        <row r="221">
          <cell r="A221">
            <v>103866</v>
          </cell>
          <cell r="B221" t="str">
            <v>988114</v>
          </cell>
          <cell r="C221" t="str">
            <v>4015211103866</v>
          </cell>
          <cell r="D221" t="str">
            <v>Kontermutter</v>
          </cell>
          <cell r="E221" t="str">
            <v>Контргайка</v>
          </cell>
          <cell r="F221" t="str">
            <v>Viega Контргайка латунь, плоское уплотнение, Модель 9941  G: 1   диаметр: 60   цвет: никелированный матовый</v>
          </cell>
          <cell r="G221" t="str">
            <v>9941</v>
          </cell>
          <cell r="H221">
            <v>60</v>
          </cell>
          <cell r="I221">
            <v>60</v>
          </cell>
        </row>
        <row r="222">
          <cell r="A222">
            <v>106034</v>
          </cell>
          <cell r="B222" t="str">
            <v>988201</v>
          </cell>
          <cell r="C222" t="str">
            <v>4015211106034</v>
          </cell>
          <cell r="D222" t="str">
            <v>Kontermutter</v>
          </cell>
          <cell r="E222" t="str">
            <v>Контргайка</v>
          </cell>
          <cell r="F222" t="str">
            <v>Viega Контргайка латунь, плоское уплотнение, Модель 9941  G: 1½   диаметр: 70   цвет: без покрытия</v>
          </cell>
          <cell r="G222" t="str">
            <v>9941</v>
          </cell>
          <cell r="H222">
            <v>9</v>
          </cell>
          <cell r="I222">
            <v>70</v>
          </cell>
        </row>
        <row r="223">
          <cell r="A223">
            <v>326319</v>
          </cell>
          <cell r="B223" t="str">
            <v>557522</v>
          </cell>
          <cell r="C223" t="str">
            <v>4015211326319</v>
          </cell>
          <cell r="D223" t="str">
            <v>Flaschengeruchverschluss</v>
          </cell>
          <cell r="E223" t="str">
            <v>Бутылочный сифон</v>
          </cell>
          <cell r="F223" t="str">
            <v>Viega Бутылочный сифон пластик, Модель 5727</v>
          </cell>
          <cell r="G223" t="str">
            <v>5727</v>
          </cell>
          <cell r="H223">
            <v>67</v>
          </cell>
          <cell r="I223">
            <v>200</v>
          </cell>
        </row>
        <row r="224">
          <cell r="A224">
            <v>122089</v>
          </cell>
          <cell r="B224" t="str">
            <v>121387</v>
          </cell>
          <cell r="C224" t="str">
            <v>4015211122089</v>
          </cell>
          <cell r="D224" t="str">
            <v>Überwurfmutter</v>
          </cell>
          <cell r="E224" t="str">
            <v>Накидная гайка</v>
          </cell>
          <cell r="F224" t="str">
            <v>Viega Накидная гайка латунь, высокая, Модель 1325.2-654  G: 1½   высота: 15   хромированный</v>
          </cell>
          <cell r="G224" t="str">
            <v>1325.2-654</v>
          </cell>
          <cell r="H224">
            <v>15</v>
          </cell>
          <cell r="I224">
            <v>50</v>
          </cell>
        </row>
        <row r="225">
          <cell r="A225">
            <v>368906</v>
          </cell>
          <cell r="B225" t="str">
            <v>542702</v>
          </cell>
          <cell r="C225" t="str">
            <v>4015211368906</v>
          </cell>
          <cell r="D225" t="str">
            <v>Ablaufbogen 90°</v>
          </cell>
          <cell r="E225" t="str">
            <v>Отводящее колено 90°</v>
          </cell>
          <cell r="F225" t="str">
            <v>Viega Отводящее колено 90° пластик, Модель 5632.2  G: 1¼   номинальный диаметр: 32   L: 225</v>
          </cell>
          <cell r="G225" t="str">
            <v>5632.2</v>
          </cell>
          <cell r="H225">
            <v>49.5</v>
          </cell>
          <cell r="I225">
            <v>252.3</v>
          </cell>
        </row>
        <row r="226">
          <cell r="A226">
            <v>750640</v>
          </cell>
          <cell r="B226" t="str">
            <v>818171</v>
          </cell>
          <cell r="C226" t="str">
            <v>4015211750640</v>
          </cell>
          <cell r="D226" t="str">
            <v>Stopfen</v>
          </cell>
          <cell r="E226" t="str">
            <v>Заглушка</v>
          </cell>
          <cell r="F226" t="str">
            <v>Viega Заглушка для следующих случаев применения и использования со следующей продукцией: Domoplex, производства с 2015 г., Модель 6928.93</v>
          </cell>
          <cell r="G226" t="str">
            <v>6928.93</v>
          </cell>
          <cell r="H226">
            <v>13.8</v>
          </cell>
          <cell r="I226">
            <v>43.9</v>
          </cell>
        </row>
        <row r="227">
          <cell r="A227">
            <v>117429</v>
          </cell>
          <cell r="B227" t="str">
            <v>702692</v>
          </cell>
          <cell r="C227" t="str">
            <v>4015211117429</v>
          </cell>
          <cell r="D227" t="str">
            <v>Ablaufventil</v>
          </cell>
          <cell r="E227" t="str">
            <v>Выпуск</v>
          </cell>
          <cell r="F227" t="str">
            <v>Viega Выпуск для следующих случаев применения и использования со следующей продукцией: мойки/умывальники, Модель 7121K  G: 1½   диаметр: 80   конструктивная высота нижней части вентиля: 40</v>
          </cell>
          <cell r="G227" t="str">
            <v>7121K</v>
          </cell>
          <cell r="H227">
            <v>35.5</v>
          </cell>
          <cell r="I227">
            <v>90</v>
          </cell>
        </row>
        <row r="228">
          <cell r="A228">
            <v>118297</v>
          </cell>
          <cell r="B228" t="str">
            <v>988211</v>
          </cell>
          <cell r="C228" t="str">
            <v>4015211118297</v>
          </cell>
          <cell r="D228" t="str">
            <v>Kontermutter</v>
          </cell>
          <cell r="E228" t="str">
            <v>Контргайка</v>
          </cell>
          <cell r="F228" t="str">
            <v>Viega Контргайка латунь, плоское уплотнение, Модель 9941  G: 1¼   диаметр: 70   цвет: без покрытия</v>
          </cell>
          <cell r="G228" t="str">
            <v>9941</v>
          </cell>
          <cell r="H228">
            <v>70</v>
          </cell>
          <cell r="I228">
            <v>70</v>
          </cell>
        </row>
        <row r="229">
          <cell r="A229">
            <v>680626</v>
          </cell>
          <cell r="B229" t="str">
            <v>620663</v>
          </cell>
          <cell r="C229" t="str">
            <v>4015211680626</v>
          </cell>
          <cell r="D229" t="str">
            <v>Ablaufbogen 45°</v>
          </cell>
          <cell r="E229" t="str">
            <v>Отводящее колено 45°</v>
          </cell>
          <cell r="F229" t="str">
            <v>Viega Отводящее колено 45° Модель 4973.98</v>
          </cell>
          <cell r="G229" t="str">
            <v>4973.98</v>
          </cell>
          <cell r="H229">
            <v>124</v>
          </cell>
          <cell r="I229">
            <v>91.03</v>
          </cell>
        </row>
        <row r="230">
          <cell r="A230">
            <v>719210</v>
          </cell>
          <cell r="B230" t="str">
            <v>647393</v>
          </cell>
          <cell r="C230" t="str">
            <v>4015211719210</v>
          </cell>
          <cell r="D230" t="str">
            <v>Stopfen</v>
          </cell>
          <cell r="E230" t="str">
            <v>Заглушка</v>
          </cell>
          <cell r="F230" t="str">
            <v>Viega Заглушка для следующих случаев применения и использования со следующей продукцией: Tempoplex 60 мм, производства с 2011 г. по сегодняшний день, Модель 6963.93</v>
          </cell>
          <cell r="G230" t="str">
            <v>6963.93</v>
          </cell>
          <cell r="H230">
            <v>33.299999999999997</v>
          </cell>
          <cell r="I230">
            <v>33.5</v>
          </cell>
        </row>
        <row r="231">
          <cell r="A231">
            <v>103125</v>
          </cell>
          <cell r="B231" t="str">
            <v>369610</v>
          </cell>
          <cell r="C231" t="str">
            <v>4015211103125</v>
          </cell>
          <cell r="D231" t="str">
            <v>Anschlussbogen 90°</v>
          </cell>
          <cell r="E231" t="str">
            <v>Соединительный отвод 90°</v>
          </cell>
          <cell r="F231" t="str">
            <v>Viega Соединительный отвод 90° для следующих случаев применения и использования со следующей продукцией: унитаз, пластик, Модель 3811  номинальный диаметр: 100   цвет: бежевый</v>
          </cell>
          <cell r="G231" t="str">
            <v>3811</v>
          </cell>
          <cell r="H231">
            <v>140</v>
          </cell>
          <cell r="I231">
            <v>133.80000000000001</v>
          </cell>
        </row>
        <row r="232">
          <cell r="A232">
            <v>105051</v>
          </cell>
          <cell r="B232" t="str">
            <v>369780</v>
          </cell>
          <cell r="C232" t="str">
            <v>4015211105051</v>
          </cell>
          <cell r="D232" t="str">
            <v>Anschlussbogen 90°</v>
          </cell>
          <cell r="E232" t="str">
            <v>Соединительный отвод 90°</v>
          </cell>
          <cell r="F232" t="str">
            <v>Viega Соединительный отвод 90° для следующих случаев применения и использования со следующей продукцией: унитаз, пластик, Модель 3811  номинальный диаметр: 100   цвет: манхэттен</v>
          </cell>
          <cell r="G232" t="str">
            <v>3811</v>
          </cell>
          <cell r="H232">
            <v>140</v>
          </cell>
          <cell r="I232">
            <v>133.80000000000001</v>
          </cell>
        </row>
        <row r="233">
          <cell r="A233">
            <v>130435</v>
          </cell>
          <cell r="B233" t="str">
            <v>369320</v>
          </cell>
          <cell r="C233" t="str">
            <v>4015211130435</v>
          </cell>
          <cell r="D233" t="str">
            <v>Anschlussbogen 90°</v>
          </cell>
          <cell r="E233" t="str">
            <v>Соединительный отвод 90°</v>
          </cell>
          <cell r="F233" t="str">
            <v>Viega Соединительный отвод 90° для следующих случаев применения и использования со следующей продукцией: унитаз, пластик, Модель 3811  номинальный диаметр: 100   цвет: пергамон/камея</v>
          </cell>
          <cell r="G233" t="str">
            <v>3811</v>
          </cell>
          <cell r="H233">
            <v>140</v>
          </cell>
          <cell r="I233">
            <v>133.80000000000001</v>
          </cell>
        </row>
        <row r="234">
          <cell r="A234">
            <v>106140</v>
          </cell>
          <cell r="B234" t="str">
            <v>733802</v>
          </cell>
          <cell r="C234" t="str">
            <v>4015211106140</v>
          </cell>
          <cell r="D234" t="str">
            <v>Ablaufventil</v>
          </cell>
          <cell r="E234" t="str">
            <v>Выпуск</v>
          </cell>
          <cell r="F234" t="str">
            <v>Viega Выпуск для следующих случаев применения и использования со следующей продукцией: мойки/умывальники, Модель 7432.51  G: 1½   диаметр: 70   конструктивная высота нижней части вентиля: 40</v>
          </cell>
          <cell r="G234" t="str">
            <v>7432.51</v>
          </cell>
          <cell r="H234">
            <v>33</v>
          </cell>
          <cell r="I234">
            <v>70</v>
          </cell>
        </row>
        <row r="235">
          <cell r="A235">
            <v>109516</v>
          </cell>
          <cell r="B235" t="str">
            <v>702702</v>
          </cell>
          <cell r="C235" t="str">
            <v>4015211109516</v>
          </cell>
          <cell r="D235" t="str">
            <v>Ablaufventil</v>
          </cell>
          <cell r="E235" t="str">
            <v>Выпуск</v>
          </cell>
          <cell r="F235" t="str">
            <v>Viega Выпуск для следующих случаев применения и использования со следующей продукцией: мойки/умывальники, Модель 7122K  G: 1½   диаметр: 80   конструктивная высота нижней части вентиля: 40</v>
          </cell>
          <cell r="G235" t="str">
            <v>7122K</v>
          </cell>
          <cell r="H235">
            <v>35.5</v>
          </cell>
          <cell r="I235">
            <v>90</v>
          </cell>
        </row>
        <row r="236">
          <cell r="A236">
            <v>116842</v>
          </cell>
          <cell r="B236" t="str">
            <v>557292</v>
          </cell>
          <cell r="C236" t="str">
            <v>4015211116842</v>
          </cell>
          <cell r="D236" t="str">
            <v>Flaschengeruchverschluss</v>
          </cell>
          <cell r="E236" t="str">
            <v>Бутылочный сифон</v>
          </cell>
          <cell r="F236" t="str">
            <v>Viega Бутылочный сифон пластик, Модель 5726.9</v>
          </cell>
          <cell r="G236" t="str">
            <v>5726.9</v>
          </cell>
          <cell r="H236">
            <v>65</v>
          </cell>
          <cell r="I236">
            <v>250</v>
          </cell>
        </row>
        <row r="237">
          <cell r="A237">
            <v>100599</v>
          </cell>
          <cell r="B237" t="str">
            <v>988557</v>
          </cell>
          <cell r="C237" t="str">
            <v>4015211100599</v>
          </cell>
          <cell r="D237" t="str">
            <v>Ablaufrohr</v>
          </cell>
          <cell r="E237" t="str">
            <v>Отводящий патрубок</v>
          </cell>
          <cell r="F237" t="str">
            <v>Viega Отводящий патрубок латунь, Модель 9945-143  номинальный диаметр: 32   L: 200   цвет: хромированный</v>
          </cell>
          <cell r="G237" t="str">
            <v>9945-143</v>
          </cell>
          <cell r="H237">
            <v>200</v>
          </cell>
          <cell r="I237">
            <v>38.799999999999997</v>
          </cell>
        </row>
        <row r="238">
          <cell r="A238">
            <v>398385</v>
          </cell>
          <cell r="B238" t="str">
            <v>996231</v>
          </cell>
          <cell r="C238" t="str">
            <v>4015211398385</v>
          </cell>
          <cell r="D238" t="str">
            <v>Dichtung</v>
          </cell>
          <cell r="E238" t="str">
            <v>Уплотнительный элемент</v>
          </cell>
          <cell r="F238" t="str">
            <v>Viega Уплотнительный элемент Модель 9959.4  внутренний диаметр: 48,5   диаметр: 76   высота: 5</v>
          </cell>
          <cell r="G238" t="str">
            <v>9959.4</v>
          </cell>
          <cell r="H238">
            <v>7.4</v>
          </cell>
          <cell r="I238">
            <v>76</v>
          </cell>
        </row>
        <row r="239">
          <cell r="A239">
            <v>556426</v>
          </cell>
          <cell r="B239" t="str">
            <v>472613</v>
          </cell>
          <cell r="C239" t="str">
            <v>4015211556426</v>
          </cell>
          <cell r="D239" t="str">
            <v>Tauchrohr</v>
          </cell>
          <cell r="E239" t="str">
            <v>Съемный гидрозатвор</v>
          </cell>
          <cell r="F239" t="str">
            <v>Viega Съемный гидрозатвор Advantix Модель 4955.20</v>
          </cell>
          <cell r="G239" t="str">
            <v>4955.20</v>
          </cell>
          <cell r="H239">
            <v>78.5</v>
          </cell>
          <cell r="I239">
            <v>129.6</v>
          </cell>
        </row>
        <row r="240">
          <cell r="A240">
            <v>101206</v>
          </cell>
          <cell r="B240" t="str">
            <v>768672</v>
          </cell>
          <cell r="C240" t="str">
            <v>4015211101206</v>
          </cell>
          <cell r="D240" t="str">
            <v>Röhrengeruchverschluss</v>
          </cell>
          <cell r="E240" t="str">
            <v>Трубный сифон</v>
          </cell>
          <cell r="F240" t="str">
            <v>Viega Трубный сифон для следующих случаев применения и использования со следующей продукцией: мойки/умывальники, пластик, Модель 7985.30  G: 1½   номинальный диаметр: 50</v>
          </cell>
          <cell r="G240" t="str">
            <v>7985.30</v>
          </cell>
          <cell r="H240">
            <v>55</v>
          </cell>
          <cell r="I240">
            <v>200</v>
          </cell>
        </row>
        <row r="241">
          <cell r="A241">
            <v>101800</v>
          </cell>
          <cell r="B241" t="str">
            <v>768662</v>
          </cell>
          <cell r="C241" t="str">
            <v>4015211101800</v>
          </cell>
          <cell r="D241" t="str">
            <v>Röhrengeruchverschluss</v>
          </cell>
          <cell r="E241" t="str">
            <v>Трубный сифон</v>
          </cell>
          <cell r="F241" t="str">
            <v>Viega Трубный сифон для следующих случаев применения и использования со следующей продукцией: мойки/умывальники, пластик, Модель 7985.30  G: 1½   номинальный диаметр: 40</v>
          </cell>
          <cell r="G241" t="str">
            <v>7985.30</v>
          </cell>
          <cell r="H241">
            <v>55</v>
          </cell>
          <cell r="I241">
            <v>200</v>
          </cell>
        </row>
        <row r="242">
          <cell r="A242">
            <v>107505</v>
          </cell>
          <cell r="B242" t="str">
            <v>377367</v>
          </cell>
          <cell r="C242" t="str">
            <v>4015211107505</v>
          </cell>
          <cell r="D242" t="str">
            <v>Montageset</v>
          </cell>
          <cell r="E242" t="str">
            <v>Монтажный комплект</v>
          </cell>
          <cell r="F242" t="str">
            <v>Viega Монтажный комплект Модель 3817.816-897  количество штук в упаковке: 2   цвет: хромированный</v>
          </cell>
          <cell r="G242" t="str">
            <v>3817.816-897</v>
          </cell>
          <cell r="H242">
            <v>84</v>
          </cell>
          <cell r="I242">
            <v>42</v>
          </cell>
        </row>
        <row r="243">
          <cell r="A243">
            <v>106591</v>
          </cell>
          <cell r="B243" t="str">
            <v>690462</v>
          </cell>
          <cell r="C243" t="str">
            <v>4015211106591</v>
          </cell>
          <cell r="D243" t="str">
            <v>Verstellrohr</v>
          </cell>
          <cell r="E243" t="str">
            <v>Выдвижной патрубок</v>
          </cell>
          <cell r="F243" t="str">
            <v>Viega Выдвижной патрубок отводящий патрубок  пластик, Модель 6892  G: 1½   номинальный диаметр: 40   L: 200</v>
          </cell>
          <cell r="G243" t="str">
            <v>6892</v>
          </cell>
          <cell r="H243">
            <v>55</v>
          </cell>
          <cell r="I243">
            <v>200</v>
          </cell>
        </row>
        <row r="244">
          <cell r="A244">
            <v>125400</v>
          </cell>
          <cell r="B244" t="str">
            <v>690452</v>
          </cell>
          <cell r="C244" t="str">
            <v>4015211125400</v>
          </cell>
          <cell r="D244" t="str">
            <v>Verstellrohr</v>
          </cell>
          <cell r="E244" t="str">
            <v>Выдвижной патрубок</v>
          </cell>
          <cell r="F244" t="str">
            <v>Viega Выдвижной патрубок отводящий патрубок  пластик, Модель 6892  G: 1¼   номинальный диаметр: 40   L: 200</v>
          </cell>
          <cell r="G244" t="str">
            <v>6892</v>
          </cell>
          <cell r="H244">
            <v>49.5</v>
          </cell>
          <cell r="I244">
            <v>200</v>
          </cell>
        </row>
        <row r="245">
          <cell r="A245">
            <v>109363</v>
          </cell>
          <cell r="B245" t="str">
            <v>556512</v>
          </cell>
          <cell r="C245" t="str">
            <v>4015211109363</v>
          </cell>
          <cell r="D245" t="str">
            <v>Flaschengeruchverschluss</v>
          </cell>
          <cell r="E245" t="str">
            <v>Бутылочный сифон</v>
          </cell>
          <cell r="F245" t="str">
            <v>Viega Бутылочный сифон пластик, Модель 5725.911</v>
          </cell>
          <cell r="G245" t="str">
            <v>5725.911</v>
          </cell>
          <cell r="H245">
            <v>67</v>
          </cell>
          <cell r="I245">
            <v>200</v>
          </cell>
        </row>
        <row r="246">
          <cell r="A246">
            <v>142223</v>
          </cell>
          <cell r="B246" t="str">
            <v>494303</v>
          </cell>
          <cell r="C246" t="str">
            <v>4015211142223</v>
          </cell>
          <cell r="D246" t="str">
            <v>Rost</v>
          </cell>
          <cell r="E246" t="str">
            <v>Решетка</v>
          </cell>
          <cell r="F246" t="str">
            <v>Viega Решетка Advantix пластик, Модель 4941.5-551  диаметр: 100   высота: 5</v>
          </cell>
          <cell r="G246" t="str">
            <v>4941.5-551</v>
          </cell>
          <cell r="H246">
            <v>103.5</v>
          </cell>
          <cell r="I246">
            <v>103.5</v>
          </cell>
        </row>
        <row r="247">
          <cell r="A247">
            <v>279394</v>
          </cell>
          <cell r="B247" t="str">
            <v>767812</v>
          </cell>
          <cell r="C247" t="str">
            <v>4015211279394</v>
          </cell>
          <cell r="D247" t="str">
            <v>Röhrengeruchverschluss</v>
          </cell>
          <cell r="E247" t="str">
            <v>Трубный сифон</v>
          </cell>
          <cell r="F247" t="str">
            <v>Viega Трубный сифон для следующих случаев применения и использования со следующей продукцией: мойки/умывальники, пластик, Модель 7985.217</v>
          </cell>
          <cell r="G247" t="str">
            <v>7985.217</v>
          </cell>
          <cell r="H247">
            <v>55</v>
          </cell>
          <cell r="I247">
            <v>202</v>
          </cell>
        </row>
        <row r="248">
          <cell r="A248">
            <v>107833</v>
          </cell>
          <cell r="B248" t="str">
            <v>700003</v>
          </cell>
          <cell r="C248" t="str">
            <v>4015211107833</v>
          </cell>
          <cell r="D248" t="str">
            <v>Sieb</v>
          </cell>
          <cell r="E248" t="str">
            <v>Сетчатый фильтр</v>
          </cell>
          <cell r="F248" t="str">
            <v>Viega Сетчатый фильтр нержавеющая сталь, Модель 7111-563  диаметр: 80</v>
          </cell>
          <cell r="G248" t="str">
            <v>7111-563</v>
          </cell>
          <cell r="H248">
            <v>80</v>
          </cell>
          <cell r="I248">
            <v>80</v>
          </cell>
        </row>
        <row r="249">
          <cell r="A249">
            <v>734619</v>
          </cell>
          <cell r="B249" t="str">
            <v>607111</v>
          </cell>
          <cell r="C249" t="str">
            <v>4015211734619</v>
          </cell>
          <cell r="D249" t="str">
            <v>Dichtung</v>
          </cell>
          <cell r="E249" t="str">
            <v>Уплотнительный элемент</v>
          </cell>
          <cell r="F249" t="str">
            <v>Viega Уплотнительный элемент Модель 6162.475  внутренний диаметр: 48,5   диаметр: 76   высота: 5</v>
          </cell>
          <cell r="G249" t="str">
            <v>6162.475</v>
          </cell>
          <cell r="H249">
            <v>12.4</v>
          </cell>
          <cell r="I249">
            <v>75</v>
          </cell>
        </row>
        <row r="250">
          <cell r="A250">
            <v>122065</v>
          </cell>
          <cell r="B250" t="str">
            <v>502732</v>
          </cell>
          <cell r="C250" t="str">
            <v>4015211122065</v>
          </cell>
          <cell r="D250" t="str">
            <v>Universalventil</v>
          </cell>
          <cell r="E250" t="str">
            <v>Универсальный выпуск</v>
          </cell>
          <cell r="F250" t="str">
            <v>Viega Универсальный выпуск Модель 5121.05K</v>
          </cell>
          <cell r="G250" t="str">
            <v>5121.05K</v>
          </cell>
          <cell r="H250">
            <v>95.69</v>
          </cell>
          <cell r="I250">
            <v>65</v>
          </cell>
        </row>
        <row r="251">
          <cell r="A251">
            <v>131623</v>
          </cell>
          <cell r="B251" t="str">
            <v>544702</v>
          </cell>
          <cell r="C251" t="str">
            <v>4015211131623</v>
          </cell>
          <cell r="D251" t="str">
            <v>Verlängerung</v>
          </cell>
          <cell r="E251" t="str">
            <v>Удлинитель</v>
          </cell>
          <cell r="F251" t="str">
            <v>Viega Удлинитель для следующих случаев применения и использования со следующей продукцией: резьбовое присоединение шланга, пластик, Модель 5625.55  G: 1   L: 50</v>
          </cell>
          <cell r="G251" t="str">
            <v>5625.55</v>
          </cell>
          <cell r="H251">
            <v>65</v>
          </cell>
          <cell r="I251">
            <v>40</v>
          </cell>
        </row>
        <row r="252">
          <cell r="A252">
            <v>109523</v>
          </cell>
          <cell r="B252" t="str">
            <v>499282</v>
          </cell>
          <cell r="C252" t="str">
            <v>4015211109523</v>
          </cell>
          <cell r="D252" t="str">
            <v>Verstellrohr</v>
          </cell>
          <cell r="E252" t="str">
            <v>Выдвижной патрубок</v>
          </cell>
          <cell r="F252" t="str">
            <v>Viega Выдвижной патрубок для следующих случаев применения и использования со следующей продукцией: подсоединение сливного шланга от стиральной или посудомоечной машины, пластик, Модель 4995.05-876  номинальный диаметр: 40   L: 250</v>
          </cell>
          <cell r="G252" t="str">
            <v>4995.05-876</v>
          </cell>
          <cell r="H252">
            <v>322.5</v>
          </cell>
          <cell r="I252">
            <v>65.5</v>
          </cell>
        </row>
        <row r="253">
          <cell r="A253">
            <v>675585</v>
          </cell>
          <cell r="B253" t="str">
            <v>703752</v>
          </cell>
          <cell r="C253" t="str">
            <v>4015211675585</v>
          </cell>
          <cell r="D253" t="str">
            <v>Adapter</v>
          </cell>
          <cell r="E253" t="str">
            <v>Адаптер</v>
          </cell>
          <cell r="F253" t="str">
            <v>Viega Модель 6162.8</v>
          </cell>
          <cell r="G253" t="str">
            <v>6162.8</v>
          </cell>
          <cell r="H253">
            <v>110</v>
          </cell>
          <cell r="I253">
            <v>56</v>
          </cell>
        </row>
        <row r="254">
          <cell r="A254">
            <v>678609</v>
          </cell>
          <cell r="B254" t="str">
            <v>747581</v>
          </cell>
          <cell r="C254" t="str">
            <v>4015211678609</v>
          </cell>
          <cell r="D254" t="str">
            <v>Siebeinsatz</v>
          </cell>
          <cell r="E254" t="str">
            <v>Сетчатый фильтр</v>
          </cell>
          <cell r="F254" t="str">
            <v>Viega Сетчатый фильтр нержавеющая сталь, Модель 7139.19  для G: 1½   диаметр: 40</v>
          </cell>
          <cell r="G254" t="str">
            <v>7139.19</v>
          </cell>
          <cell r="H254">
            <v>11.3</v>
          </cell>
          <cell r="I254">
            <v>40.5</v>
          </cell>
        </row>
        <row r="255">
          <cell r="A255">
            <v>109233</v>
          </cell>
          <cell r="B255" t="str">
            <v>744142</v>
          </cell>
          <cell r="C255" t="str">
            <v>4015211109233</v>
          </cell>
          <cell r="D255" t="str">
            <v>Ablaufventil</v>
          </cell>
          <cell r="E255" t="str">
            <v>Выпуск</v>
          </cell>
          <cell r="F255" t="str">
            <v>Viega Выпуск для следующих случаев применения и использования со следующей продукцией: мойки/умывальники, Модель 7622.51  G: 1½   диаметр: 70   конструктивная высота нижней части вентиля: 55</v>
          </cell>
          <cell r="G255" t="str">
            <v>7622.51</v>
          </cell>
          <cell r="H255">
            <v>33</v>
          </cell>
          <cell r="I255">
            <v>70</v>
          </cell>
        </row>
        <row r="256">
          <cell r="A256">
            <v>100261</v>
          </cell>
          <cell r="B256" t="str">
            <v>502753</v>
          </cell>
          <cell r="C256" t="str">
            <v>4015211100261</v>
          </cell>
          <cell r="D256" t="str">
            <v>Universalventil</v>
          </cell>
          <cell r="E256" t="str">
            <v>Универсальный выпуск</v>
          </cell>
          <cell r="F256" t="str">
            <v>Viega Универсальный выпуск Модель 5121  G: 1¼   диаметр: 60   цвет: полированный</v>
          </cell>
          <cell r="G256" t="str">
            <v>5121</v>
          </cell>
          <cell r="H256">
            <v>70.69</v>
          </cell>
          <cell r="I256">
            <v>65</v>
          </cell>
        </row>
        <row r="257">
          <cell r="A257">
            <v>695927</v>
          </cell>
          <cell r="B257" t="str">
            <v>714801</v>
          </cell>
          <cell r="C257" t="str">
            <v>4015211695927</v>
          </cell>
          <cell r="D257" t="str">
            <v>Dichtung</v>
          </cell>
          <cell r="E257" t="str">
            <v>Уплотнительный элемент</v>
          </cell>
          <cell r="F257" t="str">
            <v>Viega Уплотнительный элемент для следующих случаев применения и использования со следующей продукцией: перелив, Multiplex Trio, Rotaplex Trio, Модель 6161.94  высота: 3.5   диаметр: 76</v>
          </cell>
          <cell r="G257" t="str">
            <v>6161.94</v>
          </cell>
          <cell r="H257">
            <v>7.7</v>
          </cell>
          <cell r="I257">
            <v>77.5</v>
          </cell>
        </row>
        <row r="258">
          <cell r="A258">
            <v>318260</v>
          </cell>
          <cell r="B258" t="str">
            <v>694362</v>
          </cell>
          <cell r="C258" t="str">
            <v>4015211318260</v>
          </cell>
          <cell r="D258" t="str">
            <v>Tauchrohr</v>
          </cell>
          <cell r="E258" t="str">
            <v>Съемный гидрозатвор</v>
          </cell>
          <cell r="F258" t="str">
            <v>Viega Съемный гидрозатвор Tempoplex Модель 6956.1-821  диаметр: 83   высота: 66</v>
          </cell>
          <cell r="G258" t="str">
            <v>6956.1-821</v>
          </cell>
          <cell r="H258">
            <v>83.2</v>
          </cell>
          <cell r="I258">
            <v>83.2</v>
          </cell>
        </row>
        <row r="259">
          <cell r="A259">
            <v>759469</v>
          </cell>
          <cell r="B259" t="str">
            <v>749523</v>
          </cell>
          <cell r="C259" t="str">
            <v>4015211759469</v>
          </cell>
          <cell r="D259" t="str">
            <v>Übergangsstück</v>
          </cell>
          <cell r="E259" t="str">
            <v>Соединительный элемент</v>
          </cell>
          <cell r="F259" t="str">
            <v>Viega Соединительный элемент Advantix PP, не клеится, Модель 4982.85  номинальный диаметр: 40/50</v>
          </cell>
          <cell r="G259" t="str">
            <v>4982.85</v>
          </cell>
          <cell r="H259" t="str">
            <v/>
          </cell>
          <cell r="I259" t="str">
            <v/>
          </cell>
        </row>
        <row r="260">
          <cell r="A260">
            <v>104337</v>
          </cell>
          <cell r="B260" t="str">
            <v>504873</v>
          </cell>
          <cell r="C260" t="str">
            <v>4015211104337</v>
          </cell>
          <cell r="D260" t="str">
            <v>Universalventil</v>
          </cell>
          <cell r="E260" t="str">
            <v>Универсальный выпуск</v>
          </cell>
          <cell r="F260" t="str">
            <v>Viega Универсальный выпуск Модель 5125  G: 1¼   диаметр: 60</v>
          </cell>
          <cell r="G260" t="str">
            <v>5125</v>
          </cell>
          <cell r="H260">
            <v>81.39</v>
          </cell>
          <cell r="I260">
            <v>65</v>
          </cell>
        </row>
        <row r="261">
          <cell r="A261">
            <v>582982</v>
          </cell>
          <cell r="B261" t="str">
            <v>691742</v>
          </cell>
          <cell r="C261" t="str">
            <v>4015211582982</v>
          </cell>
          <cell r="D261" t="str">
            <v>Tauchrohr</v>
          </cell>
          <cell r="E261" t="str">
            <v>Съемный гидрозатвор</v>
          </cell>
          <cell r="F261" t="str">
            <v>Viega Съемный гидрозатвор Tempoplex для следующих случаев применения и использования со следующей продукцией: производства с 2006 г. по сегодняшний день, Модель 6961.99  диаметр: 70   высота: 60</v>
          </cell>
          <cell r="G261" t="str">
            <v>6961.99</v>
          </cell>
          <cell r="H261">
            <v>59.5</v>
          </cell>
          <cell r="I261">
            <v>69.599999999999994</v>
          </cell>
        </row>
        <row r="262">
          <cell r="A262">
            <v>130534</v>
          </cell>
          <cell r="B262" t="str">
            <v>690472</v>
          </cell>
          <cell r="C262" t="str">
            <v>4015211130534</v>
          </cell>
          <cell r="D262" t="str">
            <v>Verstellrohr</v>
          </cell>
          <cell r="E262" t="str">
            <v>Выдвижной патрубок</v>
          </cell>
          <cell r="F262" t="str">
            <v>Viega Выдвижной патрубок отводящий патрубок  пластик, Модель 6892  G: 2   номинальный диаметр: 40   L: 200</v>
          </cell>
          <cell r="G262" t="str">
            <v>6892</v>
          </cell>
          <cell r="H262">
            <v>70</v>
          </cell>
          <cell r="I262">
            <v>200</v>
          </cell>
        </row>
        <row r="263">
          <cell r="A263">
            <v>115111</v>
          </cell>
          <cell r="B263" t="str">
            <v>125202</v>
          </cell>
          <cell r="C263" t="str">
            <v>4015211115111</v>
          </cell>
          <cell r="D263" t="str">
            <v>Ablaufbogen 90°</v>
          </cell>
          <cell r="E263" t="str">
            <v>Отводящее колено 90°</v>
          </cell>
          <cell r="F263" t="str">
            <v>Viega Отводящее колено 90° пластик, Модель 1341.415</v>
          </cell>
          <cell r="G263" t="str">
            <v>1341.415</v>
          </cell>
          <cell r="H263">
            <v>77</v>
          </cell>
          <cell r="I263">
            <v>49.5</v>
          </cell>
        </row>
        <row r="264">
          <cell r="A264">
            <v>107086</v>
          </cell>
          <cell r="B264" t="str">
            <v>376720</v>
          </cell>
          <cell r="C264" t="str">
            <v>4015211107086</v>
          </cell>
          <cell r="D264" t="str">
            <v>Anschlussrohr</v>
          </cell>
          <cell r="E264" t="str">
            <v>Соединительный патрубок</v>
          </cell>
          <cell r="F264" t="str">
            <v>Viega Соединительный патрубок для следующих случаев применения и использования со следующей продукцией: унитаз, пластик, Модель 3815  номинальный диаметр: 100   L: 250   цвет: бежевый</v>
          </cell>
          <cell r="G264" t="str">
            <v>3815</v>
          </cell>
          <cell r="H264">
            <v>249.9</v>
          </cell>
          <cell r="I264">
            <v>136</v>
          </cell>
        </row>
        <row r="265">
          <cell r="A265">
            <v>111908</v>
          </cell>
          <cell r="B265" t="str">
            <v>376180</v>
          </cell>
          <cell r="C265" t="str">
            <v>4015211111908</v>
          </cell>
          <cell r="D265" t="str">
            <v>Anschlussrohr</v>
          </cell>
          <cell r="E265" t="str">
            <v>Соединительный патрубок</v>
          </cell>
          <cell r="F265" t="str">
            <v>Viega Соединительный патрубок для следующих случаев применения и использования со следующей продукцией: унитаз, пластик, Модель 3815  номинальный диаметр: 100   L: 250   цвет: манхэттен</v>
          </cell>
          <cell r="G265" t="str">
            <v>3815</v>
          </cell>
          <cell r="H265">
            <v>249.9</v>
          </cell>
          <cell r="I265">
            <v>136</v>
          </cell>
        </row>
        <row r="266">
          <cell r="A266">
            <v>268275</v>
          </cell>
          <cell r="B266" t="str">
            <v>376580</v>
          </cell>
          <cell r="C266" t="str">
            <v>4015211268275</v>
          </cell>
          <cell r="D266" t="str">
            <v>Anschlussrohr</v>
          </cell>
          <cell r="E266" t="str">
            <v>Соединительный патрубок</v>
          </cell>
          <cell r="F266" t="str">
            <v>Viega Соединительный патрубок для следующих случаев применения и использования со следующей продукцией: унитаз, пластик, Модель 3815  номинальный диаметр: 100   L: 250   цвет: пергамон/камея</v>
          </cell>
          <cell r="G266" t="str">
            <v>3815</v>
          </cell>
          <cell r="H266">
            <v>249.9</v>
          </cell>
          <cell r="I266">
            <v>136</v>
          </cell>
        </row>
        <row r="267">
          <cell r="A267">
            <v>590178</v>
          </cell>
          <cell r="B267" t="str">
            <v>617715</v>
          </cell>
          <cell r="C267" t="str">
            <v>4015211590178</v>
          </cell>
          <cell r="D267" t="str">
            <v>Siebeinsatz</v>
          </cell>
          <cell r="E267" t="str">
            <v>Сетчатый фильтр</v>
          </cell>
          <cell r="F267" t="str">
            <v>Viega Сетчатый фильтр Advantix Модель 4970.21</v>
          </cell>
          <cell r="G267" t="str">
            <v>4970.21</v>
          </cell>
          <cell r="H267">
            <v>60</v>
          </cell>
          <cell r="I267">
            <v>117</v>
          </cell>
        </row>
        <row r="268">
          <cell r="A268">
            <v>116101</v>
          </cell>
          <cell r="B268" t="str">
            <v>700563</v>
          </cell>
          <cell r="C268" t="str">
            <v>4015211116101</v>
          </cell>
          <cell r="D268" t="str">
            <v>Ventiloberteil</v>
          </cell>
          <cell r="E268" t="str">
            <v>Розетка сливного отверстия</v>
          </cell>
          <cell r="F268" t="str">
            <v>Viega Розетка сливного отверстия нержавеющая сталь, Модель 7112.1-454  диаметр: 80</v>
          </cell>
          <cell r="G268" t="str">
            <v>7112.1-454</v>
          </cell>
          <cell r="H268">
            <v>80</v>
          </cell>
          <cell r="I268">
            <v>80</v>
          </cell>
        </row>
        <row r="269">
          <cell r="A269">
            <v>318314</v>
          </cell>
          <cell r="B269" t="str">
            <v>694411</v>
          </cell>
          <cell r="C269" t="str">
            <v>4015211318314</v>
          </cell>
          <cell r="D269" t="str">
            <v>Dichtung</v>
          </cell>
          <cell r="E269" t="str">
            <v>Уплотнительный элемент</v>
          </cell>
          <cell r="F269" t="str">
            <v>Viega Tempoplex для следующих случаев применения и использования со следующей продукцией: производства с 1997 по 2001 гг., Модель 6956.1-182  внутренний диаметр: 86   диаметр: 114</v>
          </cell>
          <cell r="G269" t="str">
            <v>6956.1-182</v>
          </cell>
          <cell r="H269">
            <v>114</v>
          </cell>
          <cell r="I269">
            <v>114</v>
          </cell>
        </row>
        <row r="270">
          <cell r="A270">
            <v>318321</v>
          </cell>
          <cell r="B270" t="str">
            <v>694423</v>
          </cell>
          <cell r="C270" t="str">
            <v>4015211318321</v>
          </cell>
          <cell r="D270" t="str">
            <v>Dichtung</v>
          </cell>
          <cell r="E270" t="str">
            <v>Уплотнительный элемент</v>
          </cell>
          <cell r="F270" t="str">
            <v>Viega Tempoplex для следующих случаев применения и использования со следующей продукцией: производства с 1997 по 2001 гг., Модель 6956.1-182  внутренний диаметр: 88   диаметр: 115</v>
          </cell>
          <cell r="G270" t="str">
            <v>6956.1-182</v>
          </cell>
          <cell r="H270">
            <v>115</v>
          </cell>
          <cell r="I270">
            <v>115</v>
          </cell>
        </row>
        <row r="271">
          <cell r="A271">
            <v>632342</v>
          </cell>
          <cell r="B271" t="str">
            <v>623303</v>
          </cell>
          <cell r="C271" t="str">
            <v>4015211632342</v>
          </cell>
          <cell r="D271" t="str">
            <v>Montagehilfe</v>
          </cell>
          <cell r="E271" t="str">
            <v>Монтажный инструмент</v>
          </cell>
          <cell r="F271" t="str">
            <v>Viega Монтажный инструмент для следующих случаев применения и использования со следующей продукцией: Multiplex Trio, Rotaplex Trio, Модель 6161.96</v>
          </cell>
          <cell r="G271" t="str">
            <v>6161.96</v>
          </cell>
          <cell r="H271">
            <v>94.8</v>
          </cell>
          <cell r="I271">
            <v>83.8</v>
          </cell>
        </row>
        <row r="272">
          <cell r="A272">
            <v>719265</v>
          </cell>
          <cell r="B272" t="str">
            <v>636852</v>
          </cell>
          <cell r="C272" t="str">
            <v>4015211719265</v>
          </cell>
          <cell r="D272" t="str">
            <v>Ablaufbogen 45°</v>
          </cell>
          <cell r="E272" t="str">
            <v>Отводящее колено 45°</v>
          </cell>
          <cell r="F272" t="str">
            <v>Viega Отводящее колено 45° для следующих случаев применения и использования со следующей продукцией: присоединение сифона к канализации, Модель 6162.99  номинальный диаметр: 40/50</v>
          </cell>
          <cell r="G272" t="str">
            <v>6162.99</v>
          </cell>
          <cell r="H272">
            <v>53</v>
          </cell>
          <cell r="I272">
            <v>167.5</v>
          </cell>
        </row>
        <row r="273">
          <cell r="A273">
            <v>279387</v>
          </cell>
          <cell r="B273" t="str">
            <v>768772</v>
          </cell>
          <cell r="C273" t="str">
            <v>4015211279387</v>
          </cell>
          <cell r="D273" t="str">
            <v>Röhrengeruchverschluss</v>
          </cell>
          <cell r="E273" t="str">
            <v>Трубный сифон</v>
          </cell>
          <cell r="F273" t="str">
            <v>Viega Трубный сифон для следующих случаев применения и использования со следующей продукцией: мойки/умывальники, пластик, Модель 7985.317</v>
          </cell>
          <cell r="G273" t="str">
            <v>7985.317</v>
          </cell>
          <cell r="H273">
            <v>55</v>
          </cell>
          <cell r="I273">
            <v>200</v>
          </cell>
        </row>
        <row r="274">
          <cell r="A274">
            <v>106270</v>
          </cell>
          <cell r="B274" t="str">
            <v>769342</v>
          </cell>
          <cell r="C274" t="str">
            <v>4015211106270</v>
          </cell>
          <cell r="D274" t="str">
            <v>Übergangsstück</v>
          </cell>
          <cell r="E274" t="str">
            <v>Соединительный элемент</v>
          </cell>
          <cell r="F274" t="str">
            <v>Viega Соединительный элемент для следующих случаев применения и использования со следующей продукцией: переход с металлических труб на пластиковые, пластик, Модель 7988.5  номинальный диаметр: 40   внешний диаметр трубы: 34</v>
          </cell>
          <cell r="G274" t="str">
            <v>7988.5</v>
          </cell>
          <cell r="H274">
            <v>53.6</v>
          </cell>
          <cell r="I274">
            <v>158.19999999999999</v>
          </cell>
        </row>
        <row r="275">
          <cell r="A275">
            <v>125523</v>
          </cell>
          <cell r="B275" t="str">
            <v>732542</v>
          </cell>
          <cell r="C275" t="str">
            <v>4015211125523</v>
          </cell>
          <cell r="D275" t="str">
            <v>Ablaufventil</v>
          </cell>
          <cell r="E275" t="str">
            <v>Выпуск</v>
          </cell>
          <cell r="F275" t="str">
            <v>Viega Выпуск для следующих случаев применения и использования со следующей продукцией: маленькие мойки, Модель 7373.1  G: ¾   диаметр: 50</v>
          </cell>
          <cell r="G275" t="str">
            <v>7373.1</v>
          </cell>
          <cell r="H275">
            <v>50</v>
          </cell>
          <cell r="I275">
            <v>58</v>
          </cell>
        </row>
        <row r="276">
          <cell r="A276">
            <v>101831</v>
          </cell>
          <cell r="B276" t="str">
            <v>376532</v>
          </cell>
          <cell r="C276" t="str">
            <v>4015211101831</v>
          </cell>
          <cell r="D276" t="str">
            <v>Anschlussrohr</v>
          </cell>
          <cell r="E276" t="str">
            <v>Соединительный патрубок</v>
          </cell>
          <cell r="F276" t="str">
            <v>Viega Соединительный патрубок для следующих случаев применения и использования со следующей продукцией: унитаз, пластик, Модель 3815  номинальный диаметр: 100   L: 400   цвет: альпийский белый</v>
          </cell>
          <cell r="G276" t="str">
            <v>3815</v>
          </cell>
          <cell r="H276">
            <v>400</v>
          </cell>
          <cell r="I276">
            <v>136</v>
          </cell>
        </row>
        <row r="277">
          <cell r="A277">
            <v>107567</v>
          </cell>
          <cell r="B277" t="str">
            <v>372610</v>
          </cell>
          <cell r="C277" t="str">
            <v>4015211107567</v>
          </cell>
          <cell r="D277" t="str">
            <v>Anschlussbogen 45°</v>
          </cell>
          <cell r="E277" t="str">
            <v>Соединительный отвод 45°</v>
          </cell>
          <cell r="F277" t="str">
            <v>Viega Соединительный отвод 45° для следующих случаев применения и использования со следующей продукцией: унитаз, пластик, Модель 3812  номинальный диаметр: 100   цвет: бежевый</v>
          </cell>
          <cell r="G277" t="str">
            <v>3812</v>
          </cell>
          <cell r="H277">
            <v>201.5</v>
          </cell>
          <cell r="I277">
            <v>68</v>
          </cell>
        </row>
        <row r="278">
          <cell r="A278">
            <v>109578</v>
          </cell>
          <cell r="B278" t="str">
            <v>375610</v>
          </cell>
          <cell r="C278" t="str">
            <v>4015211109578</v>
          </cell>
          <cell r="D278" t="str">
            <v>Anschlussbogen 22,5°</v>
          </cell>
          <cell r="E278" t="str">
            <v>Соединительный отвод 22,5°</v>
          </cell>
          <cell r="F278" t="str">
            <v>Viega Соединительный отвод 22,5° для следующих случаев применения и использования со следующей продукцией: унитаз, пластик, Модель 3813  номинальный диаметр: 100   L: 150   цвет: бежевый</v>
          </cell>
          <cell r="G278" t="str">
            <v>3813</v>
          </cell>
          <cell r="H278">
            <v>222.6</v>
          </cell>
          <cell r="I278">
            <v>120</v>
          </cell>
        </row>
        <row r="279">
          <cell r="A279">
            <v>110840</v>
          </cell>
          <cell r="B279" t="str">
            <v>372690</v>
          </cell>
          <cell r="C279" t="str">
            <v>4015211110840</v>
          </cell>
          <cell r="D279" t="str">
            <v>Anschlussbogen 45°</v>
          </cell>
          <cell r="E279" t="str">
            <v>Соединительный отвод 45°</v>
          </cell>
          <cell r="F279" t="str">
            <v>Viega Соединительный отвод 45° для следующих случаев применения и использования со следующей продукцией: унитаз, пластик, Модель 3812  номинальный диаметр: 100   цвет: манхэттен</v>
          </cell>
          <cell r="G279" t="str">
            <v>3812</v>
          </cell>
          <cell r="H279">
            <v>201.5</v>
          </cell>
          <cell r="I279">
            <v>68</v>
          </cell>
        </row>
        <row r="280">
          <cell r="A280">
            <v>112516</v>
          </cell>
          <cell r="B280" t="str">
            <v>375590</v>
          </cell>
          <cell r="C280" t="str">
            <v>4015211112516</v>
          </cell>
          <cell r="D280" t="str">
            <v>Anschlussbogen 22,5°</v>
          </cell>
          <cell r="E280" t="str">
            <v>Соединительный отвод 22,5°</v>
          </cell>
          <cell r="F280" t="str">
            <v>Viega Соединительный отвод 22,5° для следующих случаев применения и использования со следующей продукцией: унитаз, пластик, Модель 3813  номинальный диаметр: 100   L: 150   цвет: манхэттен</v>
          </cell>
          <cell r="G280" t="str">
            <v>3813</v>
          </cell>
          <cell r="H280">
            <v>222.6</v>
          </cell>
          <cell r="I280">
            <v>120</v>
          </cell>
        </row>
        <row r="281">
          <cell r="A281">
            <v>145743</v>
          </cell>
          <cell r="B281" t="str">
            <v>372520</v>
          </cell>
          <cell r="C281" t="str">
            <v>4015211145743</v>
          </cell>
          <cell r="D281" t="str">
            <v>Anschlussbogen 45°</v>
          </cell>
          <cell r="E281" t="str">
            <v>Соединительный отвод 45°</v>
          </cell>
          <cell r="F281" t="str">
            <v>Viega Соединительный отвод 45° для следующих случаев применения и использования со следующей продукцией: унитаз, пластик, Модель 3812  номинальный диаметр: 100   цвет: пергамон/камея</v>
          </cell>
          <cell r="G281" t="str">
            <v>3812</v>
          </cell>
          <cell r="H281">
            <v>201.5</v>
          </cell>
          <cell r="I281">
            <v>68</v>
          </cell>
        </row>
        <row r="282">
          <cell r="A282">
            <v>146801</v>
          </cell>
          <cell r="B282" t="str">
            <v>375520</v>
          </cell>
          <cell r="C282" t="str">
            <v>4015211146801</v>
          </cell>
          <cell r="D282" t="str">
            <v>Anschlussbogen 22,5°</v>
          </cell>
          <cell r="E282" t="str">
            <v>Соединительный отвод 22,5°</v>
          </cell>
          <cell r="F282" t="str">
            <v>Viega Соединительный отвод 22,5° для следующих случаев применения и использования со следующей продукцией: унитаз, пластик, Модель 3813  номинальный диаметр: 100   L: 150   цвет: пергамон/камея</v>
          </cell>
          <cell r="G282" t="str">
            <v>3813</v>
          </cell>
          <cell r="H282">
            <v>222.6</v>
          </cell>
          <cell r="I282">
            <v>120</v>
          </cell>
        </row>
        <row r="283">
          <cell r="A283">
            <v>122027</v>
          </cell>
          <cell r="B283" t="str">
            <v>125232</v>
          </cell>
          <cell r="C283" t="str">
            <v>4015211122027</v>
          </cell>
          <cell r="D283" t="str">
            <v>Ablaufbogen 90°</v>
          </cell>
          <cell r="E283" t="str">
            <v>Отводящее колено 90°</v>
          </cell>
          <cell r="F283" t="str">
            <v>Viega Отводящее колено 90° пластик, Модель 1341.415</v>
          </cell>
          <cell r="G283" t="str">
            <v>1341.415</v>
          </cell>
          <cell r="H283">
            <v>79.5</v>
          </cell>
          <cell r="I283">
            <v>55</v>
          </cell>
        </row>
        <row r="284">
          <cell r="A284">
            <v>148973</v>
          </cell>
          <cell r="B284" t="str">
            <v>125262</v>
          </cell>
          <cell r="C284" t="str">
            <v>4015211148973</v>
          </cell>
          <cell r="D284" t="str">
            <v>Ablaufbogen 90°</v>
          </cell>
          <cell r="E284" t="str">
            <v>Отводящее колено 90°</v>
          </cell>
          <cell r="F284" t="str">
            <v>Viega Отводящее колено 90° пластик, Модель 1341.415</v>
          </cell>
          <cell r="G284" t="str">
            <v>1341.415</v>
          </cell>
          <cell r="H284">
            <v>94.7</v>
          </cell>
          <cell r="I284">
            <v>55</v>
          </cell>
        </row>
        <row r="285">
          <cell r="A285">
            <v>557621</v>
          </cell>
          <cell r="B285" t="str">
            <v>494833</v>
          </cell>
          <cell r="C285" t="str">
            <v>4015211557621</v>
          </cell>
          <cell r="D285" t="str">
            <v>Einsatz</v>
          </cell>
          <cell r="E285" t="str">
            <v>Вставка</v>
          </cell>
          <cell r="F285" t="str">
            <v>Viega Вставка Kellermeister Модель 4956.21</v>
          </cell>
          <cell r="G285" t="str">
            <v>4956.21</v>
          </cell>
          <cell r="H285">
            <v>114</v>
          </cell>
          <cell r="I285">
            <v>138</v>
          </cell>
        </row>
        <row r="286">
          <cell r="A286">
            <v>102371</v>
          </cell>
          <cell r="B286" t="str">
            <v>544807</v>
          </cell>
          <cell r="C286" t="str">
            <v>4015211102371</v>
          </cell>
          <cell r="D286" t="str">
            <v>Muffe</v>
          </cell>
          <cell r="E286" t="str">
            <v>Муфта</v>
          </cell>
          <cell r="F286" t="str">
            <v>Viega Муфта хромированная латунь, комплектация, 	уплотнительные элементы, Модель 5695  номинальный диаметр: 32</v>
          </cell>
          <cell r="G286" t="str">
            <v>5695</v>
          </cell>
          <cell r="H286">
            <v>38.299999999999997</v>
          </cell>
          <cell r="I286">
            <v>50</v>
          </cell>
        </row>
        <row r="287">
          <cell r="A287">
            <v>115197</v>
          </cell>
          <cell r="B287" t="str">
            <v>379207</v>
          </cell>
          <cell r="C287" t="str">
            <v>4015211115197</v>
          </cell>
          <cell r="D287" t="str">
            <v>Muffe</v>
          </cell>
          <cell r="E287" t="str">
            <v>Муфта</v>
          </cell>
          <cell r="F287" t="str">
            <v>Viega Муфта для следующих случаев применения и использования со следующей продукцией: соединение смывной трубы, хромированная латунь, Модель 3895  номинальный диаметр: 28</v>
          </cell>
          <cell r="G287" t="str">
            <v>3895</v>
          </cell>
          <cell r="H287">
            <v>50</v>
          </cell>
          <cell r="I287">
            <v>35</v>
          </cell>
        </row>
        <row r="288">
          <cell r="A288">
            <v>398378</v>
          </cell>
          <cell r="B288" t="str">
            <v>605641</v>
          </cell>
          <cell r="C288" t="str">
            <v>4015211398378</v>
          </cell>
          <cell r="D288" t="str">
            <v>Dichtung</v>
          </cell>
          <cell r="E288" t="str">
            <v>Уплотнительный элемент</v>
          </cell>
          <cell r="F288" t="str">
            <v>Viega Уплотнительный элемент Модель 6162.473  внутренний диаметр: 43,5   диаметр: 76   высота: 21</v>
          </cell>
          <cell r="G288" t="str">
            <v>6162.473</v>
          </cell>
          <cell r="H288">
            <v>21.3</v>
          </cell>
          <cell r="I288">
            <v>76</v>
          </cell>
        </row>
        <row r="289">
          <cell r="A289">
            <v>429287</v>
          </cell>
          <cell r="B289" t="str">
            <v>607651</v>
          </cell>
          <cell r="C289" t="str">
            <v>4015211429287</v>
          </cell>
          <cell r="D289" t="str">
            <v>Dichtungsset</v>
          </cell>
          <cell r="E289" t="str">
            <v>Набор уплотнительных колец</v>
          </cell>
          <cell r="F289" t="str">
            <v>Viega Набор уплотнительных колец для следующих случаев применения и использования со следующей продукцией: обратный клапан, Модель 6161.84  диаметр: 24   толщина стенки: 2.5   количество штук в упаковке: 2</v>
          </cell>
          <cell r="G289" t="str">
            <v>6161.84</v>
          </cell>
          <cell r="H289">
            <v>2.5</v>
          </cell>
          <cell r="I289">
            <v>24</v>
          </cell>
        </row>
        <row r="290">
          <cell r="A290">
            <v>335373</v>
          </cell>
          <cell r="B290" t="str">
            <v>557322</v>
          </cell>
          <cell r="C290" t="str">
            <v>4015211335373</v>
          </cell>
          <cell r="D290" t="str">
            <v>Flaschengeruchverschluss</v>
          </cell>
          <cell r="E290" t="str">
            <v>Бутылочный сифон</v>
          </cell>
          <cell r="F290" t="str">
            <v>Viega Бутылочный сифон пластик, Модель 5726.51</v>
          </cell>
          <cell r="G290" t="str">
            <v>5726.51</v>
          </cell>
          <cell r="H290">
            <v>67</v>
          </cell>
          <cell r="I290">
            <v>200</v>
          </cell>
        </row>
        <row r="291">
          <cell r="A291">
            <v>117382</v>
          </cell>
          <cell r="B291" t="str">
            <v>988387</v>
          </cell>
          <cell r="C291" t="str">
            <v>4015211117382</v>
          </cell>
          <cell r="D291" t="str">
            <v>Ablaufrohr</v>
          </cell>
          <cell r="E291" t="str">
            <v>Отводящий патрубок</v>
          </cell>
          <cell r="F291" t="str">
            <v>Viega Отводящий патрубок для следующих случаев применения и использования со следующей продукцией: биде, хромированная латунь, Модель 9945</v>
          </cell>
          <cell r="G291" t="str">
            <v>9945</v>
          </cell>
          <cell r="H291">
            <v>208.5</v>
          </cell>
          <cell r="I291">
            <v>45</v>
          </cell>
        </row>
        <row r="292">
          <cell r="A292">
            <v>104559</v>
          </cell>
          <cell r="B292" t="str">
            <v>768002</v>
          </cell>
          <cell r="C292" t="str">
            <v>4015211104559</v>
          </cell>
          <cell r="D292" t="str">
            <v>Verstellrohr</v>
          </cell>
          <cell r="E292" t="str">
            <v>Выдвижной патрубок</v>
          </cell>
          <cell r="F292" t="str">
            <v>Viega Выдвижной патрубок пластик, Модель 7985.50  G: 1½   номинальный диаметр: 40   L: 200</v>
          </cell>
          <cell r="G292" t="str">
            <v>7985.50</v>
          </cell>
          <cell r="H292">
            <v>55</v>
          </cell>
          <cell r="I292">
            <v>200</v>
          </cell>
        </row>
        <row r="293">
          <cell r="A293">
            <v>587017</v>
          </cell>
          <cell r="B293" t="str">
            <v>617931</v>
          </cell>
          <cell r="C293" t="str">
            <v>4015211587017</v>
          </cell>
          <cell r="D293" t="str">
            <v>Befestigungsset</v>
          </cell>
          <cell r="E293" t="str">
            <v>Комплект креплений</v>
          </cell>
          <cell r="F293" t="str">
            <v>Viega Комплект креплений Модель 6161.93  метрическая резьба: 4   L: 43</v>
          </cell>
          <cell r="G293" t="str">
            <v>6161.93</v>
          </cell>
          <cell r="H293">
            <v>12.8</v>
          </cell>
          <cell r="I293">
            <v>64.5</v>
          </cell>
        </row>
        <row r="294">
          <cell r="A294">
            <v>105785</v>
          </cell>
          <cell r="B294" t="str">
            <v>985402</v>
          </cell>
          <cell r="C294" t="str">
            <v>4015211105785</v>
          </cell>
          <cell r="D294" t="str">
            <v>Ablaufbogen 90°</v>
          </cell>
          <cell r="E294" t="str">
            <v>Отводящее колено 90°</v>
          </cell>
          <cell r="F294" t="str">
            <v>Viega Отводящее колено 90° пластик, Модель 7860.71-880  G1: 1½   G2: 1½   длина: 75</v>
          </cell>
          <cell r="G294" t="str">
            <v>7860.71-880</v>
          </cell>
          <cell r="H294">
            <v>47.8</v>
          </cell>
          <cell r="I294">
            <v>292.2</v>
          </cell>
        </row>
        <row r="295">
          <cell r="A295">
            <v>789305</v>
          </cell>
          <cell r="B295" t="str">
            <v>612861</v>
          </cell>
          <cell r="C295" t="str">
            <v>4015211789305</v>
          </cell>
          <cell r="D295" t="str">
            <v>Sicherungsschraubenset</v>
          </cell>
          <cell r="E295" t="str">
            <v>Набор антивандальных винтов</v>
          </cell>
          <cell r="F295" t="str">
            <v>Viega Набор антивандальных винтов для следующих случаев применения и использования со следующей продукцией: Tempoplex, Domoplex, антивандальная конструкция, Модель 6161.65</v>
          </cell>
          <cell r="G295" t="str">
            <v>6161.65</v>
          </cell>
          <cell r="H295" t="str">
            <v/>
          </cell>
          <cell r="I295" t="str">
            <v/>
          </cell>
        </row>
        <row r="296">
          <cell r="A296">
            <v>686093</v>
          </cell>
          <cell r="B296" t="str">
            <v>641283</v>
          </cell>
          <cell r="C296" t="str">
            <v>4015211686093</v>
          </cell>
          <cell r="D296" t="str">
            <v>Tauchrohr</v>
          </cell>
          <cell r="E296" t="str">
            <v>Съемный гидрозатвор</v>
          </cell>
          <cell r="F296" t="str">
            <v>Viega Съемный гидрозатвор Advantix Модель 4935.21</v>
          </cell>
          <cell r="G296" t="str">
            <v>4935.21</v>
          </cell>
          <cell r="H296">
            <v>59.56</v>
          </cell>
          <cell r="I296">
            <v>88</v>
          </cell>
        </row>
        <row r="297">
          <cell r="A297">
            <v>122201</v>
          </cell>
          <cell r="B297" t="str">
            <v>606602</v>
          </cell>
          <cell r="C297" t="str">
            <v>4015211122201</v>
          </cell>
          <cell r="D297" t="str">
            <v>Verlängerungsset</v>
          </cell>
          <cell r="E297" t="str">
            <v>Комплект удлинителей</v>
          </cell>
          <cell r="F297" t="str">
            <v>Viega Комплект удлинителей Multiplex Модель 6161.7  высота: 20</v>
          </cell>
          <cell r="G297" t="str">
            <v>6161.7</v>
          </cell>
          <cell r="H297">
            <v>17</v>
          </cell>
          <cell r="I297">
            <v>72</v>
          </cell>
        </row>
        <row r="298">
          <cell r="A298">
            <v>129392</v>
          </cell>
          <cell r="B298" t="str">
            <v>503882</v>
          </cell>
          <cell r="C298" t="str">
            <v>4015211129392</v>
          </cell>
          <cell r="D298" t="str">
            <v>Universalventil</v>
          </cell>
          <cell r="E298" t="str">
            <v>Универсальный выпуск</v>
          </cell>
          <cell r="F298" t="str">
            <v>Viega Универсальный выпуск Модель 5121.15K</v>
          </cell>
          <cell r="G298" t="str">
            <v>5121.15K</v>
          </cell>
          <cell r="H298">
            <v>97.89</v>
          </cell>
          <cell r="I298">
            <v>65</v>
          </cell>
        </row>
        <row r="299">
          <cell r="A299">
            <v>556440</v>
          </cell>
          <cell r="B299" t="str">
            <v>472633</v>
          </cell>
          <cell r="C299" t="str">
            <v>4015211556440</v>
          </cell>
          <cell r="D299" t="str">
            <v>Siebeinsatz</v>
          </cell>
          <cell r="E299" t="str">
            <v>Сетчатый фильтр</v>
          </cell>
          <cell r="F299" t="str">
            <v>Viega Сетчатый фильтр Advantix Модель 4956.20</v>
          </cell>
          <cell r="G299" t="str">
            <v>4956.20</v>
          </cell>
          <cell r="H299">
            <v>121.54</v>
          </cell>
          <cell r="I299">
            <v>67</v>
          </cell>
        </row>
        <row r="300">
          <cell r="A300">
            <v>556433</v>
          </cell>
          <cell r="B300" t="str">
            <v>472623</v>
          </cell>
          <cell r="C300" t="str">
            <v>4015211556433</v>
          </cell>
          <cell r="D300" t="str">
            <v>Glocke</v>
          </cell>
          <cell r="E300" t="str">
            <v>Колпачок</v>
          </cell>
          <cell r="F300" t="str">
            <v>Viega Колпачок Advantix Модель 4951.26  диаметр: 100   высота: 75</v>
          </cell>
          <cell r="G300" t="str">
            <v>4951.26</v>
          </cell>
          <cell r="H300">
            <v>84.25</v>
          </cell>
          <cell r="I300">
            <v>99</v>
          </cell>
        </row>
        <row r="301">
          <cell r="A301">
            <v>450229</v>
          </cell>
          <cell r="B301" t="str">
            <v>698722</v>
          </cell>
          <cell r="C301" t="str">
            <v>4015211450229</v>
          </cell>
          <cell r="D301" t="str">
            <v>Tauchrohr</v>
          </cell>
          <cell r="E301" t="str">
            <v>Съемный гидрозатвор</v>
          </cell>
          <cell r="F301" t="str">
            <v>Viega Съемный гидрозатвор Tempoplex для следующих случаев применения и использования со следующей продукцией: производства с 2001 по 2006 гг., пластик, Модель 6958.1-821  высота: 65</v>
          </cell>
          <cell r="G301" t="str">
            <v>6958.1-821</v>
          </cell>
          <cell r="H301">
            <v>62.8</v>
          </cell>
          <cell r="I301">
            <v>78.8</v>
          </cell>
        </row>
        <row r="302">
          <cell r="A302">
            <v>738365</v>
          </cell>
          <cell r="B302" t="str">
            <v>745111</v>
          </cell>
          <cell r="C302" t="str">
            <v>4015211738365</v>
          </cell>
          <cell r="D302" t="str">
            <v>Reinigungsbürste</v>
          </cell>
          <cell r="E302" t="str">
            <v>Ершик для очистки</v>
          </cell>
          <cell r="F302" t="str">
            <v>Viega Ершик для очистки Advantix Vario для душевого лотка для встраивания в стену Advantix Vario  Модель 4967.87</v>
          </cell>
          <cell r="G302" t="str">
            <v>4967.87</v>
          </cell>
          <cell r="H302">
            <v>255.8</v>
          </cell>
          <cell r="I302">
            <v>64.58</v>
          </cell>
        </row>
        <row r="303">
          <cell r="A303">
            <v>494124</v>
          </cell>
          <cell r="B303" t="str">
            <v>495314</v>
          </cell>
          <cell r="C303" t="str">
            <v>4015211494124</v>
          </cell>
          <cell r="D303" t="str">
            <v>Betätigungsgriff</v>
          </cell>
          <cell r="E303" t="str">
            <v>Рукоятка клапана</v>
          </cell>
          <cell r="F303" t="str">
            <v>Viega Рукоятка клапана Optifix 3 пластик, Модель 4988.92  цвет: желтое золото=RAL 1004</v>
          </cell>
          <cell r="G303" t="str">
            <v>4988.92</v>
          </cell>
          <cell r="H303">
            <v>118</v>
          </cell>
          <cell r="I303">
            <v>35</v>
          </cell>
        </row>
        <row r="304">
          <cell r="A304">
            <v>131012</v>
          </cell>
          <cell r="B304" t="str">
            <v>703672</v>
          </cell>
          <cell r="C304" t="str">
            <v>4015211131012</v>
          </cell>
          <cell r="D304" t="str">
            <v>Ablaufventil</v>
          </cell>
          <cell r="E304" t="str">
            <v>Выпуск</v>
          </cell>
          <cell r="F304" t="str">
            <v>Viega Выпуск Модель 7122.15K</v>
          </cell>
          <cell r="G304" t="str">
            <v>7122.15K</v>
          </cell>
          <cell r="H304">
            <v>35.5</v>
          </cell>
          <cell r="I304">
            <v>90</v>
          </cell>
        </row>
        <row r="305">
          <cell r="A305">
            <v>101480</v>
          </cell>
          <cell r="B305" t="str">
            <v>988567</v>
          </cell>
          <cell r="C305" t="str">
            <v>4015211101480</v>
          </cell>
          <cell r="D305" t="str">
            <v>Ablaufrohr</v>
          </cell>
          <cell r="E305" t="str">
            <v>Отводящий патрубок</v>
          </cell>
          <cell r="F305" t="str">
            <v>Viega Отводящий патрубок латунь, Модель 9945-143  номинальный диаметр: 32   L: 250   цвет: хромированный</v>
          </cell>
          <cell r="G305" t="str">
            <v>9945-143</v>
          </cell>
          <cell r="H305">
            <v>250</v>
          </cell>
          <cell r="I305">
            <v>38.799999999999997</v>
          </cell>
        </row>
        <row r="306">
          <cell r="A306">
            <v>137229</v>
          </cell>
          <cell r="B306" t="str">
            <v>314022</v>
          </cell>
          <cell r="C306" t="str">
            <v>4015211137229</v>
          </cell>
          <cell r="D306" t="str">
            <v>Dichtung</v>
          </cell>
          <cell r="E306" t="str">
            <v>Уплотнительный элемент</v>
          </cell>
          <cell r="F306" t="str">
            <v>Viega Уплотнительный элемент Модель 3228-268  диаметр: 84   высота: 34</v>
          </cell>
          <cell r="G306" t="str">
            <v>3228-268</v>
          </cell>
          <cell r="H306">
            <v>84</v>
          </cell>
          <cell r="I306">
            <v>84</v>
          </cell>
        </row>
        <row r="307">
          <cell r="A307">
            <v>109110</v>
          </cell>
          <cell r="B307" t="str">
            <v>703602</v>
          </cell>
          <cell r="C307" t="str">
            <v>4015211109110</v>
          </cell>
          <cell r="D307" t="str">
            <v>Ablaufventil</v>
          </cell>
          <cell r="E307" t="str">
            <v>Выпуск</v>
          </cell>
          <cell r="F307" t="str">
            <v>Viega Выпуск Модель 7122.05K</v>
          </cell>
          <cell r="G307" t="str">
            <v>7122.05K</v>
          </cell>
          <cell r="H307">
            <v>35.5</v>
          </cell>
          <cell r="I307">
            <v>90</v>
          </cell>
        </row>
        <row r="308">
          <cell r="A308">
            <v>694166</v>
          </cell>
          <cell r="B308" t="str">
            <v>748962</v>
          </cell>
          <cell r="C308" t="str">
            <v>4015211694166</v>
          </cell>
          <cell r="D308" t="str">
            <v>Röhrengeruchverschluss</v>
          </cell>
          <cell r="E308" t="str">
            <v>Трубный сифон</v>
          </cell>
          <cell r="F308" t="str">
            <v>Viega Трубный сифон для следующих случаев применения и использования со следующей продукцией: мойки/умывальники, пластик, Модель 7985.32  G: 1½   номинальный диаметр: 50</v>
          </cell>
          <cell r="G308" t="str">
            <v>7985.32</v>
          </cell>
          <cell r="H308">
            <v>55</v>
          </cell>
          <cell r="I308">
            <v>200</v>
          </cell>
        </row>
        <row r="309">
          <cell r="A309">
            <v>115029</v>
          </cell>
          <cell r="B309" t="str">
            <v>988331</v>
          </cell>
          <cell r="C309" t="str">
            <v>4015211115029</v>
          </cell>
          <cell r="D309" t="str">
            <v>Kontermutter</v>
          </cell>
          <cell r="E309" t="str">
            <v>Контргайка</v>
          </cell>
          <cell r="F309" t="str">
            <v>Viega Контргайка латунь, коническое уплотнение, Модель 9942  G: 1½   диаметр: 70</v>
          </cell>
          <cell r="G309" t="str">
            <v>9942</v>
          </cell>
          <cell r="H309">
            <v>14</v>
          </cell>
          <cell r="I309">
            <v>70</v>
          </cell>
        </row>
        <row r="310">
          <cell r="A310">
            <v>141059</v>
          </cell>
          <cell r="B310" t="str">
            <v>738723</v>
          </cell>
          <cell r="C310" t="str">
            <v>4015211141059</v>
          </cell>
          <cell r="D310" t="str">
            <v>Ventiloberteil</v>
          </cell>
          <cell r="E310" t="str">
            <v>Розетка сливного отверстия</v>
          </cell>
          <cell r="F310" t="str">
            <v>Viega Розетка сливного отверстия Varioplex нержавеющая сталь, Модель 7531-454  диаметр: 70</v>
          </cell>
          <cell r="G310" t="str">
            <v>7531-454</v>
          </cell>
          <cell r="H310">
            <v>26.2</v>
          </cell>
          <cell r="I310">
            <v>70</v>
          </cell>
        </row>
        <row r="311">
          <cell r="A311">
            <v>123901</v>
          </cell>
          <cell r="B311" t="str">
            <v>571782</v>
          </cell>
          <cell r="C311" t="str">
            <v>4015211123901</v>
          </cell>
          <cell r="D311" t="str">
            <v>Ablaufrohr 90°</v>
          </cell>
          <cell r="E311" t="str">
            <v>Отводящий патрубок 90°</v>
          </cell>
          <cell r="F311" t="str">
            <v>Viega Отводящий патрубок 90° пластик, Модель 5791-111</v>
          </cell>
          <cell r="G311" t="str">
            <v>5791-111</v>
          </cell>
          <cell r="H311">
            <v>40</v>
          </cell>
          <cell r="I311">
            <v>700</v>
          </cell>
        </row>
        <row r="312">
          <cell r="A312">
            <v>696399</v>
          </cell>
          <cell r="B312" t="str">
            <v>763342</v>
          </cell>
          <cell r="C312" t="str">
            <v>4015211696399</v>
          </cell>
          <cell r="D312" t="str">
            <v>Tauchrohr</v>
          </cell>
          <cell r="E312" t="str">
            <v>Съемный гидрозатвор</v>
          </cell>
          <cell r="F312" t="str">
            <v>Viega Съемный гидрозатвор Tempoplex для следующих случаев применения и использования со следующей продукцией: Tempoplex 60 мм, Модель 6963.99  диаметр: 70   высота: 40</v>
          </cell>
          <cell r="G312" t="str">
            <v>6963.99</v>
          </cell>
          <cell r="H312">
            <v>39</v>
          </cell>
          <cell r="I312">
            <v>69.599999999999994</v>
          </cell>
        </row>
        <row r="313">
          <cell r="A313">
            <v>483777</v>
          </cell>
          <cell r="B313" t="str">
            <v>496933</v>
          </cell>
          <cell r="C313" t="str">
            <v>4015211483777</v>
          </cell>
          <cell r="D313" t="str">
            <v>Flügelmutter</v>
          </cell>
          <cell r="E313" t="str">
            <v>Крыльчатая гайка</v>
          </cell>
          <cell r="F313" t="str">
            <v>Viega Крыльчатая гайка Grundfix Модель 4987.450</v>
          </cell>
          <cell r="G313" t="str">
            <v>4987.450</v>
          </cell>
          <cell r="H313">
            <v>91</v>
          </cell>
          <cell r="I313">
            <v>50.15</v>
          </cell>
        </row>
        <row r="314">
          <cell r="A314">
            <v>309640</v>
          </cell>
          <cell r="B314" t="str">
            <v>576437</v>
          </cell>
          <cell r="C314" t="str">
            <v>4015211309640</v>
          </cell>
          <cell r="D314" t="str">
            <v>Zugstange</v>
          </cell>
          <cell r="E314" t="str">
            <v>Рычаг донного клапана</v>
          </cell>
          <cell r="F314" t="str">
            <v>Viega Рычаг донного клапана Модель 5815.1K</v>
          </cell>
          <cell r="G314" t="str">
            <v>5815.1K</v>
          </cell>
          <cell r="H314">
            <v>99.4</v>
          </cell>
          <cell r="I314">
            <v>48</v>
          </cell>
        </row>
        <row r="315">
          <cell r="A315">
            <v>613549</v>
          </cell>
          <cell r="B315" t="str">
            <v>579167</v>
          </cell>
          <cell r="C315" t="str">
            <v>4015211613549</v>
          </cell>
          <cell r="D315" t="str">
            <v>Rosette</v>
          </cell>
          <cell r="E315" t="str">
            <v>Декоративная розетка</v>
          </cell>
          <cell r="F315" t="str">
            <v>Viega Декоративная розетка Eleganta для следующих случаев применения и использования со следующей продукцией: угловой вентиль, Модель 5788.49  внутренний диаметр: 23   диаметр: 60   высота: 12   цвет: хромированный</v>
          </cell>
          <cell r="G315" t="str">
            <v>5788.49</v>
          </cell>
          <cell r="H315">
            <v>12</v>
          </cell>
          <cell r="I315">
            <v>60</v>
          </cell>
        </row>
        <row r="316">
          <cell r="A316">
            <v>124731</v>
          </cell>
          <cell r="B316" t="str">
            <v>550677</v>
          </cell>
          <cell r="C316" t="str">
            <v>4015211124731</v>
          </cell>
          <cell r="D316" t="str">
            <v>Verstellrohr</v>
          </cell>
          <cell r="E316" t="str">
            <v>Выдвижной патрубок</v>
          </cell>
          <cell r="F316" t="str">
            <v>Viega Выдвижной патрубок латунь, Модель 5754-876</v>
          </cell>
          <cell r="G316" t="str">
            <v>5754-876</v>
          </cell>
          <cell r="H316">
            <v>65</v>
          </cell>
          <cell r="I316">
            <v>65</v>
          </cell>
        </row>
        <row r="317">
          <cell r="A317">
            <v>483753</v>
          </cell>
          <cell r="B317" t="str">
            <v>496881</v>
          </cell>
          <cell r="C317" t="str">
            <v>4015211483753</v>
          </cell>
          <cell r="D317" t="str">
            <v>Pendelklappenhebel</v>
          </cell>
          <cell r="E317" t="str">
            <v>Рычаг клапана</v>
          </cell>
          <cell r="F317" t="str">
            <v>Viega Рычаг клапана Grundfix B Модель 4986.342  номинальный диаметр: 100/125</v>
          </cell>
          <cell r="G317" t="str">
            <v>4986.342</v>
          </cell>
          <cell r="H317">
            <v>121</v>
          </cell>
          <cell r="I317">
            <v>51.7</v>
          </cell>
        </row>
        <row r="318">
          <cell r="A318">
            <v>127985</v>
          </cell>
          <cell r="B318" t="str">
            <v>770082</v>
          </cell>
          <cell r="C318" t="str">
            <v>4015211127985</v>
          </cell>
          <cell r="D318" t="str">
            <v>Übergangsrohr</v>
          </cell>
          <cell r="E318" t="str">
            <v>Переходной элемент</v>
          </cell>
          <cell r="F318" t="str">
            <v>Viega Переходной элемент для следующих случаев применения и использования со следующей продукцией: переход с металлических труб на пластиковые, пластик, угловое исполнение, Модель 7988.6  внешний диаметр трубы: 34   номинальный диаметр: 40</v>
          </cell>
          <cell r="G318" t="str">
            <v>7988.6</v>
          </cell>
          <cell r="H318">
            <v>54.5</v>
          </cell>
          <cell r="I318">
            <v>162.5</v>
          </cell>
        </row>
        <row r="319">
          <cell r="A319">
            <v>102326</v>
          </cell>
          <cell r="B319" t="str">
            <v>689702</v>
          </cell>
          <cell r="C319" t="str">
            <v>4015211102326</v>
          </cell>
          <cell r="D319" t="str">
            <v>Geruchverschluss</v>
          </cell>
          <cell r="E319" t="str">
            <v>Гидрозатвор</v>
          </cell>
          <cell r="F319" t="str">
            <v>Viega Гидрозатвор Модель 6889  G: 1½   номинальный диаметр: 40/50</v>
          </cell>
          <cell r="G319" t="str">
            <v>6889</v>
          </cell>
          <cell r="H319">
            <v>26.5</v>
          </cell>
          <cell r="I319">
            <v>76</v>
          </cell>
        </row>
        <row r="320">
          <cell r="A320">
            <v>483760</v>
          </cell>
          <cell r="B320" t="str">
            <v>496891</v>
          </cell>
          <cell r="C320" t="str">
            <v>4015211483760</v>
          </cell>
          <cell r="D320" t="str">
            <v>Pendelklappenhebel</v>
          </cell>
          <cell r="E320" t="str">
            <v>Рычаг клапана</v>
          </cell>
          <cell r="F320" t="str">
            <v>Viega Рычаг клапана Grundfix B Модель 4986.342  номинальный диаметр: 150</v>
          </cell>
          <cell r="G320" t="str">
            <v>4986.342</v>
          </cell>
          <cell r="H320">
            <v>121</v>
          </cell>
          <cell r="I320">
            <v>53.2</v>
          </cell>
        </row>
        <row r="321">
          <cell r="A321">
            <v>627102</v>
          </cell>
          <cell r="B321" t="str">
            <v>406893</v>
          </cell>
          <cell r="C321" t="str">
            <v>4015211627102</v>
          </cell>
          <cell r="D321" t="str">
            <v>Siebeinsatz</v>
          </cell>
          <cell r="E321" t="str">
            <v>Сетчатый фильтр</v>
          </cell>
          <cell r="F321" t="str">
            <v>Viega Сетчатый фильтр Advantix Модель 4961.96</v>
          </cell>
          <cell r="G321" t="str">
            <v>4961.96</v>
          </cell>
          <cell r="H321">
            <v>50.2</v>
          </cell>
          <cell r="I321">
            <v>72</v>
          </cell>
        </row>
        <row r="322">
          <cell r="A322">
            <v>455354</v>
          </cell>
          <cell r="B322" t="str">
            <v>543197</v>
          </cell>
          <cell r="C322" t="str">
            <v>4015211455354</v>
          </cell>
          <cell r="D322" t="str">
            <v>Schlauchverschraubung</v>
          </cell>
          <cell r="E322" t="str">
            <v>Резьбовое соединение для шланга</v>
          </cell>
          <cell r="F322" t="str">
            <v>Viega Резьбовое соединение для шланга для следующих случаев применения и использования со следующей продукцией: подсоединение сливного шланга от стиральной или посудомоечной машины, хромированный пластик, Модель 5635.79  G: 1   диаметр: 20</v>
          </cell>
          <cell r="G322" t="str">
            <v>5635.79</v>
          </cell>
          <cell r="H322">
            <v>40</v>
          </cell>
          <cell r="I322">
            <v>70</v>
          </cell>
        </row>
        <row r="323">
          <cell r="A323">
            <v>118662</v>
          </cell>
          <cell r="B323" t="str">
            <v>689632</v>
          </cell>
          <cell r="C323" t="str">
            <v>4015211118662</v>
          </cell>
          <cell r="D323" t="str">
            <v>Geruchverschluss</v>
          </cell>
          <cell r="E323" t="str">
            <v>Гидрозатвор</v>
          </cell>
          <cell r="F323" t="str">
            <v>Viega Гидрозатвор Модель 6888.20</v>
          </cell>
          <cell r="G323" t="str">
            <v>6888.20</v>
          </cell>
          <cell r="H323">
            <v>55</v>
          </cell>
          <cell r="I323">
            <v>147.5</v>
          </cell>
        </row>
        <row r="324">
          <cell r="A324">
            <v>113681</v>
          </cell>
          <cell r="B324" t="str">
            <v>588027</v>
          </cell>
          <cell r="C324" t="str">
            <v>4015211113681</v>
          </cell>
          <cell r="D324" t="str">
            <v>Kupplung</v>
          </cell>
          <cell r="E324" t="str">
            <v>Муфта</v>
          </cell>
          <cell r="F324" t="str">
            <v>Viega Муфта хромированная латунь, комплектация, 	коническое уплотнение, соединительный элемент, Модель 5972.152</v>
          </cell>
          <cell r="G324" t="str">
            <v>5972.152</v>
          </cell>
          <cell r="H324">
            <v>42.97</v>
          </cell>
          <cell r="I324">
            <v>43</v>
          </cell>
        </row>
        <row r="325">
          <cell r="A325">
            <v>477493</v>
          </cell>
          <cell r="B325" t="str">
            <v>493343</v>
          </cell>
          <cell r="C325" t="str">
            <v>4015211477493</v>
          </cell>
          <cell r="D325" t="str">
            <v>Geruchverschluss</v>
          </cell>
          <cell r="E325" t="str">
            <v>Гидрозатвор</v>
          </cell>
          <cell r="F325" t="str">
            <v>Viega Гидрозатвор Optifix 3 Модель 4989.2</v>
          </cell>
          <cell r="G325" t="str">
            <v>4989.2</v>
          </cell>
          <cell r="H325">
            <v>113.5</v>
          </cell>
          <cell r="I325">
            <v>98</v>
          </cell>
        </row>
        <row r="326">
          <cell r="A326">
            <v>131869</v>
          </cell>
          <cell r="B326" t="str">
            <v>557422</v>
          </cell>
          <cell r="C326" t="str">
            <v>4015211131869</v>
          </cell>
          <cell r="D326" t="str">
            <v>Flaschengeruchverschluss</v>
          </cell>
          <cell r="E326" t="str">
            <v>Бутылочный сифон</v>
          </cell>
          <cell r="F326" t="str">
            <v>Viega Бутылочный сифон пластик, Модель 5729.2</v>
          </cell>
          <cell r="G326" t="str">
            <v>5729.2</v>
          </cell>
          <cell r="H326">
            <v>67</v>
          </cell>
          <cell r="I326">
            <v>137</v>
          </cell>
        </row>
        <row r="327">
          <cell r="A327">
            <v>680688</v>
          </cell>
          <cell r="B327" t="str">
            <v>709243</v>
          </cell>
          <cell r="C327" t="str">
            <v>4015211680688</v>
          </cell>
          <cell r="D327" t="str">
            <v>Körbchen</v>
          </cell>
          <cell r="E327" t="str">
            <v>Пробка донного клапана</v>
          </cell>
          <cell r="F327" t="str">
            <v>Viega Пробка донного клапана для следующих случаев применения и использования со следующей продукцией: мойки, открывается вручную, нержавеющая сталь, Модель 7139.159  диаметр: 82</v>
          </cell>
          <cell r="G327" t="str">
            <v>7139.159</v>
          </cell>
          <cell r="H327">
            <v>41.3</v>
          </cell>
          <cell r="I327">
            <v>82</v>
          </cell>
        </row>
        <row r="328">
          <cell r="A328">
            <v>100834</v>
          </cell>
          <cell r="B328" t="str">
            <v>824242</v>
          </cell>
          <cell r="C328" t="str">
            <v>4015211100834</v>
          </cell>
          <cell r="D328" t="str">
            <v>Ab-/Überlauf</v>
          </cell>
          <cell r="E328" t="str">
            <v>Слив/перелив</v>
          </cell>
          <cell r="F328" t="str">
            <v>Viega Слив/перелив для следующих случаев применения и использования со следующей продукцией: мойки/умывальники, пластик, Модель 7462.71  G: 1½   диаметр: 70   конструктивная высота нижней части вентиля: 55</v>
          </cell>
          <cell r="G328" t="str">
            <v>7462.71</v>
          </cell>
          <cell r="H328">
            <v>48</v>
          </cell>
          <cell r="I328">
            <v>115</v>
          </cell>
        </row>
        <row r="329">
          <cell r="A329">
            <v>112547</v>
          </cell>
          <cell r="B329" t="str">
            <v>544537</v>
          </cell>
          <cell r="C329" t="str">
            <v>4015211112547</v>
          </cell>
          <cell r="D329" t="str">
            <v>Stopfen</v>
          </cell>
          <cell r="E329" t="str">
            <v>Заглушка</v>
          </cell>
          <cell r="F329" t="str">
            <v>Viega Заглушка для следующих случаев применения и использования со следующей продукцией: установка на трубопроводах дренажной канализации, пластик, Модель 5693  номинальный диаметр: 32   цвет: хромированный</v>
          </cell>
          <cell r="G329" t="str">
            <v>5693</v>
          </cell>
          <cell r="H329">
            <v>80</v>
          </cell>
          <cell r="I329">
            <v>90</v>
          </cell>
        </row>
        <row r="330">
          <cell r="A330">
            <v>103231</v>
          </cell>
          <cell r="B330" t="str">
            <v>376292</v>
          </cell>
          <cell r="C330" t="str">
            <v>4015211103231</v>
          </cell>
          <cell r="D330" t="str">
            <v>Anschlussrohr</v>
          </cell>
          <cell r="E330" t="str">
            <v>Соединительный патрубок</v>
          </cell>
          <cell r="F330" t="str">
            <v>Viega Соединительный патрубок пластик, Модель 3815.1  номинальный диаметр: 100   L: 155   цвет: альпийский белый</v>
          </cell>
          <cell r="G330" t="str">
            <v>3815.1</v>
          </cell>
          <cell r="H330">
            <v>155</v>
          </cell>
          <cell r="I330">
            <v>135</v>
          </cell>
        </row>
        <row r="331">
          <cell r="A331">
            <v>110628</v>
          </cell>
          <cell r="B331" t="str">
            <v>571397</v>
          </cell>
          <cell r="C331" t="str">
            <v>4015211110628</v>
          </cell>
          <cell r="D331" t="str">
            <v>Rosette</v>
          </cell>
          <cell r="E331" t="str">
            <v>Декоративная розетка</v>
          </cell>
          <cell r="F331" t="str">
            <v>Viega Декоративная розетка Модель 5787-545  диаметр: 80   номинальный диаметр: 32   высота: 24   цвет: хромированный</v>
          </cell>
          <cell r="G331" t="str">
            <v>5787-545</v>
          </cell>
          <cell r="H331">
            <v>24</v>
          </cell>
          <cell r="I331">
            <v>80</v>
          </cell>
        </row>
        <row r="332">
          <cell r="A332">
            <v>118686</v>
          </cell>
          <cell r="B332" t="str">
            <v>690442</v>
          </cell>
          <cell r="C332" t="str">
            <v>4015211118686</v>
          </cell>
          <cell r="D332" t="str">
            <v>Verstellrohr</v>
          </cell>
          <cell r="E332" t="str">
            <v>Выдвижной патрубок</v>
          </cell>
          <cell r="F332" t="str">
            <v>Viega Выдвижной патрубок отводящий патрубок  пластик, Модель 6892  G: 1½   номинальный диаметр: 50   L: 250</v>
          </cell>
          <cell r="G332" t="str">
            <v>6892</v>
          </cell>
          <cell r="H332">
            <v>55</v>
          </cell>
          <cell r="I332">
            <v>250</v>
          </cell>
        </row>
        <row r="333">
          <cell r="A333">
            <v>120719</v>
          </cell>
          <cell r="B333" t="str">
            <v>914502</v>
          </cell>
          <cell r="C333" t="str">
            <v>4015211120719</v>
          </cell>
          <cell r="D333" t="str">
            <v>Geruchverschluss</v>
          </cell>
          <cell r="E333" t="str">
            <v>Гидрозатвор</v>
          </cell>
          <cell r="F333" t="str">
            <v>Viega Гидрозатвор Модель 6887.1</v>
          </cell>
          <cell r="G333" t="str">
            <v>6887.1</v>
          </cell>
          <cell r="H333">
            <v>55.3</v>
          </cell>
          <cell r="I333">
            <v>146</v>
          </cell>
        </row>
        <row r="334">
          <cell r="A334">
            <v>632663</v>
          </cell>
          <cell r="B334" t="str">
            <v>623321</v>
          </cell>
          <cell r="C334" t="str">
            <v>4015211632663</v>
          </cell>
          <cell r="D334" t="str">
            <v>Dichtung</v>
          </cell>
          <cell r="E334" t="str">
            <v>Уплотнительный элемент</v>
          </cell>
          <cell r="F334" t="str">
            <v>Viega Уплотнительный элемент Tempoplex для следующих случаев применения и использования со следующей продукцией: сливное отверстие Ø 90 мм, Модель 6961.95  диаметр: 116   высота: 15</v>
          </cell>
          <cell r="G334" t="str">
            <v>6961.95</v>
          </cell>
          <cell r="H334">
            <v>15.5</v>
          </cell>
          <cell r="I334">
            <v>116</v>
          </cell>
        </row>
        <row r="335">
          <cell r="A335">
            <v>171353</v>
          </cell>
          <cell r="B335" t="str">
            <v>988367</v>
          </cell>
          <cell r="C335" t="str">
            <v>4015211171353</v>
          </cell>
          <cell r="D335" t="str">
            <v>Ablaufrohr</v>
          </cell>
          <cell r="E335" t="str">
            <v>Отводящий патрубок</v>
          </cell>
          <cell r="F335" t="str">
            <v>Viega Отводящий патрубок для следующих случаев применения и использования со следующей продукцией: биде, хромированная латунь, Модель 9945</v>
          </cell>
          <cell r="G335" t="str">
            <v>9945</v>
          </cell>
          <cell r="H335">
            <v>258.60000000000002</v>
          </cell>
          <cell r="I335">
            <v>43</v>
          </cell>
        </row>
        <row r="336">
          <cell r="A336">
            <v>680695</v>
          </cell>
          <cell r="B336" t="str">
            <v>709253</v>
          </cell>
          <cell r="C336" t="str">
            <v>4015211680695</v>
          </cell>
          <cell r="D336" t="str">
            <v>Körbchen</v>
          </cell>
          <cell r="E336" t="str">
            <v>Пробка донного клапана</v>
          </cell>
          <cell r="F336" t="str">
            <v>Viega Пробка донного клапана для следующих случаев применения и использования со следующей продукцией: для горловины мойки открывающейся при помощи тросикового привода, нержавеющая сталь, Модель 7139.169  диаметр: 82</v>
          </cell>
          <cell r="G336" t="str">
            <v>7139.169</v>
          </cell>
          <cell r="H336">
            <v>51.8</v>
          </cell>
          <cell r="I336">
            <v>82</v>
          </cell>
        </row>
        <row r="337">
          <cell r="A337">
            <v>582951</v>
          </cell>
          <cell r="B337" t="str">
            <v>691712</v>
          </cell>
          <cell r="C337" t="str">
            <v>4015211582951</v>
          </cell>
          <cell r="D337" t="str">
            <v>Siebeinsatz</v>
          </cell>
          <cell r="E337" t="str">
            <v>Сетчатый фильтр</v>
          </cell>
          <cell r="F337" t="str">
            <v>Viega Сетчатый фильтр для следующих случаев применения и использования со следующей продукцией: Tempoplex, Tempoplex Plus, Tempoplex 60 мм, производства с 2006 г. по сегодняшний день, Модель 6961.96</v>
          </cell>
          <cell r="G337" t="str">
            <v>6961.96</v>
          </cell>
          <cell r="H337">
            <v>28.9</v>
          </cell>
          <cell r="I337">
            <v>61.1</v>
          </cell>
        </row>
        <row r="338">
          <cell r="A338">
            <v>534516</v>
          </cell>
          <cell r="B338" t="str">
            <v>473403</v>
          </cell>
          <cell r="C338" t="str">
            <v>4015211534516</v>
          </cell>
          <cell r="D338" t="str">
            <v>Aufsatzrahmen</v>
          </cell>
          <cell r="E338" t="str">
            <v>Надставной элемент</v>
          </cell>
          <cell r="F338" t="str">
            <v>Viega Надставной элемент Advantix Модель 4922.2  L: 100   ширина: 100</v>
          </cell>
          <cell r="G338" t="str">
            <v>4922.2</v>
          </cell>
          <cell r="H338">
            <v>64.5</v>
          </cell>
          <cell r="I338">
            <v>100</v>
          </cell>
        </row>
        <row r="339">
          <cell r="A339">
            <v>625221</v>
          </cell>
          <cell r="B339" t="str">
            <v>639942</v>
          </cell>
          <cell r="C339" t="str">
            <v>4015211625221</v>
          </cell>
          <cell r="D339" t="str">
            <v>Siebeinsatz</v>
          </cell>
          <cell r="E339" t="str">
            <v>Сетчатый фильтр</v>
          </cell>
          <cell r="F339" t="str">
            <v>Viega Сетчатый фильтр Tempoplex для следующих случаев применения и использования со следующей продукцией: производства с 2001 по 2006 гг., Модель 6958.96</v>
          </cell>
          <cell r="G339" t="str">
            <v>6958.96</v>
          </cell>
          <cell r="H339">
            <v>46.2</v>
          </cell>
          <cell r="I339">
            <v>49.7</v>
          </cell>
        </row>
        <row r="340">
          <cell r="A340">
            <v>494148</v>
          </cell>
          <cell r="B340" t="str">
            <v>495333</v>
          </cell>
          <cell r="C340" t="str">
            <v>4015211494148</v>
          </cell>
          <cell r="D340" t="str">
            <v>Siebeinsatz</v>
          </cell>
          <cell r="E340" t="str">
            <v>Сетчатый фильтр</v>
          </cell>
          <cell r="F340" t="str">
            <v>Viega Сетчатый фильтр Optifix 3 Модель 4988.94</v>
          </cell>
          <cell r="G340" t="str">
            <v>4988.94</v>
          </cell>
          <cell r="H340">
            <v>77</v>
          </cell>
          <cell r="I340">
            <v>122.54</v>
          </cell>
        </row>
        <row r="341">
          <cell r="A341">
            <v>689964</v>
          </cell>
          <cell r="B341" t="str">
            <v>632621</v>
          </cell>
          <cell r="C341" t="str">
            <v>4015211689964</v>
          </cell>
          <cell r="D341" t="str">
            <v>Stopfenset</v>
          </cell>
          <cell r="E341" t="str">
            <v>Комплект заглушек</v>
          </cell>
          <cell r="F341" t="str">
            <v>Viega Комплект заглушек Advantix производства до 2015 г., Модель 4971.71  количество штук в упаковке: 6</v>
          </cell>
          <cell r="G341" t="str">
            <v>4971.71</v>
          </cell>
          <cell r="H341">
            <v>35.1</v>
          </cell>
          <cell r="I341">
            <v>23.4</v>
          </cell>
        </row>
        <row r="342">
          <cell r="A342">
            <v>736712</v>
          </cell>
          <cell r="B342" t="str">
            <v>745091</v>
          </cell>
          <cell r="C342" t="str">
            <v>4015211736712</v>
          </cell>
          <cell r="D342" t="str">
            <v>Hilfswerkzeug</v>
          </cell>
          <cell r="E342" t="str">
            <v>Вспомогательное приспособление</v>
          </cell>
          <cell r="F342" t="str">
            <v>Viega Вспомогательное приспособление Advantix Vario для душевого лотка для встраивания в стену Advantix Vario  для следующих случаев применения и использования со следующей продукцией: монтаж (контрольный инструмент) и прочистка (защита плитки), Модель 4967.92</v>
          </cell>
          <cell r="G342" t="str">
            <v>4967.92</v>
          </cell>
          <cell r="H342">
            <v>65.41</v>
          </cell>
          <cell r="I342">
            <v>24.77</v>
          </cell>
        </row>
        <row r="343">
          <cell r="A343">
            <v>590192</v>
          </cell>
          <cell r="B343" t="str">
            <v>617731</v>
          </cell>
          <cell r="C343" t="str">
            <v>4015211590192</v>
          </cell>
          <cell r="D343" t="str">
            <v>Reinigungsklappe</v>
          </cell>
          <cell r="E343" t="str">
            <v>Крышка для прочистки</v>
          </cell>
          <cell r="F343" t="str">
            <v>Viega Крышка для прочистки Advantix Модель 4970.23</v>
          </cell>
          <cell r="G343" t="str">
            <v>4970.23</v>
          </cell>
          <cell r="H343">
            <v>155.80000000000001</v>
          </cell>
          <cell r="I343">
            <v>138.5</v>
          </cell>
        </row>
        <row r="344">
          <cell r="A344">
            <v>670863</v>
          </cell>
          <cell r="B344" t="str">
            <v>998947</v>
          </cell>
          <cell r="C344" t="str">
            <v>4015211670863</v>
          </cell>
          <cell r="D344" t="str">
            <v>Ablaufrohr</v>
          </cell>
          <cell r="E344" t="str">
            <v>Отводящий патрубок</v>
          </cell>
          <cell r="F344" t="str">
            <v>Viega Отводящий патрубок латунь, Модель 9945-143  номинальный диаметр: 32   L: 150   цвет: хромированный</v>
          </cell>
          <cell r="G344" t="str">
            <v>9945-143</v>
          </cell>
          <cell r="H344">
            <v>38.799999999999997</v>
          </cell>
          <cell r="I344">
            <v>38.799999999999997</v>
          </cell>
        </row>
        <row r="345">
          <cell r="A345">
            <v>104917</v>
          </cell>
          <cell r="B345" t="str">
            <v>761532</v>
          </cell>
          <cell r="C345" t="str">
            <v>4015211104917</v>
          </cell>
          <cell r="D345" t="str">
            <v>Ablaufverbindung</v>
          </cell>
          <cell r="E345" t="str">
            <v>Сливной патрубок</v>
          </cell>
          <cell r="F345" t="str">
            <v>Viega Сливной патрубок для следующих случаев применения и использования со следующей продукцией: двойная мойка, пластик, Модель 794  G1: 1½   G2: 1½   межосевое расстояние (диапазон): 80</v>
          </cell>
          <cell r="G345" t="str">
            <v>794</v>
          </cell>
          <cell r="H345">
            <v>60.9</v>
          </cell>
          <cell r="I345">
            <v>292.39999999999998</v>
          </cell>
        </row>
        <row r="346">
          <cell r="A346">
            <v>130213</v>
          </cell>
          <cell r="B346" t="str">
            <v>588007</v>
          </cell>
          <cell r="C346" t="str">
            <v>4015211130213</v>
          </cell>
          <cell r="D346" t="str">
            <v>Kupplung</v>
          </cell>
          <cell r="E346" t="str">
            <v>Муфта</v>
          </cell>
          <cell r="F346" t="str">
            <v>Viega Муфта Модель 5972.151</v>
          </cell>
          <cell r="G346" t="str">
            <v>5972.151</v>
          </cell>
          <cell r="H346">
            <v>34.270000000000003</v>
          </cell>
          <cell r="I346">
            <v>43</v>
          </cell>
        </row>
        <row r="347">
          <cell r="A347">
            <v>590185</v>
          </cell>
          <cell r="B347" t="str">
            <v>617721</v>
          </cell>
          <cell r="C347" t="str">
            <v>4015211590185</v>
          </cell>
          <cell r="D347" t="str">
            <v>Rohreinführung</v>
          </cell>
          <cell r="E347" t="str">
            <v>Ввод для трубы</v>
          </cell>
          <cell r="F347" t="str">
            <v>Viega Ввод для трубы Advantix Модель 4970.22</v>
          </cell>
          <cell r="G347" t="str">
            <v>4970.22</v>
          </cell>
          <cell r="H347">
            <v>152.4</v>
          </cell>
          <cell r="I347">
            <v>149</v>
          </cell>
        </row>
        <row r="348">
          <cell r="A348">
            <v>312138</v>
          </cell>
          <cell r="B348" t="str">
            <v>684382</v>
          </cell>
          <cell r="C348" t="str">
            <v>4015211312138</v>
          </cell>
          <cell r="D348" t="str">
            <v>Ablauf</v>
          </cell>
          <cell r="E348" t="str">
            <v>Сифон</v>
          </cell>
          <cell r="F348" t="str">
            <v>Viega Сифон Модель 6822.45</v>
          </cell>
          <cell r="G348" t="str">
            <v>6822.45</v>
          </cell>
          <cell r="H348">
            <v>72</v>
          </cell>
          <cell r="I348">
            <v>168.5</v>
          </cell>
        </row>
        <row r="349">
          <cell r="A349">
            <v>670276</v>
          </cell>
          <cell r="B349" t="str">
            <v>708163</v>
          </cell>
          <cell r="C349" t="str">
            <v>4015211670276</v>
          </cell>
          <cell r="D349" t="str">
            <v>Siebeinsatz</v>
          </cell>
          <cell r="E349" t="str">
            <v>Сетчатый фильтр</v>
          </cell>
          <cell r="F349" t="str">
            <v>Viega Сетчатый фильтр Advantix Модель 4973.99  номинальный диаметр: 50</v>
          </cell>
          <cell r="G349" t="str">
            <v>4973.99</v>
          </cell>
          <cell r="H349">
            <v>52</v>
          </cell>
          <cell r="I349">
            <v>52</v>
          </cell>
        </row>
        <row r="350">
          <cell r="A350">
            <v>132774</v>
          </cell>
          <cell r="B350" t="str">
            <v>571792</v>
          </cell>
          <cell r="C350" t="str">
            <v>4015211132774</v>
          </cell>
          <cell r="D350" t="str">
            <v>Ablaufrohr 90°</v>
          </cell>
          <cell r="E350" t="str">
            <v>Отводящий патрубок 90°</v>
          </cell>
          <cell r="F350" t="str">
            <v>Viega Отводящий патрубок 90° пластик, Модель 5791-111</v>
          </cell>
          <cell r="G350" t="str">
            <v>5791-111</v>
          </cell>
          <cell r="H350">
            <v>32</v>
          </cell>
          <cell r="I350">
            <v>766</v>
          </cell>
        </row>
        <row r="351">
          <cell r="A351">
            <v>110468</v>
          </cell>
          <cell r="B351" t="str">
            <v>471933</v>
          </cell>
          <cell r="C351" t="str">
            <v>4015211110468</v>
          </cell>
          <cell r="D351" t="str">
            <v>Reduzierstück</v>
          </cell>
          <cell r="E351" t="str">
            <v>Редукционная вставка</v>
          </cell>
          <cell r="F351" t="str">
            <v>Viega Редукционная вставка пластик, Модель 4919  номинальный диаметр: 40   номинальный диаметр: 50</v>
          </cell>
          <cell r="G351" t="str">
            <v>4919</v>
          </cell>
          <cell r="H351">
            <v>160</v>
          </cell>
          <cell r="I351">
            <v>64.5</v>
          </cell>
        </row>
        <row r="352">
          <cell r="A352">
            <v>632670</v>
          </cell>
          <cell r="B352" t="str">
            <v>623331</v>
          </cell>
          <cell r="C352" t="str">
            <v>4015211632670</v>
          </cell>
          <cell r="D352" t="str">
            <v>Dichtung</v>
          </cell>
          <cell r="E352" t="str">
            <v>Уплотнительный элемент</v>
          </cell>
          <cell r="F352" t="str">
            <v>Viega Уплотнительный элемент Tempoplex для следующих случаев применения и использования со следующей продукцией: сливное отверстие Ø 90 мм, Модель 6961.95  диаметр: 116   высота: 26.5</v>
          </cell>
          <cell r="G352" t="str">
            <v>6961.95</v>
          </cell>
          <cell r="H352">
            <v>26.5</v>
          </cell>
          <cell r="I352">
            <v>116</v>
          </cell>
        </row>
        <row r="353">
          <cell r="A353">
            <v>632694</v>
          </cell>
          <cell r="B353" t="str">
            <v>623351</v>
          </cell>
          <cell r="C353" t="str">
            <v>4015211632694</v>
          </cell>
          <cell r="D353" t="str">
            <v>Schraubenset</v>
          </cell>
          <cell r="E353" t="str">
            <v>Набор винтов</v>
          </cell>
          <cell r="F353" t="str">
            <v>Viega Набор винтов Модель 6961.94  метрическая резьба: 5   L: 42   количество штук в упаковке: 3</v>
          </cell>
          <cell r="G353" t="str">
            <v>6961.94</v>
          </cell>
          <cell r="H353">
            <v>9</v>
          </cell>
          <cell r="I353">
            <v>50.2</v>
          </cell>
        </row>
        <row r="354">
          <cell r="A354">
            <v>759155</v>
          </cell>
          <cell r="B354" t="str">
            <v>749510</v>
          </cell>
          <cell r="C354" t="str">
            <v>4015211759155</v>
          </cell>
          <cell r="D354" t="str">
            <v>Übergangsstück</v>
          </cell>
          <cell r="E354" t="str">
            <v>Соединительный элемент</v>
          </cell>
          <cell r="F354" t="str">
            <v>Viega Соединительный элемент для следующих случаев применения и использования со следующей продукцией: присоединение к трубным соединениям английских размерностей (в дюймах), поверхность для приклеивания, Модель 4982.11</v>
          </cell>
          <cell r="G354" t="str">
            <v>4982.11</v>
          </cell>
          <cell r="H354" t="str">
            <v/>
          </cell>
          <cell r="I354" t="str">
            <v/>
          </cell>
        </row>
        <row r="355">
          <cell r="A355">
            <v>649968</v>
          </cell>
          <cell r="B355" t="str">
            <v>691457</v>
          </cell>
          <cell r="C355" t="str">
            <v>4015211649968</v>
          </cell>
          <cell r="D355" t="str">
            <v>Abdeckhaube</v>
          </cell>
          <cell r="E355" t="str">
            <v>Декоративная накладка сливного отверстия</v>
          </cell>
          <cell r="F355" t="str">
            <v>Viega Декоративная накладка сливного отверстия Модель 6930.0  диаметр: 75   для душевых поддонов со сливным отверстием Ø 52   цвет: хромированный</v>
          </cell>
          <cell r="G355" t="str">
            <v>6930.0</v>
          </cell>
          <cell r="H355">
            <v>75</v>
          </cell>
          <cell r="I355">
            <v>75</v>
          </cell>
        </row>
        <row r="356">
          <cell r="A356">
            <v>133658</v>
          </cell>
          <cell r="B356" t="str">
            <v>632172</v>
          </cell>
          <cell r="C356" t="str">
            <v>4015211133658</v>
          </cell>
          <cell r="D356" t="str">
            <v>Überlauf</v>
          </cell>
          <cell r="E356" t="str">
            <v>Перелив</v>
          </cell>
          <cell r="F356" t="str">
            <v>Viega Перелив для следующих случаев применения и использования со следующей продукцией: переливное отверстие ванны или душевого поддона, гарнитуры серии 6400, пластик, Модель 6311-803</v>
          </cell>
          <cell r="G356" t="str">
            <v>6311-803</v>
          </cell>
          <cell r="H356">
            <v>27.5</v>
          </cell>
          <cell r="I356">
            <v>72</v>
          </cell>
        </row>
        <row r="357">
          <cell r="A357">
            <v>111496</v>
          </cell>
          <cell r="B357" t="str">
            <v>494473</v>
          </cell>
          <cell r="C357" t="str">
            <v>4015211111496</v>
          </cell>
          <cell r="D357" t="str">
            <v>Höhenausgleichsstück</v>
          </cell>
          <cell r="E357" t="str">
            <v>Компенсатор высоты</v>
          </cell>
          <cell r="F357" t="str">
            <v>Viega Компенсатор высоты Advantix для следующих случаев применения и использования со следующей продукцией: регулировка по высоте 40–95 мм, Модель 4947</v>
          </cell>
          <cell r="G357" t="str">
            <v>4947</v>
          </cell>
          <cell r="H357">
            <v>118.5</v>
          </cell>
          <cell r="I357">
            <v>108</v>
          </cell>
        </row>
        <row r="358">
          <cell r="A358">
            <v>147495</v>
          </cell>
          <cell r="B358" t="str">
            <v>496233</v>
          </cell>
          <cell r="C358" t="str">
            <v>4015211147495</v>
          </cell>
          <cell r="D358" t="str">
            <v>Rost</v>
          </cell>
          <cell r="E358" t="str">
            <v>Решетка</v>
          </cell>
          <cell r="F358" t="str">
            <v>Viega Решетка Kellermeister пластик, Модель 4956-551  L: 150   ширина: 150   высота: 5</v>
          </cell>
          <cell r="G358" t="str">
            <v>4956-551</v>
          </cell>
          <cell r="H358">
            <v>143</v>
          </cell>
          <cell r="I358">
            <v>143</v>
          </cell>
        </row>
        <row r="359">
          <cell r="A359">
            <v>556372</v>
          </cell>
          <cell r="B359" t="str">
            <v>472273</v>
          </cell>
          <cell r="C359" t="str">
            <v>4015211556372</v>
          </cell>
          <cell r="D359" t="str">
            <v>Tauchrohr</v>
          </cell>
          <cell r="E359" t="str">
            <v>Съемный гидрозатвор</v>
          </cell>
          <cell r="F359" t="str">
            <v>Viega Съемный гидрозатвор Advantix Модель 4921.20</v>
          </cell>
          <cell r="G359" t="str">
            <v>4921.20</v>
          </cell>
          <cell r="H359">
            <v>72</v>
          </cell>
          <cell r="I359">
            <v>90</v>
          </cell>
        </row>
        <row r="360">
          <cell r="A360">
            <v>790448</v>
          </cell>
          <cell r="B360" t="str">
            <v>632561</v>
          </cell>
          <cell r="C360" t="str">
            <v>4015211790448</v>
          </cell>
          <cell r="D360" t="str">
            <v>Schallschutzelement</v>
          </cell>
          <cell r="E360" t="str">
            <v>Звукоизоляционный элемент</v>
          </cell>
          <cell r="F360" t="str">
            <v>Viega Звукоизоляционный элемент Advantix устойчивый к старению и постоянно эластичный, динамическая жесткость ≤30 МН/м³, Модель 4914.90  L: 500   ширина: 350   высота: 3</v>
          </cell>
          <cell r="G360" t="str">
            <v>4914.90</v>
          </cell>
          <cell r="H360">
            <v>500</v>
          </cell>
          <cell r="I360">
            <v>350</v>
          </cell>
        </row>
        <row r="361">
          <cell r="A361">
            <v>686338</v>
          </cell>
          <cell r="B361" t="str">
            <v>758021</v>
          </cell>
          <cell r="C361" t="str">
            <v>4015211686338</v>
          </cell>
          <cell r="D361" t="str">
            <v>Siebeinsatz</v>
          </cell>
          <cell r="E361" t="str">
            <v>Сетчатый фильтр</v>
          </cell>
          <cell r="F361" t="str">
            <v>Viega Сетчатый фильтр Advantix Vario Модель 4965.81</v>
          </cell>
          <cell r="G361" t="str">
            <v>4965.81</v>
          </cell>
          <cell r="H361">
            <v>104.2</v>
          </cell>
          <cell r="I361">
            <v>23.52</v>
          </cell>
        </row>
        <row r="362">
          <cell r="A362">
            <v>736729</v>
          </cell>
          <cell r="B362" t="str">
            <v>745101</v>
          </cell>
          <cell r="C362" t="str">
            <v>4015211736729</v>
          </cell>
          <cell r="D362" t="str">
            <v>Siebeinsatz</v>
          </cell>
          <cell r="E362" t="str">
            <v>Сетчатый фильтр</v>
          </cell>
          <cell r="F362" t="str">
            <v>Viega Сетчатый фильтр Advantix Vario для душевого лотка для встраивания в стену Advantix Vario  Модель 4967.81</v>
          </cell>
          <cell r="G362" t="str">
            <v>4967.81</v>
          </cell>
          <cell r="H362">
            <v>174</v>
          </cell>
          <cell r="I362">
            <v>24</v>
          </cell>
        </row>
        <row r="363">
          <cell r="A363">
            <v>128692</v>
          </cell>
          <cell r="B363" t="str">
            <v>377542</v>
          </cell>
          <cell r="C363" t="str">
            <v>4015211128692</v>
          </cell>
          <cell r="D363" t="str">
            <v>Anschlussset</v>
          </cell>
          <cell r="E363" t="str">
            <v>Набор для подключения</v>
          </cell>
          <cell r="F363" t="str">
            <v>Viega Набор для подключения пластик, Модель 3817.818  номинальный диаметр: 100   L: 160</v>
          </cell>
          <cell r="G363" t="str">
            <v>3817.818</v>
          </cell>
          <cell r="H363">
            <v>136</v>
          </cell>
          <cell r="I363">
            <v>136</v>
          </cell>
        </row>
        <row r="364">
          <cell r="A364">
            <v>116828</v>
          </cell>
          <cell r="B364" t="str">
            <v>539097</v>
          </cell>
          <cell r="C364" t="str">
            <v>4015211116828</v>
          </cell>
          <cell r="D364" t="str">
            <v>Ablaufbogen 90°</v>
          </cell>
          <cell r="E364" t="str">
            <v>Отводящее колено 90°</v>
          </cell>
          <cell r="F364" t="str">
            <v>Viega Отводящее колено 90° хромированная латунь, Модель 5611-101  номинальный диаметр: 32   L: 175</v>
          </cell>
          <cell r="G364" t="str">
            <v>5611-101</v>
          </cell>
          <cell r="H364">
            <v>38.5</v>
          </cell>
          <cell r="I364">
            <v>191.34</v>
          </cell>
        </row>
        <row r="365">
          <cell r="A365">
            <v>127848</v>
          </cell>
          <cell r="B365" t="str">
            <v>770072</v>
          </cell>
          <cell r="C365" t="str">
            <v>4015211127848</v>
          </cell>
          <cell r="D365" t="str">
            <v>Röhrengeruchverschluss</v>
          </cell>
          <cell r="E365" t="str">
            <v>Трубный сифон</v>
          </cell>
          <cell r="F365" t="str">
            <v>Viega Трубный сифон для следующих случаев применения и использования со следующей продукцией: мойки/умывальники, Модель 7985.018</v>
          </cell>
          <cell r="G365" t="str">
            <v>7985.018</v>
          </cell>
          <cell r="H365">
            <v>48</v>
          </cell>
          <cell r="I365">
            <v>300</v>
          </cell>
        </row>
        <row r="366">
          <cell r="A366">
            <v>102647</v>
          </cell>
          <cell r="B366" t="str">
            <v>544747</v>
          </cell>
          <cell r="C366" t="str">
            <v>4015211102647</v>
          </cell>
          <cell r="D366" t="str">
            <v>Rohr</v>
          </cell>
          <cell r="E366" t="str">
            <v>Труба</v>
          </cell>
          <cell r="F366" t="str">
            <v>Viega Труба хромированная латунь, комплектация, 	муфта, уплотнительный элемент, Модель 5694  номинальный диаметр: 32   L: 125</v>
          </cell>
          <cell r="G366" t="str">
            <v>5694</v>
          </cell>
          <cell r="H366">
            <v>38.299999999999997</v>
          </cell>
          <cell r="I366">
            <v>125</v>
          </cell>
        </row>
        <row r="367">
          <cell r="A367">
            <v>107383</v>
          </cell>
          <cell r="B367" t="str">
            <v>379007</v>
          </cell>
          <cell r="C367" t="str">
            <v>4015211107383</v>
          </cell>
          <cell r="D367" t="str">
            <v>Rohr</v>
          </cell>
          <cell r="E367" t="str">
            <v>Труба</v>
          </cell>
          <cell r="F367" t="str">
            <v>Viega Труба для следующих случаев применения и использования со следующей продукцией: удлинитель смывной трубы, хромированная латунь, Модель 3894  номинальный диаметр: 28   L: 125</v>
          </cell>
          <cell r="G367" t="str">
            <v>3894</v>
          </cell>
          <cell r="H367">
            <v>125</v>
          </cell>
          <cell r="I367">
            <v>35</v>
          </cell>
        </row>
        <row r="368">
          <cell r="A368">
            <v>130046</v>
          </cell>
          <cell r="B368" t="str">
            <v>702581</v>
          </cell>
          <cell r="C368" t="str">
            <v>4015211130046</v>
          </cell>
          <cell r="D368" t="str">
            <v>Ventilunterteil</v>
          </cell>
          <cell r="E368" t="str">
            <v>Нижняя часть выпуска</v>
          </cell>
          <cell r="F368" t="str">
            <v>Viega Нижняя часть выпуска латунь, Модель 7121-667  G: 1½</v>
          </cell>
          <cell r="G368" t="str">
            <v>7121-667</v>
          </cell>
          <cell r="H368">
            <v>86.2</v>
          </cell>
          <cell r="I368">
            <v>86.2</v>
          </cell>
        </row>
        <row r="369">
          <cell r="A369">
            <v>106263</v>
          </cell>
          <cell r="B369" t="str">
            <v>689582</v>
          </cell>
          <cell r="C369" t="str">
            <v>4015211106263</v>
          </cell>
          <cell r="D369" t="str">
            <v>Geruchverschluss</v>
          </cell>
          <cell r="E369" t="str">
            <v>Гидрозатвор</v>
          </cell>
          <cell r="F369" t="str">
            <v>Viega Гидрозатвор Модель 6887.45  G: 1½   номинальный диаметр: 40/50</v>
          </cell>
          <cell r="G369" t="str">
            <v>6887.45</v>
          </cell>
          <cell r="H369">
            <v>55.3</v>
          </cell>
          <cell r="I369">
            <v>146</v>
          </cell>
        </row>
        <row r="370">
          <cell r="A370">
            <v>613464</v>
          </cell>
          <cell r="B370" t="str">
            <v>472881</v>
          </cell>
          <cell r="C370" t="str">
            <v>4015211613464</v>
          </cell>
          <cell r="D370" t="str">
            <v>Siebeinsatz</v>
          </cell>
          <cell r="E370" t="str">
            <v>Сетчатый фильтр</v>
          </cell>
          <cell r="F370" t="str">
            <v>Viega Сетчатый фильтр Advantix для следующих случаев применения и использования со следующей продукцией: трапы для ванных комнат с надставным элементом Ø 100 мм, Модель 4958</v>
          </cell>
          <cell r="G370" t="str">
            <v>4958</v>
          </cell>
          <cell r="H370">
            <v>25</v>
          </cell>
          <cell r="I370">
            <v>94</v>
          </cell>
        </row>
        <row r="371">
          <cell r="A371">
            <v>671075</v>
          </cell>
          <cell r="B371" t="str">
            <v>614521</v>
          </cell>
          <cell r="C371" t="str">
            <v>4015211671075</v>
          </cell>
          <cell r="D371" t="str">
            <v>Filter</v>
          </cell>
          <cell r="E371" t="str">
            <v>Фильтр</v>
          </cell>
          <cell r="F371" t="str">
            <v>Viega Фильтр Multiplex Trio E Модель 6146.34</v>
          </cell>
          <cell r="G371" t="str">
            <v>6146.34</v>
          </cell>
          <cell r="H371">
            <v>48</v>
          </cell>
          <cell r="I371">
            <v>10</v>
          </cell>
        </row>
        <row r="372">
          <cell r="A372">
            <v>737603</v>
          </cell>
          <cell r="B372" t="str">
            <v>749431</v>
          </cell>
          <cell r="C372" t="str">
            <v>4015211737603</v>
          </cell>
          <cell r="D372" t="str">
            <v>Siebeinsatz</v>
          </cell>
          <cell r="E372" t="str">
            <v>Сетчатый фильтр</v>
          </cell>
          <cell r="F372" t="str">
            <v>Viega Сетчатый фильтр Advantix Модель 4982.95</v>
          </cell>
          <cell r="G372" t="str">
            <v>4982.95</v>
          </cell>
          <cell r="H372">
            <v>92</v>
          </cell>
          <cell r="I372">
            <v>50</v>
          </cell>
        </row>
        <row r="373">
          <cell r="A373">
            <v>117788</v>
          </cell>
          <cell r="B373" t="str">
            <v>588224</v>
          </cell>
          <cell r="C373" t="str">
            <v>4015211117788</v>
          </cell>
          <cell r="D373" t="str">
            <v>Anschlussrohr</v>
          </cell>
          <cell r="E373" t="str">
            <v>Соединительный патрубок</v>
          </cell>
          <cell r="F373" t="str">
            <v>Viega Соединительный патрубок бронза никелированная матовая, Модель 5973</v>
          </cell>
          <cell r="G373" t="str">
            <v>5973</v>
          </cell>
          <cell r="H373">
            <v>114.07</v>
          </cell>
          <cell r="I373">
            <v>43</v>
          </cell>
        </row>
        <row r="374">
          <cell r="A374">
            <v>106539</v>
          </cell>
          <cell r="B374" t="str">
            <v>376610</v>
          </cell>
          <cell r="C374" t="str">
            <v>4015211106539</v>
          </cell>
          <cell r="D374" t="str">
            <v>Anschlussrohr</v>
          </cell>
          <cell r="E374" t="str">
            <v>Соединительный патрубок</v>
          </cell>
          <cell r="F374" t="str">
            <v>Viega Соединительный патрубок для следующих случаев применения и использования со следующей продукцией: унитаз, пластик, Модель 3815  номинальный диаметр: 100   L: 400   цвет: бежевый</v>
          </cell>
          <cell r="G374" t="str">
            <v>3815</v>
          </cell>
          <cell r="H374">
            <v>400</v>
          </cell>
          <cell r="I374">
            <v>136</v>
          </cell>
        </row>
        <row r="375">
          <cell r="A375">
            <v>106805</v>
          </cell>
          <cell r="B375" t="str">
            <v>376170</v>
          </cell>
          <cell r="C375" t="str">
            <v>4015211106805</v>
          </cell>
          <cell r="D375" t="str">
            <v>Anschlussrohr</v>
          </cell>
          <cell r="E375" t="str">
            <v>Соединительный патрубок</v>
          </cell>
          <cell r="F375" t="str">
            <v>Viega Соединительный патрубок для следующих случаев применения и использования со следующей продукцией: унитаз, пластик, Модель 3815  номинальный диаметр: 100   L: 400   цвет: манхэттен</v>
          </cell>
          <cell r="G375" t="str">
            <v>3815</v>
          </cell>
          <cell r="H375">
            <v>400</v>
          </cell>
          <cell r="I375">
            <v>136</v>
          </cell>
        </row>
        <row r="376">
          <cell r="A376">
            <v>130664</v>
          </cell>
          <cell r="B376" t="str">
            <v>376120</v>
          </cell>
          <cell r="C376" t="str">
            <v>4015211130664</v>
          </cell>
          <cell r="D376" t="str">
            <v>Anschlussrohr</v>
          </cell>
          <cell r="E376" t="str">
            <v>Соединительный патрубок</v>
          </cell>
          <cell r="F376" t="str">
            <v>Viega Соединительный патрубок для следующих случаев применения и использования со следующей продукцией: унитаз, пластик, Модель 3815  номинальный диаметр: 100   L: 400   цвет: пергамон/камея</v>
          </cell>
          <cell r="G376" t="str">
            <v>3815</v>
          </cell>
          <cell r="H376">
            <v>400</v>
          </cell>
          <cell r="I376">
            <v>136</v>
          </cell>
        </row>
        <row r="377">
          <cell r="A377">
            <v>215392</v>
          </cell>
          <cell r="B377" t="str">
            <v>607157</v>
          </cell>
          <cell r="C377" t="str">
            <v>4015211215392</v>
          </cell>
          <cell r="D377" t="str">
            <v>Ventilkegel</v>
          </cell>
          <cell r="E377" t="str">
            <v>Пробка донного клапана со штоком</v>
          </cell>
          <cell r="F377" t="str">
            <v>Viega Пробка донного клапана со штоком для следующих случаев применения и использования со следующей продукцией: Multiplex, Multiplex Trio, Модель 6168-035  цвет: хромированный</v>
          </cell>
          <cell r="G377" t="str">
            <v>6168-035</v>
          </cell>
          <cell r="H377">
            <v>55.1</v>
          </cell>
          <cell r="I377">
            <v>74</v>
          </cell>
        </row>
        <row r="378">
          <cell r="A378">
            <v>398491</v>
          </cell>
          <cell r="B378" t="str">
            <v>542457</v>
          </cell>
          <cell r="C378" t="str">
            <v>4015211398491</v>
          </cell>
          <cell r="D378" t="str">
            <v>Ausstattungsset</v>
          </cell>
          <cell r="E378" t="str">
            <v>Комплект оборудования/монтажные компоненты</v>
          </cell>
          <cell r="F378" t="str">
            <v>Viega Комплект оборудования/монтажные компоненты для следующих случаев применения и использования со следующей продукцией: подсоединение сливного шланга от стиральной или посудомоечной машины, Модель 5635.90C  G: 1   диаметр: 85</v>
          </cell>
          <cell r="G378" t="str">
            <v>5635.90C</v>
          </cell>
          <cell r="H378">
            <v>43.5</v>
          </cell>
          <cell r="I378">
            <v>85</v>
          </cell>
        </row>
        <row r="379">
          <cell r="A379">
            <v>756062</v>
          </cell>
          <cell r="B379" t="str">
            <v>749453</v>
          </cell>
          <cell r="C379" t="str">
            <v>4015211756062</v>
          </cell>
          <cell r="D379" t="str">
            <v>Übergangsstück</v>
          </cell>
          <cell r="E379" t="str">
            <v>Соединительный элемент</v>
          </cell>
          <cell r="F379" t="str">
            <v>Viega Соединительный элемент Advantix PVC-C, поверхность для приклеивания, Модель 4982.86</v>
          </cell>
          <cell r="G379" t="str">
            <v>4982.86</v>
          </cell>
          <cell r="H379" t="str">
            <v/>
          </cell>
          <cell r="I379" t="str">
            <v/>
          </cell>
        </row>
        <row r="380">
          <cell r="A380">
            <v>119607</v>
          </cell>
          <cell r="B380" t="str">
            <v>769422</v>
          </cell>
          <cell r="C380" t="str">
            <v>4015211119607</v>
          </cell>
          <cell r="D380" t="str">
            <v>Röhrengeruchverschluss</v>
          </cell>
          <cell r="E380" t="str">
            <v>Трубный сифон</v>
          </cell>
          <cell r="F380" t="str">
            <v>Viega Трубный сифон для следующих случаев применения и использования со следующей продукцией: мойки/умывальники, Модель 7985.117</v>
          </cell>
          <cell r="G380" t="str">
            <v>7985.117</v>
          </cell>
          <cell r="H380">
            <v>55</v>
          </cell>
          <cell r="I380">
            <v>202</v>
          </cell>
        </row>
        <row r="381">
          <cell r="A381">
            <v>124786</v>
          </cell>
          <cell r="B381" t="str">
            <v>379302</v>
          </cell>
          <cell r="C381" t="str">
            <v>4015211124786</v>
          </cell>
          <cell r="D381" t="str">
            <v>Ablaufrohr</v>
          </cell>
          <cell r="E381" t="str">
            <v>Отводящий патрубок</v>
          </cell>
          <cell r="F381" t="str">
            <v>Viega Отводящий патрубок пластик, Модель 3891  номинальный диаметр: 40   номинальный диаметр: 40   L: 250</v>
          </cell>
          <cell r="G381" t="str">
            <v>3891</v>
          </cell>
          <cell r="H381">
            <v>292</v>
          </cell>
          <cell r="I381">
            <v>54.5</v>
          </cell>
        </row>
        <row r="382">
          <cell r="A382">
            <v>125189</v>
          </cell>
          <cell r="B382" t="str">
            <v>988351</v>
          </cell>
          <cell r="C382" t="str">
            <v>4015211125189</v>
          </cell>
          <cell r="D382" t="str">
            <v>Kontermutter</v>
          </cell>
          <cell r="E382" t="str">
            <v>Контргайка</v>
          </cell>
          <cell r="F382" t="str">
            <v>Viega Контргайка латунь, коническое уплотнение, Модель 9942  G: 2   диаметр: 88</v>
          </cell>
          <cell r="G382" t="str">
            <v>9942</v>
          </cell>
          <cell r="H382">
            <v>88</v>
          </cell>
          <cell r="I382">
            <v>88</v>
          </cell>
        </row>
        <row r="383">
          <cell r="A383">
            <v>311537</v>
          </cell>
          <cell r="B383" t="str">
            <v>640102</v>
          </cell>
          <cell r="C383" t="str">
            <v>4015211311537</v>
          </cell>
          <cell r="D383" t="str">
            <v>Ab-/Überlauf</v>
          </cell>
          <cell r="E383" t="str">
            <v>Слив/перелив</v>
          </cell>
          <cell r="F383" t="str">
            <v>Viega Слив/перелив Модель 6387.35</v>
          </cell>
          <cell r="G383" t="str">
            <v>6387.35</v>
          </cell>
          <cell r="H383">
            <v>78.5</v>
          </cell>
          <cell r="I383">
            <v>350</v>
          </cell>
        </row>
        <row r="384">
          <cell r="A384">
            <v>104627</v>
          </cell>
          <cell r="B384" t="str">
            <v>547457</v>
          </cell>
          <cell r="C384" t="str">
            <v>4015211104627</v>
          </cell>
          <cell r="D384" t="str">
            <v>Rohr</v>
          </cell>
          <cell r="E384" t="str">
            <v>Труба</v>
          </cell>
          <cell r="F384" t="str">
            <v>Viega Труба для следующих случаев применения и использования со следующей продукцией: удлинение сливной трубы, хромированная латунь, не содержит/в комплект не входит: отбортованная кромка, Модель 5753-542  номинальный диаметр: 32   L: 200</v>
          </cell>
          <cell r="G384" t="str">
            <v>5753-542</v>
          </cell>
          <cell r="H384">
            <v>200</v>
          </cell>
          <cell r="I384">
            <v>32</v>
          </cell>
        </row>
        <row r="385">
          <cell r="A385">
            <v>104962</v>
          </cell>
          <cell r="B385" t="str">
            <v>545087</v>
          </cell>
          <cell r="C385" t="str">
            <v>4015211104962</v>
          </cell>
          <cell r="D385" t="str">
            <v>Rosette</v>
          </cell>
          <cell r="E385" t="str">
            <v>Декоративная розетка</v>
          </cell>
          <cell r="F385" t="str">
            <v>Viega Декоративная розетка Модель 5711-545  диаметр: 70   номинальный диаметр: 32   высота: 35   цвет: хромированный</v>
          </cell>
          <cell r="G385" t="str">
            <v>5711-545</v>
          </cell>
          <cell r="H385">
            <v>35</v>
          </cell>
          <cell r="I385">
            <v>70</v>
          </cell>
        </row>
        <row r="386">
          <cell r="A386">
            <v>143138</v>
          </cell>
          <cell r="B386" t="str">
            <v>607093</v>
          </cell>
          <cell r="C386" t="str">
            <v>4015211143138</v>
          </cell>
          <cell r="D386" t="str">
            <v>Flansch</v>
          </cell>
          <cell r="E386" t="str">
            <v>Фланец</v>
          </cell>
          <cell r="F386" t="str">
            <v>Viega Фланец для следующих случаев применения и использования со следующей продукцией: узел перелива, Multiplex, Rotaplex, Модель 6168-236</v>
          </cell>
          <cell r="G386" t="str">
            <v>6168-236</v>
          </cell>
          <cell r="H386">
            <v>67.5</v>
          </cell>
          <cell r="I386">
            <v>67.5</v>
          </cell>
        </row>
        <row r="387">
          <cell r="A387">
            <v>113124</v>
          </cell>
          <cell r="B387" t="str">
            <v>608312</v>
          </cell>
          <cell r="C387" t="str">
            <v>4015211113124</v>
          </cell>
          <cell r="D387" t="str">
            <v>Überlaufrohr</v>
          </cell>
          <cell r="E387" t="str">
            <v>Переливная труба</v>
          </cell>
          <cell r="F387" t="str">
            <v>Viega Переливная труба Модель 6176-651  длина: 220   длина: 180   стандартная ванна</v>
          </cell>
          <cell r="G387" t="str">
            <v>6176-651</v>
          </cell>
          <cell r="H387">
            <v>226.5</v>
          </cell>
          <cell r="I387">
            <v>236</v>
          </cell>
        </row>
        <row r="388">
          <cell r="A388">
            <v>119232</v>
          </cell>
          <cell r="B388" t="str">
            <v>121651</v>
          </cell>
          <cell r="C388" t="str">
            <v>4015211119232</v>
          </cell>
          <cell r="D388" t="str">
            <v>Überwurfmutter</v>
          </cell>
          <cell r="E388" t="str">
            <v>Накидная гайка</v>
          </cell>
          <cell r="F388" t="str">
            <v>Viega Накидная гайка комплектация, 	шестигранник, Модель 1325.1-654</v>
          </cell>
          <cell r="G388" t="str">
            <v>1325.1-654</v>
          </cell>
          <cell r="H388">
            <v>62</v>
          </cell>
          <cell r="I388">
            <v>67</v>
          </cell>
        </row>
        <row r="389">
          <cell r="A389">
            <v>109349</v>
          </cell>
          <cell r="B389" t="str">
            <v>767422</v>
          </cell>
          <cell r="C389" t="str">
            <v>4015211109349</v>
          </cell>
          <cell r="D389" t="str">
            <v>Röhrengeruchverschluss</v>
          </cell>
          <cell r="E389" t="str">
            <v>Трубный сифон</v>
          </cell>
          <cell r="F389" t="str">
            <v>Viega Трубный сифон для следующих случаев применения и использования со следующей продукцией: мойки/умывальники, Модель 7981.2</v>
          </cell>
          <cell r="G389" t="str">
            <v>7981.2</v>
          </cell>
          <cell r="H389">
            <v>70</v>
          </cell>
          <cell r="I389">
            <v>181.9</v>
          </cell>
        </row>
        <row r="390">
          <cell r="A390">
            <v>129125</v>
          </cell>
          <cell r="B390" t="str">
            <v>768042</v>
          </cell>
          <cell r="C390" t="str">
            <v>4015211129125</v>
          </cell>
          <cell r="D390" t="str">
            <v>Röhrengeruchverschluss</v>
          </cell>
          <cell r="E390" t="str">
            <v>Трубный сифон</v>
          </cell>
          <cell r="F390" t="str">
            <v>Viega Трубный сифон для следующих случаев применения и использования со следующей продукцией: мойки/умывальники, пластик, Модель 7985.60  G: 1½   номинальный диаметр: 40</v>
          </cell>
          <cell r="G390" t="str">
            <v>7985.60</v>
          </cell>
          <cell r="H390">
            <v>55</v>
          </cell>
          <cell r="I390">
            <v>272.3</v>
          </cell>
        </row>
        <row r="391">
          <cell r="A391">
            <v>129279</v>
          </cell>
          <cell r="B391" t="str">
            <v>768052</v>
          </cell>
          <cell r="C391" t="str">
            <v>4015211129279</v>
          </cell>
          <cell r="D391" t="str">
            <v>Röhrengeruchverschluss</v>
          </cell>
          <cell r="E391" t="str">
            <v>Трубный сифон</v>
          </cell>
          <cell r="F391" t="str">
            <v>Viega Трубный сифон для следующих случаев применения и использования со следующей продукцией: мойки/умывальники, пластик, Модель 7985.60  G: 1½   номинальный диаметр: 50</v>
          </cell>
          <cell r="G391" t="str">
            <v>7985.60</v>
          </cell>
          <cell r="H391">
            <v>64.5</v>
          </cell>
          <cell r="I391">
            <v>282.3</v>
          </cell>
        </row>
        <row r="392">
          <cell r="A392">
            <v>121907</v>
          </cell>
          <cell r="B392" t="str">
            <v>556582</v>
          </cell>
          <cell r="C392" t="str">
            <v>4015211121907</v>
          </cell>
          <cell r="D392" t="str">
            <v>Flaschengeruchverschluss</v>
          </cell>
          <cell r="E392" t="str">
            <v>Бутылочный сифон</v>
          </cell>
          <cell r="F392" t="str">
            <v>Viega Бутылочный сифон пластик, Модель 5725.916</v>
          </cell>
          <cell r="G392" t="str">
            <v>5725.916</v>
          </cell>
          <cell r="H392">
            <v>70</v>
          </cell>
          <cell r="I392">
            <v>200</v>
          </cell>
        </row>
        <row r="393">
          <cell r="A393">
            <v>108496</v>
          </cell>
          <cell r="B393" t="str">
            <v>761952</v>
          </cell>
          <cell r="C393" t="str">
            <v>4015211108496</v>
          </cell>
          <cell r="D393" t="str">
            <v>Ablaufverbindung</v>
          </cell>
          <cell r="E393" t="str">
            <v>Сливной патрубок</v>
          </cell>
          <cell r="F393" t="str">
            <v>Viega Сливной патрубок для следующих случаев применения и использования со следующей продукцией: двойная мойка, пластик, Модель 79485  G: 1½   номинальный диаметр: 40   межосевое расстояние (диапазон): 90</v>
          </cell>
          <cell r="G393" t="str">
            <v>79485</v>
          </cell>
          <cell r="H393">
            <v>47.8</v>
          </cell>
          <cell r="I393">
            <v>243.9</v>
          </cell>
        </row>
        <row r="394">
          <cell r="A394">
            <v>110536</v>
          </cell>
          <cell r="B394" t="str">
            <v>761962</v>
          </cell>
          <cell r="C394" t="str">
            <v>4015211110536</v>
          </cell>
          <cell r="D394" t="str">
            <v>Ablaufverbindung</v>
          </cell>
          <cell r="E394" t="str">
            <v>Сливной патрубок</v>
          </cell>
          <cell r="F394" t="str">
            <v>Viega Сливной патрубок для следующих случаев применения и использования со следующей продукцией: двойная мойка, пластик, Модель 79485  G: 1½   номинальный диаметр: 50   межосевое расстояние (диапазон): 90</v>
          </cell>
          <cell r="G394" t="str">
            <v>79485</v>
          </cell>
          <cell r="H394">
            <v>47.8</v>
          </cell>
          <cell r="I394">
            <v>243.9</v>
          </cell>
        </row>
        <row r="395">
          <cell r="A395">
            <v>102593</v>
          </cell>
          <cell r="B395" t="str">
            <v>769072</v>
          </cell>
          <cell r="C395" t="str">
            <v>4015211102593</v>
          </cell>
          <cell r="D395" t="str">
            <v>Röhrengeruchverschluss</v>
          </cell>
          <cell r="E395" t="str">
            <v>Трубный сифон</v>
          </cell>
          <cell r="F395" t="str">
            <v>Viega Трубный сифон пластик, Модель 7985.80  номинальный диаметр: 50</v>
          </cell>
          <cell r="G395" t="str">
            <v>7985.80</v>
          </cell>
          <cell r="H395">
            <v>55</v>
          </cell>
          <cell r="I395">
            <v>250</v>
          </cell>
        </row>
        <row r="396">
          <cell r="A396">
            <v>104047</v>
          </cell>
          <cell r="B396" t="str">
            <v>769062</v>
          </cell>
          <cell r="C396" t="str">
            <v>4015211104047</v>
          </cell>
          <cell r="D396" t="str">
            <v>Röhrengeruchverschluss</v>
          </cell>
          <cell r="E396" t="str">
            <v>Трубный сифон</v>
          </cell>
          <cell r="F396" t="str">
            <v>Viega Трубный сифон пластик, Модель 7985.80  номинальный диаметр: 40</v>
          </cell>
          <cell r="G396" t="str">
            <v>7985.80</v>
          </cell>
          <cell r="H396">
            <v>55</v>
          </cell>
          <cell r="I396">
            <v>250</v>
          </cell>
        </row>
        <row r="397">
          <cell r="A397">
            <v>129514</v>
          </cell>
          <cell r="B397" t="str">
            <v>379402</v>
          </cell>
          <cell r="C397" t="str">
            <v>4015211129514</v>
          </cell>
          <cell r="D397" t="str">
            <v>Ablaufrohr</v>
          </cell>
          <cell r="E397" t="str">
            <v>Отводящий патрубок</v>
          </cell>
          <cell r="F397" t="str">
            <v>Viega Отводящий патрубок пластик, Модель 3891  номинальный диаметр: 50   номинальный диаметр: 50   L: 250</v>
          </cell>
          <cell r="G397" t="str">
            <v>3891</v>
          </cell>
          <cell r="H397">
            <v>295</v>
          </cell>
          <cell r="I397">
            <v>64.5</v>
          </cell>
        </row>
        <row r="398">
          <cell r="A398">
            <v>144012</v>
          </cell>
          <cell r="B398" t="str">
            <v>494563</v>
          </cell>
          <cell r="C398" t="str">
            <v>4015211144012</v>
          </cell>
          <cell r="D398" t="str">
            <v>Kiesfang</v>
          </cell>
          <cell r="E398" t="str">
            <v>Гравиеуловитель</v>
          </cell>
          <cell r="F398" t="str">
            <v>Viega Гравиеуловитель Advantix пластик, Модель 4945.1-356  диаметр: 100</v>
          </cell>
          <cell r="G398" t="str">
            <v>4945.1-356</v>
          </cell>
          <cell r="H398">
            <v>101.5</v>
          </cell>
          <cell r="I398">
            <v>101.5</v>
          </cell>
        </row>
        <row r="399">
          <cell r="A399">
            <v>563394</v>
          </cell>
          <cell r="B399" t="str">
            <v>473741</v>
          </cell>
          <cell r="C399" t="str">
            <v>4015211563394</v>
          </cell>
          <cell r="D399" t="str">
            <v>Werkzeugeinsatz</v>
          </cell>
          <cell r="E399" t="str">
            <v>Вставное приспособление</v>
          </cell>
          <cell r="F399" t="str">
            <v>Viega Вставное приспособление бита  Модель 4933.81</v>
          </cell>
          <cell r="G399" t="str">
            <v>4933.81</v>
          </cell>
          <cell r="H399">
            <v>25</v>
          </cell>
          <cell r="I399">
            <v>6.93</v>
          </cell>
        </row>
        <row r="400">
          <cell r="A400">
            <v>618865</v>
          </cell>
          <cell r="B400" t="str">
            <v>555642</v>
          </cell>
          <cell r="C400" t="str">
            <v>4015211618865</v>
          </cell>
          <cell r="D400" t="str">
            <v>Ablaufbogen 90°</v>
          </cell>
          <cell r="E400" t="str">
            <v>Отводящее колено 90°</v>
          </cell>
          <cell r="F400" t="str">
            <v>Viega Отводящее колено 90° пластик, Модель 5621.25  G: 1¼   номинальный диаметр: 32   L: 300</v>
          </cell>
          <cell r="G400" t="str">
            <v>5621.25</v>
          </cell>
          <cell r="H400">
            <v>49.5</v>
          </cell>
          <cell r="I400">
            <v>319.5</v>
          </cell>
        </row>
        <row r="401">
          <cell r="A401">
            <v>107673</v>
          </cell>
          <cell r="B401" t="str">
            <v>702633</v>
          </cell>
          <cell r="C401" t="str">
            <v>4015211107673</v>
          </cell>
          <cell r="D401" t="str">
            <v>Ablaufventil</v>
          </cell>
          <cell r="E401" t="str">
            <v>Выпуск</v>
          </cell>
          <cell r="F401" t="str">
            <v>Viega Выпуск для следующих случаев применения и использования со следующей продукцией: мойки/умывальники, Модель 7121  G: 1½   диаметр: 80   конструктивная высота нижней части вентиля: 25</v>
          </cell>
          <cell r="G401" t="str">
            <v>7121</v>
          </cell>
          <cell r="H401">
            <v>21</v>
          </cell>
          <cell r="I401">
            <v>86.22</v>
          </cell>
        </row>
        <row r="402">
          <cell r="A402">
            <v>232405</v>
          </cell>
          <cell r="B402" t="str">
            <v>693083</v>
          </cell>
          <cell r="C402" t="str">
            <v>4015211232405</v>
          </cell>
          <cell r="D402" t="str">
            <v>Montageset</v>
          </cell>
          <cell r="E402" t="str">
            <v>Монтажный комплект</v>
          </cell>
          <cell r="F402" t="str">
            <v>Viega Монтажный комплект Domoplex для следующих случаев применения и использования со следующей продукцией: сливное отверстие Ø 52 мм, производства с 1996 г. по сегодняшний день, Модель 6928.1-90C</v>
          </cell>
          <cell r="G402" t="str">
            <v>6928.1-90C</v>
          </cell>
          <cell r="H402">
            <v>95</v>
          </cell>
          <cell r="I402">
            <v>95</v>
          </cell>
        </row>
        <row r="403">
          <cell r="A403">
            <v>105952</v>
          </cell>
          <cell r="B403" t="str">
            <v>540122</v>
          </cell>
          <cell r="C403" t="str">
            <v>4015211105952</v>
          </cell>
          <cell r="D403" t="str">
            <v>Röhrengeruchverschluss</v>
          </cell>
          <cell r="E403" t="str">
            <v>Трубный сифон</v>
          </cell>
          <cell r="F403" t="str">
            <v>Viega Трубный сифон пластик, Модель 5611K  G: 1¼   номинальный диаметр: 32</v>
          </cell>
          <cell r="G403" t="str">
            <v>5611K</v>
          </cell>
          <cell r="H403">
            <v>49.5</v>
          </cell>
          <cell r="I403">
            <v>347</v>
          </cell>
        </row>
        <row r="404">
          <cell r="A404">
            <v>406462</v>
          </cell>
          <cell r="B404" t="str">
            <v>540312</v>
          </cell>
          <cell r="C404" t="str">
            <v>4015211406462</v>
          </cell>
          <cell r="D404" t="str">
            <v>Röhrengeruchverschluss</v>
          </cell>
          <cell r="E404" t="str">
            <v>Трубный сифон</v>
          </cell>
          <cell r="F404" t="str">
            <v>Viega Трубный сифон пластик, Модель 5611K  G: 1¼   номинальный диаметр: 40</v>
          </cell>
          <cell r="G404" t="str">
            <v>5611K</v>
          </cell>
          <cell r="H404">
            <v>49.5</v>
          </cell>
          <cell r="I404">
            <v>347</v>
          </cell>
        </row>
        <row r="405">
          <cell r="A405">
            <v>123864</v>
          </cell>
          <cell r="B405" t="str">
            <v>422907</v>
          </cell>
          <cell r="C405" t="str">
            <v>4015211123864</v>
          </cell>
          <cell r="D405" t="str">
            <v>Standrohr</v>
          </cell>
          <cell r="E405" t="str">
            <v>Переливная труба</v>
          </cell>
          <cell r="F405" t="str">
            <v>Viega Переливная труба хромированная латунь, комплектация, 	резиновый конус, Модель 45.1-603  для G: 1½   уровень воды: 120</v>
          </cell>
          <cell r="G405" t="str">
            <v>45.1-603</v>
          </cell>
          <cell r="H405">
            <v>45.1</v>
          </cell>
          <cell r="I405">
            <v>45.1</v>
          </cell>
        </row>
        <row r="406">
          <cell r="A406">
            <v>142193</v>
          </cell>
          <cell r="B406" t="str">
            <v>422917</v>
          </cell>
          <cell r="C406" t="str">
            <v>4015211142193</v>
          </cell>
          <cell r="D406" t="str">
            <v>Standrohr</v>
          </cell>
          <cell r="E406" t="str">
            <v>Переливная труба</v>
          </cell>
          <cell r="F406" t="str">
            <v>Viega Переливная труба хромированная латунь, комплектация, 	резиновый конус, Модель 45.1-603  для G: 1½   уровень воды: 140</v>
          </cell>
          <cell r="G406" t="str">
            <v>45.1-603</v>
          </cell>
          <cell r="H406">
            <v>45.1</v>
          </cell>
          <cell r="I406">
            <v>45.1</v>
          </cell>
        </row>
        <row r="407">
          <cell r="A407">
            <v>691707</v>
          </cell>
          <cell r="B407" t="str">
            <v>766252</v>
          </cell>
          <cell r="C407" t="str">
            <v>4015211691707</v>
          </cell>
          <cell r="D407" t="str">
            <v>Siebeinsatz</v>
          </cell>
          <cell r="E407" t="str">
            <v>Сетчатый фильтр</v>
          </cell>
          <cell r="F407" t="str">
            <v>Viega Сетчатый фильтр Advantix Модель 4980.93</v>
          </cell>
          <cell r="G407" t="str">
            <v>4980.93</v>
          </cell>
          <cell r="H407">
            <v>102.77</v>
          </cell>
          <cell r="I407">
            <v>68.61</v>
          </cell>
        </row>
        <row r="408">
          <cell r="A408">
            <v>107147</v>
          </cell>
          <cell r="B408" t="str">
            <v>761922</v>
          </cell>
          <cell r="C408" t="str">
            <v>4015211107147</v>
          </cell>
          <cell r="D408" t="str">
            <v>Ablaufverbindung</v>
          </cell>
          <cell r="E408" t="str">
            <v>Сливной патрубок</v>
          </cell>
          <cell r="F408" t="str">
            <v>Viega Сливной патрубок для следующих случаев применения и использования со следующей продукцией: двойная мойка, пластик, Модель 79485.20  G: 1½   номинальный диаметр: 50   межосевое расстояние (диапазон): 90</v>
          </cell>
          <cell r="G408" t="str">
            <v>79485.20</v>
          </cell>
          <cell r="H408">
            <v>55</v>
          </cell>
          <cell r="I408">
            <v>237.4</v>
          </cell>
        </row>
        <row r="409">
          <cell r="A409">
            <v>109585</v>
          </cell>
          <cell r="B409" t="str">
            <v>761902</v>
          </cell>
          <cell r="C409" t="str">
            <v>4015211109585</v>
          </cell>
          <cell r="D409" t="str">
            <v>Ablaufverbindung</v>
          </cell>
          <cell r="E409" t="str">
            <v>Сливной патрубок</v>
          </cell>
          <cell r="F409" t="str">
            <v>Viega Сливной патрубок для следующих случаев применения и использования со следующей продукцией: двойная мойка, пластик, Модель 79485.20  G: 1½   номинальный диаметр: 40   межосевое расстояние (диапазон): 90</v>
          </cell>
          <cell r="G409" t="str">
            <v>79485.20</v>
          </cell>
          <cell r="H409">
            <v>55</v>
          </cell>
          <cell r="I409">
            <v>237.4</v>
          </cell>
        </row>
        <row r="410">
          <cell r="A410">
            <v>583668</v>
          </cell>
          <cell r="B410" t="str">
            <v>613752</v>
          </cell>
          <cell r="C410" t="str">
            <v>4015211583668</v>
          </cell>
          <cell r="D410" t="str">
            <v>Verlängerungsset</v>
          </cell>
          <cell r="E410" t="str">
            <v>Комплект удлинителей</v>
          </cell>
          <cell r="F410" t="str">
            <v>Viega Комплект удлинителей Rotaplex Модель 6141.7  высота: 22</v>
          </cell>
          <cell r="G410" t="str">
            <v>6141.7</v>
          </cell>
          <cell r="H410">
            <v>24.8</v>
          </cell>
          <cell r="I410">
            <v>113</v>
          </cell>
        </row>
        <row r="411">
          <cell r="A411">
            <v>734596</v>
          </cell>
          <cell r="B411" t="str">
            <v>607053</v>
          </cell>
          <cell r="C411" t="str">
            <v>4015211734596</v>
          </cell>
          <cell r="D411" t="str">
            <v>Flansch</v>
          </cell>
          <cell r="E411" t="str">
            <v>Фланец</v>
          </cell>
          <cell r="F411" t="str">
            <v>Viega Фланец Модель 6168.09</v>
          </cell>
          <cell r="G411" t="str">
            <v>6168.09</v>
          </cell>
          <cell r="H411">
            <v>38</v>
          </cell>
          <cell r="I411">
            <v>67.5</v>
          </cell>
        </row>
        <row r="412">
          <cell r="A412">
            <v>119393</v>
          </cell>
          <cell r="B412" t="str">
            <v>503873</v>
          </cell>
          <cell r="C412" t="str">
            <v>4015211119393</v>
          </cell>
          <cell r="D412" t="str">
            <v>Universalventil</v>
          </cell>
          <cell r="E412" t="str">
            <v>Универсальный выпуск</v>
          </cell>
          <cell r="F412" t="str">
            <v>Viega Универсальный выпуск Модель 5121.15</v>
          </cell>
          <cell r="G412" t="str">
            <v>5121.15</v>
          </cell>
          <cell r="H412">
            <v>97.89</v>
          </cell>
          <cell r="I412">
            <v>65</v>
          </cell>
        </row>
        <row r="413">
          <cell r="A413">
            <v>109400</v>
          </cell>
          <cell r="B413" t="str">
            <v>768112</v>
          </cell>
          <cell r="C413" t="str">
            <v>4015211109400</v>
          </cell>
          <cell r="D413" t="str">
            <v>Röhrengeruchverschluss</v>
          </cell>
          <cell r="E413" t="str">
            <v>Трубный сифон</v>
          </cell>
          <cell r="F413" t="str">
            <v>Viega Трубный сифон для следующих случаев применения и использования со следующей продукцией: мойки/умывальники, пластик, Модель 7985.70  G: 1½   номинальный диаметр: 50</v>
          </cell>
          <cell r="G413" t="str">
            <v>7985.70</v>
          </cell>
          <cell r="H413">
            <v>64.5</v>
          </cell>
          <cell r="I413">
            <v>282.3</v>
          </cell>
        </row>
        <row r="414">
          <cell r="A414">
            <v>111489</v>
          </cell>
          <cell r="B414" t="str">
            <v>768102</v>
          </cell>
          <cell r="C414" t="str">
            <v>4015211111489</v>
          </cell>
          <cell r="D414" t="str">
            <v>Röhrengeruchverschluss</v>
          </cell>
          <cell r="E414" t="str">
            <v>Трубный сифон</v>
          </cell>
          <cell r="F414" t="str">
            <v>Viega Трубный сифон для следующих случаев применения и использования со следующей продукцией: мойки/умывальники, пластик, Модель 7985.70  G: 1½   номинальный диаметр: 40</v>
          </cell>
          <cell r="G414" t="str">
            <v>7985.70</v>
          </cell>
          <cell r="H414">
            <v>64.5</v>
          </cell>
          <cell r="I414">
            <v>272.39999999999998</v>
          </cell>
        </row>
        <row r="415">
          <cell r="A415">
            <v>121853</v>
          </cell>
          <cell r="B415" t="str">
            <v>603787</v>
          </cell>
          <cell r="C415" t="str">
            <v>4015211121853</v>
          </cell>
          <cell r="D415" t="str">
            <v>Schaftventil</v>
          </cell>
          <cell r="E415" t="str">
            <v>Донный клапан</v>
          </cell>
          <cell r="F415" t="str">
            <v>Viega Донный клапан комплектация, 	пробка, Модель 6185</v>
          </cell>
          <cell r="G415" t="str">
            <v>6185</v>
          </cell>
          <cell r="H415">
            <v>54.9</v>
          </cell>
          <cell r="I415">
            <v>75</v>
          </cell>
        </row>
        <row r="416">
          <cell r="A416">
            <v>102203</v>
          </cell>
          <cell r="B416" t="str">
            <v>988577</v>
          </cell>
          <cell r="C416" t="str">
            <v>4015211102203</v>
          </cell>
          <cell r="D416" t="str">
            <v>Ablaufrohr</v>
          </cell>
          <cell r="E416" t="str">
            <v>Отводящий патрубок</v>
          </cell>
          <cell r="F416" t="str">
            <v>Viega Отводящий патрубок латунь, Модель 9945-143  номинальный диаметр: 32   L: 300   цвет: хромированный</v>
          </cell>
          <cell r="G416" t="str">
            <v>9945-143</v>
          </cell>
          <cell r="H416">
            <v>300</v>
          </cell>
          <cell r="I416">
            <v>38.799999999999997</v>
          </cell>
        </row>
        <row r="417">
          <cell r="A417">
            <v>119812</v>
          </cell>
          <cell r="B417" t="str">
            <v>604867</v>
          </cell>
          <cell r="C417" t="str">
            <v>4015211119812</v>
          </cell>
          <cell r="D417" t="str">
            <v>Ventiloberteil</v>
          </cell>
          <cell r="E417" t="str">
            <v>Розетка сливного отверстия</v>
          </cell>
          <cell r="F417" t="str">
            <v>Viega Розетка сливного отверстия для следующих случаев применения и использования со следующей продукцией: Multiplex, Multiplex Trio, хромированная латунь, Модель 6162-955  диаметр: 70   высота: 16</v>
          </cell>
          <cell r="G417" t="str">
            <v>6162-955</v>
          </cell>
          <cell r="H417">
            <v>75</v>
          </cell>
          <cell r="I417">
            <v>75</v>
          </cell>
        </row>
        <row r="418">
          <cell r="A418">
            <v>477608</v>
          </cell>
          <cell r="B418" t="str">
            <v>920693</v>
          </cell>
          <cell r="C418" t="str">
            <v>4015211477608</v>
          </cell>
          <cell r="D418" t="str">
            <v>Flansch</v>
          </cell>
          <cell r="E418" t="str">
            <v>Фланец</v>
          </cell>
          <cell r="F418" t="str">
            <v>Viega Фланец для следующих случаев применения и использования со следующей продукцией: узел перелива, Multiplex (старый), Модель 9784.3-236</v>
          </cell>
          <cell r="G418" t="str">
            <v>9784.3-236</v>
          </cell>
          <cell r="H418">
            <v>40.1</v>
          </cell>
          <cell r="I418">
            <v>67.5</v>
          </cell>
        </row>
        <row r="419">
          <cell r="A419">
            <v>490690</v>
          </cell>
          <cell r="B419" t="str">
            <v>608207</v>
          </cell>
          <cell r="C419" t="str">
            <v>4015211490690</v>
          </cell>
          <cell r="D419" t="str">
            <v>Rosette</v>
          </cell>
          <cell r="E419" t="str">
            <v>Декоративная розетка</v>
          </cell>
          <cell r="F419" t="str">
            <v>Viega Декоративная розетка Visign RU2  Модель 6161.89  цвет: хромированный</v>
          </cell>
          <cell r="G419" t="str">
            <v>6161.89</v>
          </cell>
          <cell r="H419">
            <v>47</v>
          </cell>
          <cell r="I419">
            <v>75</v>
          </cell>
        </row>
        <row r="420">
          <cell r="A420">
            <v>103385</v>
          </cell>
          <cell r="B420" t="str">
            <v>703191</v>
          </cell>
          <cell r="C420" t="str">
            <v>4015211103385</v>
          </cell>
          <cell r="D420" t="str">
            <v>Ablaufventil</v>
          </cell>
          <cell r="E420" t="str">
            <v>Выпуск</v>
          </cell>
          <cell r="F420" t="str">
            <v>Viega Выпуск для следующих случаев применения и использования со следующей продукцией: мойки/умывальники, Модель 7122  G: 1½   диаметр: 80   конструктивная высота нижней части вентиля: 25</v>
          </cell>
          <cell r="G420" t="str">
            <v>7122</v>
          </cell>
          <cell r="H420">
            <v>21</v>
          </cell>
          <cell r="I420">
            <v>86.2</v>
          </cell>
        </row>
        <row r="421">
          <cell r="A421">
            <v>113315</v>
          </cell>
          <cell r="B421" t="str">
            <v>588037</v>
          </cell>
          <cell r="C421" t="str">
            <v>4015211113315</v>
          </cell>
          <cell r="D421" t="str">
            <v>Kupplung</v>
          </cell>
          <cell r="E421" t="str">
            <v>Муфта</v>
          </cell>
          <cell r="F421" t="str">
            <v>Viega Муфта хромированная латунь, комплектация, 	коническое уплотнение, соединительный элемент, Модель 5972.152</v>
          </cell>
          <cell r="G421" t="str">
            <v>5972.152</v>
          </cell>
          <cell r="H421">
            <v>46.04</v>
          </cell>
          <cell r="I421">
            <v>50</v>
          </cell>
        </row>
        <row r="422">
          <cell r="A422">
            <v>139971</v>
          </cell>
          <cell r="B422" t="str">
            <v>588017</v>
          </cell>
          <cell r="C422" t="str">
            <v>4015211139971</v>
          </cell>
          <cell r="D422" t="str">
            <v>Kupplung</v>
          </cell>
          <cell r="E422" t="str">
            <v>Муфта</v>
          </cell>
          <cell r="F422" t="str">
            <v>Viega Муфта Модель 5972.151</v>
          </cell>
          <cell r="G422" t="str">
            <v>5972.151</v>
          </cell>
          <cell r="H422">
            <v>41</v>
          </cell>
          <cell r="I422">
            <v>50</v>
          </cell>
        </row>
        <row r="423">
          <cell r="A423">
            <v>106249</v>
          </cell>
          <cell r="B423" t="str">
            <v>316532</v>
          </cell>
          <cell r="C423" t="str">
            <v>4015211106249</v>
          </cell>
          <cell r="D423" t="str">
            <v>Anschlussrohr</v>
          </cell>
          <cell r="E423" t="str">
            <v>Соединительный патрубок</v>
          </cell>
          <cell r="F423" t="str">
            <v>Viega Соединительный патрубок для следующих случаев применения и использования со следующей продукцией: писсуар с горизонтальным внутренним отводом, пластик, Модель 3229  номинальный диаметр: 50   номинальный диаметр: 50   L: 130</v>
          </cell>
          <cell r="G423" t="str">
            <v>3229</v>
          </cell>
          <cell r="H423">
            <v>131.1</v>
          </cell>
          <cell r="I423">
            <v>66</v>
          </cell>
        </row>
        <row r="424">
          <cell r="A424">
            <v>127978</v>
          </cell>
          <cell r="B424" t="str">
            <v>767582</v>
          </cell>
          <cell r="C424" t="str">
            <v>4015211127978</v>
          </cell>
          <cell r="D424" t="str">
            <v>Röhrengeruchverschluss</v>
          </cell>
          <cell r="E424" t="str">
            <v>Трубный сифон</v>
          </cell>
          <cell r="F424" t="str">
            <v>Viega Трубный сифон для следующих случаев применения и использования со следующей продукцией: мойки/умывальники, пластик, Модель 7985  G: 1¼   номинальный диаметр: 40</v>
          </cell>
          <cell r="G424" t="str">
            <v>7985</v>
          </cell>
          <cell r="H424">
            <v>49.5</v>
          </cell>
          <cell r="I424">
            <v>240</v>
          </cell>
        </row>
        <row r="425">
          <cell r="A425">
            <v>137106</v>
          </cell>
          <cell r="B425" t="str">
            <v>988397</v>
          </cell>
          <cell r="C425" t="str">
            <v>4015211137106</v>
          </cell>
          <cell r="D425" t="str">
            <v>Ablaufrohr</v>
          </cell>
          <cell r="E425" t="str">
            <v>Отводящий патрубок</v>
          </cell>
          <cell r="F425" t="str">
            <v>Viega Отводящий патрубок для следующих случаев применения и использования со следующей продукцией: биде, хромированная латунь, Модель 9945</v>
          </cell>
          <cell r="G425" t="str">
            <v>9945</v>
          </cell>
          <cell r="H425">
            <v>300</v>
          </cell>
          <cell r="I425">
            <v>38.799999999999997</v>
          </cell>
        </row>
        <row r="426">
          <cell r="A426">
            <v>686369</v>
          </cell>
          <cell r="B426" t="str">
            <v>758053</v>
          </cell>
          <cell r="C426" t="str">
            <v>4015211686369</v>
          </cell>
          <cell r="D426" t="str">
            <v>Sägehilfe</v>
          </cell>
          <cell r="E426" t="str">
            <v>Шаблон для укорачивания</v>
          </cell>
          <cell r="F426" t="str">
            <v>Viega Шаблон для укорачивания Advantix Vario Модель 4965.84</v>
          </cell>
          <cell r="G426" t="str">
            <v>4965.84</v>
          </cell>
          <cell r="H426">
            <v>125.45</v>
          </cell>
          <cell r="I426">
            <v>60.45</v>
          </cell>
        </row>
        <row r="427">
          <cell r="A427">
            <v>691691</v>
          </cell>
          <cell r="B427" t="str">
            <v>766242</v>
          </cell>
          <cell r="C427" t="str">
            <v>4015211691691</v>
          </cell>
          <cell r="D427" t="str">
            <v>Tauchrohr</v>
          </cell>
          <cell r="E427" t="str">
            <v>Съемный гидрозатвор</v>
          </cell>
          <cell r="F427" t="str">
            <v>Viega Съемный гидрозатвор Advantix Модель 4980.92</v>
          </cell>
          <cell r="G427" t="str">
            <v>4980.92</v>
          </cell>
          <cell r="H427">
            <v>17.5</v>
          </cell>
          <cell r="I427">
            <v>90.4</v>
          </cell>
        </row>
        <row r="428">
          <cell r="A428">
            <v>144456</v>
          </cell>
          <cell r="B428" t="str">
            <v>702601</v>
          </cell>
          <cell r="C428" t="str">
            <v>4015211144456</v>
          </cell>
          <cell r="D428" t="str">
            <v>Ventilunterteil</v>
          </cell>
          <cell r="E428" t="str">
            <v>Нижняя часть выпуска</v>
          </cell>
          <cell r="F428" t="str">
            <v>Viega Нижняя часть выпуска латунь, Модель 7121-667  G: 2</v>
          </cell>
          <cell r="G428" t="str">
            <v>7121-667</v>
          </cell>
          <cell r="H428">
            <v>87</v>
          </cell>
          <cell r="I428">
            <v>87</v>
          </cell>
        </row>
        <row r="429">
          <cell r="A429">
            <v>655457</v>
          </cell>
          <cell r="B429" t="str">
            <v>617957</v>
          </cell>
          <cell r="C429" t="str">
            <v>4015211655457</v>
          </cell>
          <cell r="D429" t="str">
            <v>Flansch</v>
          </cell>
          <cell r="E429" t="str">
            <v>Фланец</v>
          </cell>
          <cell r="F429" t="str">
            <v>Viega Фланец хромированный, Модель 6154.108</v>
          </cell>
          <cell r="G429" t="str">
            <v>6154.108</v>
          </cell>
          <cell r="H429">
            <v>72</v>
          </cell>
          <cell r="I429">
            <v>72</v>
          </cell>
        </row>
        <row r="430">
          <cell r="A430">
            <v>649975</v>
          </cell>
          <cell r="B430" t="str">
            <v>691467</v>
          </cell>
          <cell r="C430" t="str">
            <v>4015211649975</v>
          </cell>
          <cell r="D430" t="str">
            <v>Abdeckhaube</v>
          </cell>
          <cell r="E430" t="str">
            <v>Декоративная накладка сливного отверстия</v>
          </cell>
          <cell r="F430" t="str">
            <v>Viega Декоративная накладка сливного отверстия Модель 6931.0  диаметр: 90   для душевых поддонов со сливным отверстием Ø 65   цвет: хромированный</v>
          </cell>
          <cell r="G430" t="str">
            <v>6931.0</v>
          </cell>
          <cell r="H430">
            <v>90</v>
          </cell>
          <cell r="I430">
            <v>90</v>
          </cell>
        </row>
        <row r="431">
          <cell r="A431">
            <v>113957</v>
          </cell>
          <cell r="B431" t="str">
            <v>768482</v>
          </cell>
          <cell r="C431" t="str">
            <v>4015211113957</v>
          </cell>
          <cell r="D431" t="str">
            <v>Röhrengeruchverschluss</v>
          </cell>
          <cell r="E431" t="str">
            <v>Трубный сифон</v>
          </cell>
          <cell r="F431" t="str">
            <v>Viega Трубный сифон для следующих случаев применения и использования со следующей продукцией: мойки/умывальники, пластик, Модель 7985.20  G: 1¼   номинальный диаметр: 40</v>
          </cell>
          <cell r="G431" t="str">
            <v>7985.20</v>
          </cell>
          <cell r="H431">
            <v>49.5</v>
          </cell>
          <cell r="I431">
            <v>200</v>
          </cell>
        </row>
        <row r="432">
          <cell r="A432">
            <v>115449</v>
          </cell>
          <cell r="B432" t="str">
            <v>768142</v>
          </cell>
          <cell r="C432" t="str">
            <v>4015211115449</v>
          </cell>
          <cell r="D432" t="str">
            <v>Röhrengeruchverschluss</v>
          </cell>
          <cell r="E432" t="str">
            <v>Трубный сифон</v>
          </cell>
          <cell r="F432" t="str">
            <v>Viega Трубный сифон для следующих случаев применения и использования со следующей продукцией: мойки/умывальники, пластик, Модель 7985.20  G: 1¼   номинальный диаметр: 50</v>
          </cell>
          <cell r="G432" t="str">
            <v>7985.20</v>
          </cell>
          <cell r="H432">
            <v>49.5</v>
          </cell>
          <cell r="I432">
            <v>200</v>
          </cell>
        </row>
        <row r="433">
          <cell r="A433">
            <v>115654</v>
          </cell>
          <cell r="B433" t="str">
            <v>768542</v>
          </cell>
          <cell r="C433" t="str">
            <v>4015211115654</v>
          </cell>
          <cell r="D433" t="str">
            <v>Röhrengeruchverschluss</v>
          </cell>
          <cell r="E433" t="str">
            <v>Трубный сифон</v>
          </cell>
          <cell r="F433" t="str">
            <v>Viega Трубный сифон для следующих случаев применения и использования со следующей продукцией: мойки/умывальники, пластик, Модель 7985.20  G: 2   номинальный диаметр: 50</v>
          </cell>
          <cell r="G433" t="str">
            <v>7985.20</v>
          </cell>
          <cell r="H433">
            <v>70</v>
          </cell>
          <cell r="I433">
            <v>200</v>
          </cell>
        </row>
        <row r="434">
          <cell r="A434">
            <v>119379</v>
          </cell>
          <cell r="B434" t="str">
            <v>588234</v>
          </cell>
          <cell r="C434" t="str">
            <v>4015211119379</v>
          </cell>
          <cell r="D434" t="str">
            <v>Anschlussrohr</v>
          </cell>
          <cell r="E434" t="str">
            <v>Соединительный патрубок</v>
          </cell>
          <cell r="F434" t="str">
            <v>Viega Соединительный патрубок бронза никелированная матовая, Модель 5973</v>
          </cell>
          <cell r="G434" t="str">
            <v>5973</v>
          </cell>
          <cell r="H434">
            <v>119.19</v>
          </cell>
          <cell r="I434">
            <v>50</v>
          </cell>
        </row>
        <row r="435">
          <cell r="A435">
            <v>113063</v>
          </cell>
          <cell r="B435" t="str">
            <v>759442</v>
          </cell>
          <cell r="C435" t="str">
            <v>4015211113063</v>
          </cell>
          <cell r="D435" t="str">
            <v>Ablaufverbindung</v>
          </cell>
          <cell r="E435" t="str">
            <v>Сливной патрубок</v>
          </cell>
          <cell r="F435" t="str">
            <v>Viega Сливной патрубок для следующих случаев применения и использования со следующей продукцией: двойная мойка, пластик, Модель 792  G1: 1½   G2: 1½   межосевое расстояние (диапазон): 180</v>
          </cell>
          <cell r="G435" t="str">
            <v>792</v>
          </cell>
          <cell r="H435">
            <v>60.9</v>
          </cell>
          <cell r="I435">
            <v>292.39999999999998</v>
          </cell>
        </row>
        <row r="436">
          <cell r="A436">
            <v>116484</v>
          </cell>
          <cell r="B436" t="str">
            <v>375552</v>
          </cell>
          <cell r="C436" t="str">
            <v>4015211116484</v>
          </cell>
          <cell r="D436" t="str">
            <v>Anschlussbogen 22,5°</v>
          </cell>
          <cell r="E436" t="str">
            <v>Соединительный отвод 22,5°</v>
          </cell>
          <cell r="F436" t="str">
            <v>Viega Соединительный отвод 22,5° для следующих случаев применения и использования со следующей продукцией: унитаз, пластик, Модель 3813  номинальный диаметр: 100   L: 360   цвет: альпийский белый</v>
          </cell>
          <cell r="G436" t="str">
            <v>3813</v>
          </cell>
          <cell r="H436">
            <v>222.6</v>
          </cell>
          <cell r="I436">
            <v>120</v>
          </cell>
        </row>
        <row r="437">
          <cell r="A437">
            <v>117146</v>
          </cell>
          <cell r="B437" t="str">
            <v>702653</v>
          </cell>
          <cell r="C437" t="str">
            <v>4015211117146</v>
          </cell>
          <cell r="D437" t="str">
            <v>Ablaufventil</v>
          </cell>
          <cell r="E437" t="str">
            <v>Выпуск</v>
          </cell>
          <cell r="F437" t="str">
            <v>Viega Выпуск для следующих случаев применения и использования со следующей продукцией: мойки/умывальники, Модель 7121  G: 2   диаметр: 80   конструктивная высота нижней части вентиля: 25</v>
          </cell>
          <cell r="G437" t="str">
            <v>7121</v>
          </cell>
          <cell r="H437">
            <v>18</v>
          </cell>
          <cell r="I437">
            <v>87</v>
          </cell>
        </row>
        <row r="438">
          <cell r="A438">
            <v>128913</v>
          </cell>
          <cell r="B438" t="str">
            <v>557552</v>
          </cell>
          <cell r="C438" t="str">
            <v>4015211128913</v>
          </cell>
          <cell r="D438" t="str">
            <v>Flaschengeruchverschluss</v>
          </cell>
          <cell r="E438" t="str">
            <v>Бутылочный сифон</v>
          </cell>
          <cell r="F438" t="str">
            <v>Viega Бутылочный сифон пластик, экономия пространства под умывальником (мойкой), Модель 5730</v>
          </cell>
          <cell r="G438" t="str">
            <v>5730</v>
          </cell>
          <cell r="H438">
            <v>67</v>
          </cell>
          <cell r="I438">
            <v>266</v>
          </cell>
        </row>
        <row r="439">
          <cell r="A439">
            <v>127657</v>
          </cell>
          <cell r="B439" t="str">
            <v>122881</v>
          </cell>
          <cell r="C439" t="str">
            <v>4015211127657</v>
          </cell>
          <cell r="D439" t="str">
            <v>Ablaufbogen 90°</v>
          </cell>
          <cell r="E439" t="str">
            <v>Отводящее колено 90°</v>
          </cell>
          <cell r="F439" t="str">
            <v>Viega Отводящее колено 90° латунь, Модель 1328</v>
          </cell>
          <cell r="G439" t="str">
            <v>1328</v>
          </cell>
          <cell r="H439">
            <v>76.5</v>
          </cell>
          <cell r="I439">
            <v>43</v>
          </cell>
        </row>
        <row r="440">
          <cell r="A440">
            <v>670979</v>
          </cell>
          <cell r="B440" t="str">
            <v>503012</v>
          </cell>
          <cell r="C440" t="str">
            <v>4015211670979</v>
          </cell>
          <cell r="D440" t="str">
            <v>Abdeckplatte</v>
          </cell>
          <cell r="E440" t="str">
            <v>Декоративная панель</v>
          </cell>
          <cell r="F440" t="str">
            <v>Viega Декоративная панель пластик, Модель 5633.90  высота: 195   ширина: 110   D: 10   цвет: дизайн белый</v>
          </cell>
          <cell r="G440" t="str">
            <v>5633.90</v>
          </cell>
          <cell r="H440">
            <v>195</v>
          </cell>
          <cell r="I440">
            <v>110</v>
          </cell>
        </row>
        <row r="441">
          <cell r="A441">
            <v>534493</v>
          </cell>
          <cell r="B441" t="str">
            <v>473353</v>
          </cell>
          <cell r="C441" t="str">
            <v>4015211534493</v>
          </cell>
          <cell r="D441" t="str">
            <v>Aufsatzrahmen</v>
          </cell>
          <cell r="E441" t="str">
            <v>Надставной элемент</v>
          </cell>
          <cell r="F441" t="str">
            <v>Viega Надставной элемент Advantix Модель 4912.2  L: 150   ширина: 150</v>
          </cell>
          <cell r="G441" t="str">
            <v>4912.2</v>
          </cell>
          <cell r="H441">
            <v>62.5</v>
          </cell>
          <cell r="I441">
            <v>150</v>
          </cell>
        </row>
        <row r="442">
          <cell r="A442">
            <v>131142</v>
          </cell>
          <cell r="B442" t="str">
            <v>576422</v>
          </cell>
          <cell r="C442" t="str">
            <v>4015211131142</v>
          </cell>
          <cell r="D442" t="str">
            <v>Ablauf</v>
          </cell>
          <cell r="E442" t="str">
            <v>Донный клапан</v>
          </cell>
          <cell r="F442" t="str">
            <v>Viega Донный клапан для следующих случаев применения и использования со следующей продукцией: умывальник с переливом, Модель 5815.586-K</v>
          </cell>
          <cell r="G442" t="str">
            <v>5815.586-K</v>
          </cell>
          <cell r="H442">
            <v>68</v>
          </cell>
          <cell r="I442">
            <v>221</v>
          </cell>
        </row>
        <row r="443">
          <cell r="A443">
            <v>105488</v>
          </cell>
          <cell r="B443" t="str">
            <v>588047</v>
          </cell>
          <cell r="C443" t="str">
            <v>4015211105488</v>
          </cell>
          <cell r="D443" t="str">
            <v>Kupplung</v>
          </cell>
          <cell r="E443" t="str">
            <v>Муфта</v>
          </cell>
          <cell r="F443" t="str">
            <v>Viega Муфта хромированная латунь, комплектация, 	конические уплотнения, внутренние упоры, Модель 5972.153  номинальный диаметр: 32</v>
          </cell>
          <cell r="G443" t="str">
            <v>5972.153</v>
          </cell>
          <cell r="H443">
            <v>38.64</v>
          </cell>
          <cell r="I443">
            <v>43</v>
          </cell>
        </row>
        <row r="444">
          <cell r="A444">
            <v>112240</v>
          </cell>
          <cell r="B444" t="str">
            <v>547467</v>
          </cell>
          <cell r="C444" t="str">
            <v>4015211112240</v>
          </cell>
          <cell r="D444" t="str">
            <v>Rohr</v>
          </cell>
          <cell r="E444" t="str">
            <v>Труба</v>
          </cell>
          <cell r="F444" t="str">
            <v>Viega Труба для следующих случаев применения и использования со следующей продукцией: удлинение сливной трубы, хромированная латунь, не содержит/в комплект не входит: отбортованная кромка, Модель 5753-542  номинальный диаметр: 32   L: 250</v>
          </cell>
          <cell r="G444" t="str">
            <v>5753-542</v>
          </cell>
          <cell r="H444">
            <v>250</v>
          </cell>
          <cell r="I444">
            <v>32</v>
          </cell>
        </row>
        <row r="445">
          <cell r="A445">
            <v>117610</v>
          </cell>
          <cell r="B445" t="str">
            <v>316542</v>
          </cell>
          <cell r="C445" t="str">
            <v>4015211117610</v>
          </cell>
          <cell r="D445" t="str">
            <v>Anschlussrohr</v>
          </cell>
          <cell r="E445" t="str">
            <v>Соединительный патрубок</v>
          </cell>
          <cell r="F445" t="str">
            <v>Viega Соединительный патрубок для следующих случаев применения и использования со следующей продукцией: писсуар с горизонтальным внутренним отводом, пластик, Модель 3229  номинальный диаметр: 65   номинальный диаметр: 50   L: 130</v>
          </cell>
          <cell r="G445" t="str">
            <v>3229</v>
          </cell>
          <cell r="H445">
            <v>131.5</v>
          </cell>
          <cell r="I445">
            <v>80.5</v>
          </cell>
        </row>
        <row r="446">
          <cell r="A446">
            <v>104030</v>
          </cell>
          <cell r="B446" t="str">
            <v>689612</v>
          </cell>
          <cell r="C446" t="str">
            <v>4015211104030</v>
          </cell>
          <cell r="D446" t="str">
            <v>Ablauf</v>
          </cell>
          <cell r="E446" t="str">
            <v>Сифон</v>
          </cell>
          <cell r="F446" t="str">
            <v>Viega Сифон Модель 6888.19</v>
          </cell>
          <cell r="G446" t="str">
            <v>6888.19</v>
          </cell>
          <cell r="H446">
            <v>55</v>
          </cell>
          <cell r="I446">
            <v>147.5</v>
          </cell>
        </row>
        <row r="447">
          <cell r="A447">
            <v>107253</v>
          </cell>
          <cell r="B447" t="str">
            <v>767492</v>
          </cell>
          <cell r="C447" t="str">
            <v>4015211107253</v>
          </cell>
          <cell r="D447" t="str">
            <v>Röhrengeruchverschluss</v>
          </cell>
          <cell r="E447" t="str">
            <v>Трубный сифон</v>
          </cell>
          <cell r="F447" t="str">
            <v>Viega Трубный сифон для следующих случаев применения и использования со следующей продукцией: мойки/умывальники, пластик, Модель 7981.3  G: 1½   номинальный диаметр: 50</v>
          </cell>
          <cell r="G447" t="str">
            <v>7981.3</v>
          </cell>
          <cell r="H447">
            <v>70</v>
          </cell>
          <cell r="I447">
            <v>184</v>
          </cell>
        </row>
        <row r="448">
          <cell r="A448">
            <v>305611</v>
          </cell>
          <cell r="B448" t="str">
            <v>540087</v>
          </cell>
          <cell r="C448" t="str">
            <v>4015211305611</v>
          </cell>
          <cell r="D448" t="str">
            <v>Röhrengeruchverschluss</v>
          </cell>
          <cell r="E448" t="str">
            <v>Трубный сифон</v>
          </cell>
          <cell r="F448" t="str">
            <v>Viega Трубный сифон хромированная латунь, Модель 5611  G: 1¼   номинальный диаметр: 32   длина: 75   длина: 170   высота: 140   высота: 115</v>
          </cell>
          <cell r="G448" t="str">
            <v>5611</v>
          </cell>
          <cell r="H448">
            <v>41.5</v>
          </cell>
          <cell r="I448">
            <v>191.4</v>
          </cell>
        </row>
        <row r="449">
          <cell r="A449">
            <v>114596</v>
          </cell>
          <cell r="B449" t="str">
            <v>768722</v>
          </cell>
          <cell r="C449" t="str">
            <v>4015211114596</v>
          </cell>
          <cell r="D449" t="str">
            <v>Röhrengeruchverschluss</v>
          </cell>
          <cell r="E449" t="str">
            <v>Трубный сифон</v>
          </cell>
          <cell r="F449" t="str">
            <v>Viega Трубный сифон для следующих случаев применения и использования со следующей продукцией: мойки/умывальники, пластик, Модель 7985.30  G: 1¼   номинальный диаметр: 40</v>
          </cell>
          <cell r="G449" t="str">
            <v>7985.30</v>
          </cell>
          <cell r="H449">
            <v>49.5</v>
          </cell>
          <cell r="I449">
            <v>200</v>
          </cell>
        </row>
        <row r="450">
          <cell r="A450">
            <v>116668</v>
          </cell>
          <cell r="B450" t="str">
            <v>768692</v>
          </cell>
          <cell r="C450" t="str">
            <v>4015211116668</v>
          </cell>
          <cell r="D450" t="str">
            <v>Röhrengeruchverschluss</v>
          </cell>
          <cell r="E450" t="str">
            <v>Трубный сифон</v>
          </cell>
          <cell r="F450" t="str">
            <v>Viega Трубный сифон для следующих случаев применения и использования со следующей продукцией: мойки/умывальники, пластик, Модель 7985.30  G: 2   номинальный диаметр: 50</v>
          </cell>
          <cell r="G450" t="str">
            <v>7985.30</v>
          </cell>
          <cell r="H450">
            <v>70</v>
          </cell>
          <cell r="I450">
            <v>212</v>
          </cell>
        </row>
        <row r="451">
          <cell r="A451">
            <v>118242</v>
          </cell>
          <cell r="B451" t="str">
            <v>768652</v>
          </cell>
          <cell r="C451" t="str">
            <v>4015211118242</v>
          </cell>
          <cell r="D451" t="str">
            <v>Röhrengeruchverschluss</v>
          </cell>
          <cell r="E451" t="str">
            <v>Трубный сифон</v>
          </cell>
          <cell r="F451" t="str">
            <v>Viega Трубный сифон для следующих случаев применения и использования со следующей продукцией: мойки/умывальники, пластик, Модель 7985.30  G: 1¼   номинальный диаметр: 50</v>
          </cell>
          <cell r="G451" t="str">
            <v>7985.30</v>
          </cell>
          <cell r="H451">
            <v>50</v>
          </cell>
          <cell r="I451">
            <v>200</v>
          </cell>
        </row>
        <row r="452">
          <cell r="A452">
            <v>789107</v>
          </cell>
          <cell r="B452" t="str">
            <v>748280</v>
          </cell>
          <cell r="C452" t="str">
            <v>4015211789107</v>
          </cell>
          <cell r="D452" t="str">
            <v>Übergangsstück</v>
          </cell>
          <cell r="E452" t="str">
            <v>Соединительный элемент</v>
          </cell>
          <cell r="F452" t="str">
            <v>Viega Модель 4982.74</v>
          </cell>
          <cell r="G452" t="str">
            <v>4982.74</v>
          </cell>
          <cell r="H452" t="str">
            <v/>
          </cell>
          <cell r="I452" t="str">
            <v/>
          </cell>
        </row>
        <row r="453">
          <cell r="A453">
            <v>103378</v>
          </cell>
          <cell r="B453" t="str">
            <v>602497</v>
          </cell>
          <cell r="C453" t="str">
            <v>4015211103378</v>
          </cell>
          <cell r="D453" t="str">
            <v>Ausstattungsset</v>
          </cell>
          <cell r="E453" t="str">
            <v>Комплект оборудования/монтажные компоненты</v>
          </cell>
          <cell r="F453" t="str">
            <v>Viega Модель 6162.0  цвет: хромированный</v>
          </cell>
          <cell r="G453" t="str">
            <v>6162.0</v>
          </cell>
          <cell r="H453">
            <v>55.1</v>
          </cell>
          <cell r="I453">
            <v>82</v>
          </cell>
        </row>
        <row r="454">
          <cell r="A454">
            <v>721244</v>
          </cell>
          <cell r="B454" t="str">
            <v>609057</v>
          </cell>
          <cell r="C454" t="str">
            <v>4015211721244</v>
          </cell>
          <cell r="D454" t="str">
            <v>Ausstattungsset</v>
          </cell>
          <cell r="E454" t="str">
            <v>Комплект оборудования/монтажные компоненты</v>
          </cell>
          <cell r="F454" t="str">
            <v>Viega Комплект оборудования/монтажные компоненты Multiplex Visign M5  для следующих случаев применения и использования со следующей продукцией: функциональный узел слива-перелива, Модель 6162.01  цвет: хромированный</v>
          </cell>
          <cell r="G454" t="str">
            <v>6162.01</v>
          </cell>
          <cell r="H454">
            <v>55.1</v>
          </cell>
          <cell r="I454">
            <v>160</v>
          </cell>
        </row>
        <row r="455">
          <cell r="A455">
            <v>113698</v>
          </cell>
          <cell r="B455" t="str">
            <v>769202</v>
          </cell>
          <cell r="C455" t="str">
            <v>4015211113698</v>
          </cell>
          <cell r="D455" t="str">
            <v>Verstellrohr</v>
          </cell>
          <cell r="E455" t="str">
            <v>Выдвижной патрубок</v>
          </cell>
          <cell r="F455" t="str">
            <v>Viega Выдвижной патрубок для следующих случаев применения и использования со следующей продукцией: сбор стоков, пластик, Модель 7985.945-639  номинальный диаметр: 40   L: 240</v>
          </cell>
          <cell r="G455" t="str">
            <v>7985.945-639</v>
          </cell>
          <cell r="H455">
            <v>169.5</v>
          </cell>
          <cell r="I455">
            <v>250</v>
          </cell>
        </row>
        <row r="456">
          <cell r="A456">
            <v>307721</v>
          </cell>
          <cell r="B456" t="str">
            <v>992972</v>
          </cell>
          <cell r="C456" t="str">
            <v>4015211307721</v>
          </cell>
          <cell r="D456" t="str">
            <v>Röhrengeruchverschluss</v>
          </cell>
          <cell r="E456" t="str">
            <v>Трубный сифон</v>
          </cell>
          <cell r="F456" t="str">
            <v>Viega Трубный сифон пластик, Модель 97512</v>
          </cell>
          <cell r="G456" t="str">
            <v>97512</v>
          </cell>
          <cell r="H456">
            <v>292.39999999999998</v>
          </cell>
          <cell r="I456">
            <v>53.8</v>
          </cell>
        </row>
        <row r="457">
          <cell r="A457">
            <v>117221</v>
          </cell>
          <cell r="B457" t="str">
            <v>543547</v>
          </cell>
          <cell r="C457" t="str">
            <v>4015211117221</v>
          </cell>
          <cell r="D457" t="str">
            <v>Kupplung</v>
          </cell>
          <cell r="E457" t="str">
            <v>Муфта</v>
          </cell>
          <cell r="F457" t="str">
            <v>Viega Муфта хромированная латунь, внутренний стопор, комплектация, 	конические уплотнения, Модель 5619.4  номинальный диаметр: 32</v>
          </cell>
          <cell r="G457" t="str">
            <v>5619.4</v>
          </cell>
          <cell r="H457">
            <v>43</v>
          </cell>
          <cell r="I457">
            <v>48.1</v>
          </cell>
        </row>
        <row r="458">
          <cell r="A458">
            <v>137328</v>
          </cell>
          <cell r="B458" t="str">
            <v>576622</v>
          </cell>
          <cell r="C458" t="str">
            <v>4015211137328</v>
          </cell>
          <cell r="D458" t="str">
            <v>Ablauf</v>
          </cell>
          <cell r="E458" t="str">
            <v>Донный клапан</v>
          </cell>
          <cell r="F458" t="str">
            <v>Viega Донный клапан для следующих случаев применения и использования со следующей продукцией: умывальник с переливом, пластик, Модель 5816</v>
          </cell>
          <cell r="G458" t="str">
            <v>5816</v>
          </cell>
          <cell r="H458">
            <v>68</v>
          </cell>
          <cell r="I458">
            <v>221</v>
          </cell>
        </row>
        <row r="459">
          <cell r="A459">
            <v>294717</v>
          </cell>
          <cell r="B459" t="str">
            <v>914532</v>
          </cell>
          <cell r="C459" t="str">
            <v>4015211294717</v>
          </cell>
          <cell r="D459" t="str">
            <v>Ablauf</v>
          </cell>
          <cell r="E459" t="str">
            <v>Сифон</v>
          </cell>
          <cell r="F459" t="str">
            <v>Viega Сифон Модель 6887.19</v>
          </cell>
          <cell r="G459" t="str">
            <v>6887.19</v>
          </cell>
          <cell r="H459">
            <v>72</v>
          </cell>
          <cell r="I459">
            <v>146</v>
          </cell>
        </row>
        <row r="460">
          <cell r="A460">
            <v>130220</v>
          </cell>
          <cell r="B460" t="str">
            <v>379312</v>
          </cell>
          <cell r="C460" t="str">
            <v>4015211130220</v>
          </cell>
          <cell r="D460" t="str">
            <v>Ablaufrohr</v>
          </cell>
          <cell r="E460" t="str">
            <v>Отводящий патрубок</v>
          </cell>
          <cell r="F460" t="str">
            <v>Viega Отводящий патрубок пластик, Модель 3891  номинальный диаметр: 40   номинальный диаметр: 40   L: 500</v>
          </cell>
          <cell r="G460" t="str">
            <v>3891</v>
          </cell>
          <cell r="H460">
            <v>542</v>
          </cell>
          <cell r="I460">
            <v>54.5</v>
          </cell>
        </row>
        <row r="461">
          <cell r="A461">
            <v>116354</v>
          </cell>
          <cell r="B461" t="str">
            <v>703211</v>
          </cell>
          <cell r="C461" t="str">
            <v>4015211116354</v>
          </cell>
          <cell r="D461" t="str">
            <v>Ablaufventil</v>
          </cell>
          <cell r="E461" t="str">
            <v>Выпуск</v>
          </cell>
          <cell r="F461" t="str">
            <v>Viega Выпуск для следующих случаев применения и использования со следующей продукцией: мойки/умывальники, Модель 7122  G: 2   диаметр: 80   конструктивная высота нижней части вентиля: 25</v>
          </cell>
          <cell r="G461" t="str">
            <v>7122</v>
          </cell>
          <cell r="H461">
            <v>18</v>
          </cell>
          <cell r="I461">
            <v>87</v>
          </cell>
        </row>
        <row r="462">
          <cell r="A462">
            <v>632311</v>
          </cell>
          <cell r="B462" t="str">
            <v>613943</v>
          </cell>
          <cell r="C462" t="str">
            <v>4015211632311</v>
          </cell>
          <cell r="D462" t="str">
            <v>Dichtung</v>
          </cell>
          <cell r="E462" t="str">
            <v>Уплотнительный элемент</v>
          </cell>
          <cell r="F462" t="str">
            <v>Viega Уплотнительный элемент Модель 6161.106  внутренний диаметр: 54   диаметр: 80   высота: 7.7</v>
          </cell>
          <cell r="G462" t="str">
            <v>6161.106</v>
          </cell>
          <cell r="H462">
            <v>7.7</v>
          </cell>
          <cell r="I462">
            <v>80</v>
          </cell>
        </row>
        <row r="463">
          <cell r="A463">
            <v>693862</v>
          </cell>
          <cell r="B463" t="str">
            <v>656941</v>
          </cell>
          <cell r="C463" t="str">
            <v>4015211693862</v>
          </cell>
          <cell r="D463" t="str">
            <v>Anschlusswinkel 90°</v>
          </cell>
          <cell r="E463" t="str">
            <v>Присоединительный угольник 90°</v>
          </cell>
          <cell r="F463" t="str">
            <v>Viega Присоединительный угольник 90° для следующих случаев применения и использования со следующей продукцией: Multiplex Trio, Rotaplex Trio, Rotaplex Trio F, латунь, Модель 6161.98  G: ¾   внутренний диаметр: 19</v>
          </cell>
          <cell r="G463" t="str">
            <v>6161.98</v>
          </cell>
          <cell r="H463">
            <v>31.4</v>
          </cell>
          <cell r="I463">
            <v>52.6</v>
          </cell>
        </row>
        <row r="464">
          <cell r="A464">
            <v>102296</v>
          </cell>
          <cell r="B464" t="str">
            <v>516097</v>
          </cell>
          <cell r="C464" t="str">
            <v>4015211102296</v>
          </cell>
          <cell r="D464" t="str">
            <v>Schaftventil</v>
          </cell>
          <cell r="E464" t="str">
            <v>Донный клапан</v>
          </cell>
          <cell r="F464" t="str">
            <v>Viega Донный клапан Модель 5222</v>
          </cell>
          <cell r="G464" t="str">
            <v>5222</v>
          </cell>
          <cell r="H464">
            <v>94.93</v>
          </cell>
          <cell r="I464">
            <v>65</v>
          </cell>
        </row>
        <row r="465">
          <cell r="A465">
            <v>554026</v>
          </cell>
          <cell r="B465" t="str">
            <v>473321</v>
          </cell>
          <cell r="C465" t="str">
            <v>4015211554026</v>
          </cell>
          <cell r="D465" t="str">
            <v>Rost</v>
          </cell>
          <cell r="E465" t="str">
            <v>Решетка</v>
          </cell>
          <cell r="F465" t="str">
            <v>Viega Решетка Advantix нержавеющая сталь 1.4301, системный размер 100, штампованная, Модель 4933.3  L: 94   ширина: 94   высота: 5</v>
          </cell>
          <cell r="G465" t="str">
            <v>4933.3</v>
          </cell>
          <cell r="H465">
            <v>5.3</v>
          </cell>
          <cell r="I465">
            <v>94</v>
          </cell>
        </row>
        <row r="466">
          <cell r="A466">
            <v>633868</v>
          </cell>
          <cell r="B466" t="str">
            <v>487171</v>
          </cell>
          <cell r="C466" t="str">
            <v>4015211633868</v>
          </cell>
          <cell r="D466" t="str">
            <v>Kiesfang-Einlaufelement</v>
          </cell>
          <cell r="E466" t="str">
            <v>Гравиеуловитель</v>
          </cell>
          <cell r="F466" t="str">
            <v>Viega Гравиеуловитель Advantix пластик, Модель 4946.3  диаметр: 100</v>
          </cell>
          <cell r="G466" t="str">
            <v>4946.3</v>
          </cell>
          <cell r="H466">
            <v>50</v>
          </cell>
          <cell r="I466">
            <v>120.28</v>
          </cell>
        </row>
        <row r="467">
          <cell r="A467">
            <v>534523</v>
          </cell>
          <cell r="B467" t="str">
            <v>473413</v>
          </cell>
          <cell r="C467" t="str">
            <v>4015211534523</v>
          </cell>
          <cell r="D467" t="str">
            <v>Aufsatzrahmen</v>
          </cell>
          <cell r="E467" t="str">
            <v>Надставной элемент</v>
          </cell>
          <cell r="F467" t="str">
            <v>Viega Надставной элемент Advantix Модель 4922.4  L: 150   ширина: 150</v>
          </cell>
          <cell r="G467" t="str">
            <v>4922.4</v>
          </cell>
          <cell r="H467">
            <v>87</v>
          </cell>
          <cell r="I467">
            <v>150</v>
          </cell>
        </row>
        <row r="468">
          <cell r="A468">
            <v>111564</v>
          </cell>
          <cell r="B468" t="str">
            <v>608432</v>
          </cell>
          <cell r="C468" t="str">
            <v>4015211111564</v>
          </cell>
          <cell r="D468" t="str">
            <v>Ab-/Überlauf</v>
          </cell>
          <cell r="E468" t="str">
            <v>Слив/перелив</v>
          </cell>
          <cell r="F468" t="str">
            <v>Viega Слив/перелив Citaplex Модель 6176  G: 1½   стандартная ванна   диаметр сливного отверстия ванны 52 мм</v>
          </cell>
          <cell r="G468" t="str">
            <v>6176</v>
          </cell>
          <cell r="H468">
            <v>72</v>
          </cell>
          <cell r="I468">
            <v>281</v>
          </cell>
        </row>
        <row r="469">
          <cell r="A469">
            <v>125691</v>
          </cell>
          <cell r="B469" t="str">
            <v>379412</v>
          </cell>
          <cell r="C469" t="str">
            <v>4015211125691</v>
          </cell>
          <cell r="D469" t="str">
            <v>Ablaufrohr</v>
          </cell>
          <cell r="E469" t="str">
            <v>Отводящий патрубок</v>
          </cell>
          <cell r="F469" t="str">
            <v>Viega Отводящий патрубок пластик, Модель 3891  номинальный диаметр: 50   номинальный диаметр: 50   L: 500</v>
          </cell>
          <cell r="G469" t="str">
            <v>3891</v>
          </cell>
          <cell r="H469">
            <v>545</v>
          </cell>
          <cell r="I469">
            <v>64.5</v>
          </cell>
        </row>
        <row r="470">
          <cell r="A470">
            <v>627119</v>
          </cell>
          <cell r="B470" t="str">
            <v>406973</v>
          </cell>
          <cell r="C470" t="str">
            <v>4015211627119</v>
          </cell>
          <cell r="D470" t="str">
            <v>Siebeinsatz</v>
          </cell>
          <cell r="E470" t="str">
            <v>Сетчатый фильтр</v>
          </cell>
          <cell r="F470" t="str">
            <v>Viega Сетчатый фильтр Advantix для следующих случаев применения и использования со следующей продукцией: угловой трап Advantix, прямой, Модель 4972.89</v>
          </cell>
          <cell r="G470" t="str">
            <v>4972.89</v>
          </cell>
          <cell r="H470">
            <v>33</v>
          </cell>
          <cell r="I470">
            <v>99</v>
          </cell>
        </row>
        <row r="471">
          <cell r="A471">
            <v>318284</v>
          </cell>
          <cell r="B471" t="str">
            <v>694393</v>
          </cell>
          <cell r="C471" t="str">
            <v>4015211318284</v>
          </cell>
          <cell r="D471" t="str">
            <v>Gehäuseoberteil</v>
          </cell>
          <cell r="E471" t="str">
            <v>Корпус</v>
          </cell>
          <cell r="F471" t="str">
            <v>Viega Корпус Tempoplex Модель 6956.1-253  диаметр: 110   высота: 82</v>
          </cell>
          <cell r="G471" t="str">
            <v>6956.1-253</v>
          </cell>
          <cell r="H471">
            <v>110</v>
          </cell>
          <cell r="I471">
            <v>110</v>
          </cell>
        </row>
        <row r="472">
          <cell r="A472">
            <v>106157</v>
          </cell>
          <cell r="B472" t="str">
            <v>494323</v>
          </cell>
          <cell r="C472" t="str">
            <v>4015211106157</v>
          </cell>
          <cell r="D472" t="str">
            <v>Rost</v>
          </cell>
          <cell r="E472" t="str">
            <v>Решетка</v>
          </cell>
          <cell r="F472" t="str">
            <v>Viega Решетка Advantix нержавеющая сталь 1.4301, Модель 4943.1-551  L: 94   ширина: 94</v>
          </cell>
          <cell r="G472" t="str">
            <v>4943.1-551</v>
          </cell>
          <cell r="H472">
            <v>6.25</v>
          </cell>
          <cell r="I472">
            <v>94</v>
          </cell>
        </row>
        <row r="473">
          <cell r="A473">
            <v>142384</v>
          </cell>
          <cell r="B473" t="str">
            <v>471283</v>
          </cell>
          <cell r="C473" t="str">
            <v>4015211142384</v>
          </cell>
          <cell r="D473" t="str">
            <v>Rost</v>
          </cell>
          <cell r="E473" t="str">
            <v>Решетка</v>
          </cell>
          <cell r="F473" t="str">
            <v>Viega Решетка Advantix нержавеющая сталь 1.4301, Модель 4911-551  L: 93   ширина: 93</v>
          </cell>
          <cell r="G473" t="str">
            <v>4911-551</v>
          </cell>
          <cell r="H473">
            <v>93</v>
          </cell>
          <cell r="I473">
            <v>93</v>
          </cell>
        </row>
        <row r="474">
          <cell r="A474">
            <v>120627</v>
          </cell>
          <cell r="B474" t="str">
            <v>313787</v>
          </cell>
          <cell r="C474" t="str">
            <v>4015211120627</v>
          </cell>
          <cell r="D474" t="str">
            <v>Ablaufbogen 90°</v>
          </cell>
          <cell r="E474" t="str">
            <v>Отводящее колено 90°</v>
          </cell>
          <cell r="F474" t="str">
            <v>Viega Отводящее колено 90° хромированная латунь, не содержит/в комплект не входит: отбортованная кромка, Модель 3227.2  номинальный диаметр: 32   длина: 100   длина: 100</v>
          </cell>
          <cell r="G474" t="str">
            <v>3227.2</v>
          </cell>
          <cell r="H474">
            <v>116</v>
          </cell>
          <cell r="I474">
            <v>133</v>
          </cell>
        </row>
        <row r="475">
          <cell r="A475">
            <v>117283</v>
          </cell>
          <cell r="B475" t="str">
            <v>603797</v>
          </cell>
          <cell r="C475" t="str">
            <v>4015211117283</v>
          </cell>
          <cell r="D475" t="str">
            <v>Schaftventil</v>
          </cell>
          <cell r="E475" t="str">
            <v>Донный клапан</v>
          </cell>
          <cell r="F475" t="str">
            <v>Viega Донный клапан комплектация, 	пробка, Модель 6185</v>
          </cell>
          <cell r="G475" t="str">
            <v>6185</v>
          </cell>
          <cell r="H475">
            <v>54.9</v>
          </cell>
          <cell r="I475">
            <v>75</v>
          </cell>
        </row>
        <row r="476">
          <cell r="A476">
            <v>789114</v>
          </cell>
          <cell r="B476" t="str">
            <v>748290</v>
          </cell>
          <cell r="C476" t="str">
            <v>4015211789114</v>
          </cell>
          <cell r="D476" t="str">
            <v>Übergangsstück</v>
          </cell>
          <cell r="E476" t="str">
            <v>Соединительный элемент</v>
          </cell>
          <cell r="F476" t="str">
            <v>Viega Модель 4982.74</v>
          </cell>
          <cell r="G476" t="str">
            <v>4982.74</v>
          </cell>
          <cell r="H476" t="str">
            <v/>
          </cell>
          <cell r="I476" t="str">
            <v/>
          </cell>
        </row>
        <row r="477">
          <cell r="A477">
            <v>105860</v>
          </cell>
          <cell r="B477" t="str">
            <v>539117</v>
          </cell>
          <cell r="C477" t="str">
            <v>4015211105860</v>
          </cell>
          <cell r="D477" t="str">
            <v>Ablaufbogen 90°</v>
          </cell>
          <cell r="E477" t="str">
            <v>Отводящее колено 90°</v>
          </cell>
          <cell r="F477" t="str">
            <v>Viega Отводящее колено 90° хромированная латунь, Модель 5611-101  номинальный диаметр: 32   L: 250</v>
          </cell>
          <cell r="G477" t="str">
            <v>5611-101</v>
          </cell>
          <cell r="H477">
            <v>38.5</v>
          </cell>
          <cell r="I477">
            <v>269.3</v>
          </cell>
        </row>
        <row r="478">
          <cell r="A478">
            <v>592516</v>
          </cell>
          <cell r="B478" t="str">
            <v>503007</v>
          </cell>
          <cell r="C478" t="str">
            <v>4015211592516</v>
          </cell>
          <cell r="D478" t="str">
            <v>Abdeckplatte</v>
          </cell>
          <cell r="E478" t="str">
            <v>Декоративная панель</v>
          </cell>
          <cell r="F478" t="str">
            <v>Viega Декоративная панель пластик, Модель 5633.90  высота: 195   ширина: 110   D: 10   цвет: хромированный</v>
          </cell>
          <cell r="G478" t="str">
            <v>5633.90</v>
          </cell>
          <cell r="H478">
            <v>38.799999999999997</v>
          </cell>
          <cell r="I478">
            <v>300</v>
          </cell>
        </row>
        <row r="479">
          <cell r="A479">
            <v>101824</v>
          </cell>
          <cell r="B479" t="str">
            <v>377322</v>
          </cell>
          <cell r="C479" t="str">
            <v>4015211101824</v>
          </cell>
          <cell r="D479" t="str">
            <v>Anschlussset</v>
          </cell>
          <cell r="E479" t="str">
            <v>Набор для подключения</v>
          </cell>
          <cell r="F479" t="str">
            <v>Viega Набор для подключения пластик, Модель 3817.816  номинальный диаметр: 100   L: 160</v>
          </cell>
          <cell r="G479" t="str">
            <v>3817.816</v>
          </cell>
          <cell r="H479">
            <v>136</v>
          </cell>
          <cell r="I479">
            <v>196</v>
          </cell>
        </row>
        <row r="480">
          <cell r="A480">
            <v>263812</v>
          </cell>
          <cell r="B480" t="str">
            <v>377242</v>
          </cell>
          <cell r="C480" t="str">
            <v>4015211263812</v>
          </cell>
          <cell r="D480" t="str">
            <v>Anschlussset</v>
          </cell>
          <cell r="E480" t="str">
            <v>Набор для подключения</v>
          </cell>
          <cell r="F480" t="str">
            <v>Viega Набор для подключения пластик, Модель 3817.815  номинальный диаметр: 90</v>
          </cell>
          <cell r="G480" t="str">
            <v>3817.815</v>
          </cell>
          <cell r="H480">
            <v>136</v>
          </cell>
          <cell r="I480">
            <v>196</v>
          </cell>
        </row>
        <row r="481">
          <cell r="A481">
            <v>452452</v>
          </cell>
          <cell r="B481" t="str">
            <v>543002</v>
          </cell>
          <cell r="C481" t="str">
            <v>4015211452452</v>
          </cell>
          <cell r="D481" t="str">
            <v>Geruchverschluss</v>
          </cell>
          <cell r="E481" t="str">
            <v>Гидрозатвор</v>
          </cell>
          <cell r="F481" t="str">
            <v>Viega Гидрозатвор для следующих случаев применения и использования со следующей продукцией: скрытый монтаж, подсоединение сливного шланга от стиральной или посудомоечной машины, пластик, Модель 5635.7  номинальный диаметр: 40/50</v>
          </cell>
          <cell r="G481" t="str">
            <v>5635.7</v>
          </cell>
          <cell r="H481">
            <v>68</v>
          </cell>
          <cell r="I481">
            <v>233</v>
          </cell>
        </row>
        <row r="482">
          <cell r="A482">
            <v>111380</v>
          </cell>
          <cell r="B482" t="str">
            <v>545097</v>
          </cell>
          <cell r="C482" t="str">
            <v>4015211111380</v>
          </cell>
          <cell r="D482" t="str">
            <v>Rosette</v>
          </cell>
          <cell r="E482" t="str">
            <v>Декоративная розетка</v>
          </cell>
          <cell r="F482" t="str">
            <v>Viega Декоративная розетка Модель 5711-545  диаметр: 85   номинальный диаметр: 32   высота: 50   цвет: хромированный</v>
          </cell>
          <cell r="G482" t="str">
            <v>5711-545</v>
          </cell>
          <cell r="H482">
            <v>50</v>
          </cell>
          <cell r="I482">
            <v>85</v>
          </cell>
        </row>
        <row r="483">
          <cell r="A483">
            <v>128722</v>
          </cell>
          <cell r="B483" t="str">
            <v>545117</v>
          </cell>
          <cell r="C483" t="str">
            <v>4015211128722</v>
          </cell>
          <cell r="D483" t="str">
            <v>Rosette</v>
          </cell>
          <cell r="E483" t="str">
            <v>Декоративная розетка</v>
          </cell>
          <cell r="F483" t="str">
            <v>Viega Декоративная розетка Модель 5711-545  диаметр: 85   номинальный диаметр: 40   высота: 50   цвет: хромированный</v>
          </cell>
          <cell r="G483" t="str">
            <v>5711-545</v>
          </cell>
          <cell r="H483">
            <v>50</v>
          </cell>
          <cell r="I483">
            <v>85</v>
          </cell>
        </row>
        <row r="484">
          <cell r="A484">
            <v>110895</v>
          </cell>
          <cell r="B484" t="str">
            <v>761712</v>
          </cell>
          <cell r="C484" t="str">
            <v>4015211110895</v>
          </cell>
          <cell r="D484" t="str">
            <v>Ablaufverbindung</v>
          </cell>
          <cell r="E484" t="str">
            <v>Сливной патрубок</v>
          </cell>
          <cell r="F484" t="str">
            <v>Viega Сливной патрубок для следующих случаев применения и использования со следующей продукцией: двойная мойка, Модель 791.14</v>
          </cell>
          <cell r="G484" t="str">
            <v>791.14</v>
          </cell>
          <cell r="H484">
            <v>67</v>
          </cell>
          <cell r="I484">
            <v>292.39999999999998</v>
          </cell>
        </row>
        <row r="485">
          <cell r="A485">
            <v>121365</v>
          </cell>
          <cell r="B485" t="str">
            <v>768972</v>
          </cell>
          <cell r="C485" t="str">
            <v>4015211121365</v>
          </cell>
          <cell r="D485" t="str">
            <v>Röhrengeruchverschluss</v>
          </cell>
          <cell r="E485" t="str">
            <v>Трубный сифон</v>
          </cell>
          <cell r="F485" t="str">
            <v>Viega Трубный сифон для следующих случаев применения и использования со следующей продукцией: мойки/умывальники, пластик, Модель 7985.817</v>
          </cell>
          <cell r="G485" t="str">
            <v>7985.817</v>
          </cell>
          <cell r="H485">
            <v>47.8</v>
          </cell>
          <cell r="I485">
            <v>250</v>
          </cell>
        </row>
        <row r="486">
          <cell r="A486">
            <v>460761</v>
          </cell>
          <cell r="B486" t="str">
            <v>379503</v>
          </cell>
          <cell r="C486" t="str">
            <v>4015211460761</v>
          </cell>
          <cell r="D486" t="str">
            <v>Ablaufrohr</v>
          </cell>
          <cell r="E486" t="str">
            <v>Отводящий патрубок</v>
          </cell>
          <cell r="F486" t="str">
            <v>Viega Отводящий патрубок гибкая, Модель 3892  номинальный диаметр: 50   номинальный диаметр: 50/40   L: 250</v>
          </cell>
          <cell r="G486" t="str">
            <v>3892</v>
          </cell>
          <cell r="H486">
            <v>250</v>
          </cell>
          <cell r="I486">
            <v>63</v>
          </cell>
        </row>
        <row r="487">
          <cell r="A487">
            <v>111779</v>
          </cell>
          <cell r="B487" t="str">
            <v>693272</v>
          </cell>
          <cell r="C487" t="str">
            <v>4015211111779</v>
          </cell>
          <cell r="D487" t="str">
            <v>Ablauf</v>
          </cell>
          <cell r="E487" t="str">
            <v>Сифон</v>
          </cell>
          <cell r="F487" t="str">
            <v>Viega Сифон Модель 6927</v>
          </cell>
          <cell r="G487" t="str">
            <v>6927</v>
          </cell>
          <cell r="H487">
            <v>85</v>
          </cell>
          <cell r="I487">
            <v>98.5</v>
          </cell>
        </row>
        <row r="488">
          <cell r="A488">
            <v>138714</v>
          </cell>
          <cell r="B488" t="str">
            <v>985361</v>
          </cell>
          <cell r="C488" t="str">
            <v>4015211138714</v>
          </cell>
          <cell r="D488" t="str">
            <v>Dichtung</v>
          </cell>
          <cell r="E488" t="str">
            <v>Уплотнительный элемент</v>
          </cell>
          <cell r="F488" t="str">
            <v>Viega Уплотнительный элемент Модель 9782-268  диаметр: 79,5   высота: 27.5</v>
          </cell>
          <cell r="G488" t="str">
            <v>9782-268</v>
          </cell>
          <cell r="H488">
            <v>79.5</v>
          </cell>
          <cell r="I488">
            <v>79.5</v>
          </cell>
        </row>
        <row r="489">
          <cell r="A489">
            <v>582944</v>
          </cell>
          <cell r="B489" t="str">
            <v>317671</v>
          </cell>
          <cell r="C489" t="str">
            <v>4015211582944</v>
          </cell>
          <cell r="D489" t="str">
            <v>Dichtung</v>
          </cell>
          <cell r="E489" t="str">
            <v>Уплотнительный элемент</v>
          </cell>
          <cell r="F489" t="str">
            <v>Viega Уплотнительный элемент Модель 3233.220  диаметр: 70   высота: 27.5</v>
          </cell>
          <cell r="G489" t="str">
            <v>3233.220</v>
          </cell>
          <cell r="H489">
            <v>70</v>
          </cell>
          <cell r="I489">
            <v>70</v>
          </cell>
        </row>
        <row r="490">
          <cell r="A490">
            <v>746322</v>
          </cell>
          <cell r="B490" t="str">
            <v>632601</v>
          </cell>
          <cell r="C490" t="str">
            <v>4015211746322</v>
          </cell>
          <cell r="D490" t="str">
            <v>Stopfenset</v>
          </cell>
          <cell r="E490" t="str">
            <v>Комплект заглушек</v>
          </cell>
          <cell r="F490" t="str">
            <v>Viega Комплект заглушек Advantix Модель 4982.97  количество штук в упаковке: 6</v>
          </cell>
          <cell r="G490" t="str">
            <v>4982.97</v>
          </cell>
          <cell r="H490">
            <v>30</v>
          </cell>
          <cell r="I490">
            <v>30.2</v>
          </cell>
        </row>
        <row r="491">
          <cell r="A491">
            <v>754792</v>
          </cell>
          <cell r="B491" t="str">
            <v>632141</v>
          </cell>
          <cell r="C491" t="str">
            <v>4015211754792</v>
          </cell>
          <cell r="D491" t="str">
            <v>Zubehörset</v>
          </cell>
          <cell r="E491" t="str">
            <v>Набор комплектующих</v>
          </cell>
          <cell r="F491" t="str">
            <v>Viega Набор комплектующих Advantix Модель 4971.75</v>
          </cell>
          <cell r="G491" t="str">
            <v>4971.75</v>
          </cell>
          <cell r="H491" t="str">
            <v/>
          </cell>
          <cell r="I491" t="str">
            <v/>
          </cell>
        </row>
        <row r="492">
          <cell r="A492">
            <v>280949</v>
          </cell>
          <cell r="B492" t="str">
            <v>601167</v>
          </cell>
          <cell r="C492" t="str">
            <v>4015211280949</v>
          </cell>
          <cell r="D492" t="str">
            <v>Drehrosette</v>
          </cell>
          <cell r="E492" t="str">
            <v>Поворотная накладка переливного отверстия (верхняя)</v>
          </cell>
          <cell r="F492" t="str">
            <v>Viega Поворотная накладка переливного отверстия (верхняя) Visign M1/R1  для следующих случаев применения и использования со следующей продукцией: Multiplex, Rotaplex, Модель 6162.02  цвет: хромированный</v>
          </cell>
          <cell r="G492" t="str">
            <v>6162.02</v>
          </cell>
          <cell r="H492">
            <v>56.4</v>
          </cell>
          <cell r="I492">
            <v>82</v>
          </cell>
        </row>
        <row r="493">
          <cell r="A493">
            <v>554118</v>
          </cell>
          <cell r="B493" t="str">
            <v>612797</v>
          </cell>
          <cell r="C493" t="str">
            <v>4015211554118</v>
          </cell>
          <cell r="D493" t="str">
            <v>Drehrosette</v>
          </cell>
          <cell r="E493" t="str">
            <v>Поворотная накладка переливного отверстия (верхняя)</v>
          </cell>
          <cell r="F493" t="str">
            <v>Viega Поворотная накладка переливного отверстия (верхняя) Visign M2/R2  для следующих случаев применения и использования со следующей продукцией: Multiplex, Rotaplex, Модель 6162.07  цвет: хромированный</v>
          </cell>
          <cell r="G493" t="str">
            <v>6162.07</v>
          </cell>
          <cell r="H493">
            <v>53.5</v>
          </cell>
          <cell r="I493">
            <v>78</v>
          </cell>
        </row>
        <row r="494">
          <cell r="A494">
            <v>657406</v>
          </cell>
          <cell r="B494" t="str">
            <v>611257</v>
          </cell>
          <cell r="C494" t="str">
            <v>4015211657406</v>
          </cell>
          <cell r="D494" t="str">
            <v>Rosette</v>
          </cell>
          <cell r="E494" t="str">
            <v>Декоративная розетка</v>
          </cell>
          <cell r="F494" t="str">
            <v>Viega Декоративная розетка Simplex для следующих случаев применения и использования со следующей продукцией: производства с 2009 г. по сегодняшний день, Модель 6168.02</v>
          </cell>
          <cell r="G494" t="str">
            <v>6168.02</v>
          </cell>
          <cell r="H494">
            <v>80</v>
          </cell>
          <cell r="I494">
            <v>80</v>
          </cell>
        </row>
        <row r="495">
          <cell r="A495">
            <v>734756</v>
          </cell>
          <cell r="B495" t="str">
            <v>607163</v>
          </cell>
          <cell r="C495" t="str">
            <v>4015211734756</v>
          </cell>
          <cell r="D495" t="str">
            <v>Zulaufeinsatz</v>
          </cell>
          <cell r="E495" t="str">
            <v>Аэратор</v>
          </cell>
          <cell r="F495" t="str">
            <v>Viega Аэратор комплектация, 	регулятор протока, Модель 6161.249</v>
          </cell>
          <cell r="G495" t="str">
            <v>6161.249</v>
          </cell>
          <cell r="H495">
            <v>13.5</v>
          </cell>
          <cell r="I495">
            <v>102</v>
          </cell>
        </row>
        <row r="496">
          <cell r="A496">
            <v>123758</v>
          </cell>
          <cell r="B496" t="str">
            <v>369630</v>
          </cell>
          <cell r="C496" t="str">
            <v>4015211123758</v>
          </cell>
          <cell r="D496" t="str">
            <v>Anschlussbogen 90°</v>
          </cell>
          <cell r="E496" t="str">
            <v>Соединительный отвод 90°</v>
          </cell>
          <cell r="F496" t="str">
            <v>Viega Соединительный отвод 90° для следующих случаев применения и использования со следующей продукцией: унитаз, пластик, Модель 3811  номинальный диаметр: 100   цвет: цвета мха</v>
          </cell>
          <cell r="G496" t="str">
            <v>3811</v>
          </cell>
          <cell r="H496">
            <v>140</v>
          </cell>
          <cell r="I496">
            <v>133.80000000000001</v>
          </cell>
        </row>
        <row r="497">
          <cell r="A497">
            <v>329174</v>
          </cell>
          <cell r="B497" t="str">
            <v>762042</v>
          </cell>
          <cell r="C497" t="str">
            <v>4015211329174</v>
          </cell>
          <cell r="D497" t="str">
            <v>Ablaufverbindung</v>
          </cell>
          <cell r="E497" t="str">
            <v>Сливной патрубок</v>
          </cell>
          <cell r="F497" t="str">
            <v>Viega Сливной патрубок для следующих случаев применения и использования со следующей продукцией: двойная мойка, пластик, Модель 79485.1</v>
          </cell>
          <cell r="G497" t="str">
            <v>79485.1</v>
          </cell>
          <cell r="H497">
            <v>55</v>
          </cell>
          <cell r="I497">
            <v>297</v>
          </cell>
        </row>
        <row r="498">
          <cell r="A498">
            <v>365875</v>
          </cell>
          <cell r="B498" t="str">
            <v>762062</v>
          </cell>
          <cell r="C498" t="str">
            <v>4015211365875</v>
          </cell>
          <cell r="D498" t="str">
            <v>Ablaufverbindung</v>
          </cell>
          <cell r="E498" t="str">
            <v>Сливной патрубок</v>
          </cell>
          <cell r="F498" t="str">
            <v>Viega Сливной патрубок для следующих случаев применения и использования со следующей продукцией: двойная мойка, пластик, Модель 79485.1</v>
          </cell>
          <cell r="G498" t="str">
            <v>79485.1</v>
          </cell>
          <cell r="H498">
            <v>47.8</v>
          </cell>
          <cell r="I498">
            <v>292.39999999999998</v>
          </cell>
        </row>
        <row r="499">
          <cell r="A499">
            <v>483715</v>
          </cell>
          <cell r="B499" t="str">
            <v>496391</v>
          </cell>
          <cell r="C499" t="str">
            <v>4015211483715</v>
          </cell>
          <cell r="D499" t="str">
            <v>Pendelklappe</v>
          </cell>
          <cell r="E499" t="str">
            <v>Заслонка обратного клапана</v>
          </cell>
          <cell r="F499" t="str">
            <v>Viega Заслонка обратного клапана Grundfix B Модель 4986.340  номинальный диаметр: 100/125</v>
          </cell>
          <cell r="G499" t="str">
            <v>4986.340</v>
          </cell>
          <cell r="H499">
            <v>29.5</v>
          </cell>
          <cell r="I499">
            <v>132</v>
          </cell>
        </row>
        <row r="500">
          <cell r="A500">
            <v>112707</v>
          </cell>
          <cell r="B500" t="str">
            <v>498983</v>
          </cell>
          <cell r="C500" t="str">
            <v>4015211112707</v>
          </cell>
          <cell r="D500" t="str">
            <v>Höhenausgleichsstück</v>
          </cell>
          <cell r="E500" t="str">
            <v>Компенсатор высоты</v>
          </cell>
          <cell r="F500" t="str">
            <v>Viega Компенсатор высоты Advantix для следующих случаев применения и использования со следующей продукцией: регулировка по высоте 45–100 мм, Модель 4996</v>
          </cell>
          <cell r="G500" t="str">
            <v>4996</v>
          </cell>
          <cell r="H500">
            <v>121</v>
          </cell>
          <cell r="I500">
            <v>170</v>
          </cell>
        </row>
        <row r="501">
          <cell r="A501">
            <v>121617</v>
          </cell>
          <cell r="B501" t="str">
            <v>631682</v>
          </cell>
          <cell r="C501" t="str">
            <v>4015211121617</v>
          </cell>
          <cell r="D501" t="str">
            <v>Ab-/Überlauf</v>
          </cell>
          <cell r="E501" t="str">
            <v>Слив/перелив</v>
          </cell>
          <cell r="F501" t="str">
            <v>Viega Слив/перелив Модель 6311K  диаметр сливного отверстия ванны 52 мм</v>
          </cell>
          <cell r="G501" t="str">
            <v>6311K</v>
          </cell>
          <cell r="H501">
            <v>48</v>
          </cell>
          <cell r="I501">
            <v>487.8</v>
          </cell>
        </row>
        <row r="502">
          <cell r="A502">
            <v>119003</v>
          </cell>
          <cell r="B502" t="str">
            <v>516117</v>
          </cell>
          <cell r="C502" t="str">
            <v>4015211119003</v>
          </cell>
          <cell r="D502" t="str">
            <v>Schaftventil</v>
          </cell>
          <cell r="E502" t="str">
            <v>Донный клапан</v>
          </cell>
          <cell r="F502" t="str">
            <v>Viega Донный клапан Модель 5222.05</v>
          </cell>
          <cell r="G502" t="str">
            <v>5222.05</v>
          </cell>
          <cell r="H502">
            <v>81.95</v>
          </cell>
          <cell r="I502">
            <v>65</v>
          </cell>
        </row>
        <row r="503">
          <cell r="A503">
            <v>746346</v>
          </cell>
          <cell r="B503" t="str">
            <v>493491</v>
          </cell>
          <cell r="C503" t="str">
            <v>4015211746346</v>
          </cell>
          <cell r="D503" t="str">
            <v>Geruchverschluss</v>
          </cell>
          <cell r="E503" t="str">
            <v>Гидрозатвор</v>
          </cell>
          <cell r="F503" t="str">
            <v>Viega Гидрозатвор Advantix Модель 4982.99</v>
          </cell>
          <cell r="G503" t="str">
            <v>4982.99</v>
          </cell>
          <cell r="H503">
            <v>91.4</v>
          </cell>
          <cell r="I503">
            <v>132.19</v>
          </cell>
        </row>
        <row r="504">
          <cell r="A504">
            <v>660826</v>
          </cell>
          <cell r="B504" t="str">
            <v>766693</v>
          </cell>
          <cell r="C504" t="str">
            <v>4015211660826</v>
          </cell>
          <cell r="D504" t="str">
            <v>Verschlussdeckel</v>
          </cell>
          <cell r="E504" t="str">
            <v>Облицовочные накладки</v>
          </cell>
          <cell r="F504" t="str">
            <v>Viega Облицовочные накладки Sperrfix Модель 4995.91  цвет: серый=RAL 7015</v>
          </cell>
          <cell r="G504" t="str">
            <v>4995.91</v>
          </cell>
          <cell r="H504">
            <v>113</v>
          </cell>
          <cell r="I504">
            <v>90.9</v>
          </cell>
        </row>
        <row r="505">
          <cell r="A505">
            <v>661885</v>
          </cell>
          <cell r="B505" t="str">
            <v>766732</v>
          </cell>
          <cell r="C505" t="str">
            <v>4015211661885</v>
          </cell>
          <cell r="D505" t="str">
            <v>Verschlussdeckel</v>
          </cell>
          <cell r="E505" t="str">
            <v>Облицовочные накладки</v>
          </cell>
          <cell r="F505" t="str">
            <v>Viega Облицовочные накладки Sperrfix Модель 4995.95  цвет: белый</v>
          </cell>
          <cell r="G505" t="str">
            <v>4995.95</v>
          </cell>
          <cell r="H505">
            <v>113</v>
          </cell>
          <cell r="I505">
            <v>90.9</v>
          </cell>
        </row>
        <row r="506">
          <cell r="A506">
            <v>614775</v>
          </cell>
          <cell r="B506" t="str">
            <v>375772</v>
          </cell>
          <cell r="C506" t="str">
            <v>4015211614775</v>
          </cell>
          <cell r="D506" t="str">
            <v>Anschlussrohr</v>
          </cell>
          <cell r="E506" t="str">
            <v>Соединительный патрубок</v>
          </cell>
          <cell r="F506" t="str">
            <v>Viega Соединительный патрубок пластик, Модель 3815.1  номинальный диаметр: 100   L: 255   цвет: альпийский белый</v>
          </cell>
          <cell r="G506" t="str">
            <v>3815.1</v>
          </cell>
          <cell r="H506">
            <v>255</v>
          </cell>
          <cell r="I506">
            <v>135</v>
          </cell>
        </row>
        <row r="507">
          <cell r="A507">
            <v>119188</v>
          </cell>
          <cell r="B507" t="str">
            <v>690702</v>
          </cell>
          <cell r="C507" t="str">
            <v>4015211119188</v>
          </cell>
          <cell r="D507" t="str">
            <v>T-Stück</v>
          </cell>
          <cell r="E507" t="str">
            <v>Тройник</v>
          </cell>
          <cell r="F507" t="str">
            <v>Viega Тройник пластик, Модель 6895</v>
          </cell>
          <cell r="G507" t="str">
            <v>6895</v>
          </cell>
          <cell r="H507">
            <v>35</v>
          </cell>
          <cell r="I507">
            <v>120</v>
          </cell>
        </row>
        <row r="508">
          <cell r="A508">
            <v>132095</v>
          </cell>
          <cell r="B508" t="str">
            <v>447417</v>
          </cell>
          <cell r="C508" t="str">
            <v>4015211132095</v>
          </cell>
          <cell r="D508" t="str">
            <v>Ventilunterteil</v>
          </cell>
          <cell r="E508" t="str">
            <v>Нижняя часть выпуска</v>
          </cell>
          <cell r="F508" t="str">
            <v>Viega Нижняя часть выпуска хромированная латунь, Модель 45-667  G: 1¼   диаметр: 70   длина донного клапана: 40</v>
          </cell>
          <cell r="G508" t="str">
            <v>45-667</v>
          </cell>
          <cell r="H508">
            <v>86.3</v>
          </cell>
          <cell r="I508">
            <v>59</v>
          </cell>
        </row>
        <row r="509">
          <cell r="A509">
            <v>334390</v>
          </cell>
          <cell r="B509" t="str">
            <v>695627</v>
          </cell>
          <cell r="C509" t="str">
            <v>4015211334390</v>
          </cell>
          <cell r="D509" t="str">
            <v>Abdeckhaubenstandrohr</v>
          </cell>
          <cell r="E509" t="str">
            <v>Переливная труба с накладкой</v>
          </cell>
          <cell r="F509" t="str">
            <v>Viega Переливная труба с накладкой Duoplex Модель 6934.0  диаметр: 75   для душевых поддонов со сливным отверстием Ø 52   хромированный</v>
          </cell>
          <cell r="G509" t="str">
            <v>6934.0</v>
          </cell>
          <cell r="H509">
            <v>74</v>
          </cell>
          <cell r="I509">
            <v>113</v>
          </cell>
        </row>
        <row r="510">
          <cell r="A510">
            <v>101633</v>
          </cell>
          <cell r="B510" t="str">
            <v>769532</v>
          </cell>
          <cell r="C510" t="str">
            <v>4015211101633</v>
          </cell>
          <cell r="D510" t="str">
            <v>Röhrengeruchverschluss</v>
          </cell>
          <cell r="E510" t="str">
            <v>Трубный сифон</v>
          </cell>
          <cell r="F510" t="str">
            <v>Viega Трубный сифон для следующих случаев применения и использования со следующей продукцией: мойки/умывальники, пластик, Модель 7985.15  G: 1½   L: 500   номинальный диаметр: 40/50</v>
          </cell>
          <cell r="G510" t="str">
            <v>7985.15</v>
          </cell>
          <cell r="H510">
            <v>55</v>
          </cell>
          <cell r="I510">
            <v>520</v>
          </cell>
        </row>
        <row r="511">
          <cell r="A511">
            <v>111113</v>
          </cell>
          <cell r="B511" t="str">
            <v>547477</v>
          </cell>
          <cell r="C511" t="str">
            <v>4015211111113</v>
          </cell>
          <cell r="D511" t="str">
            <v>Rohr</v>
          </cell>
          <cell r="E511" t="str">
            <v>Труба</v>
          </cell>
          <cell r="F511" t="str">
            <v>Viega Труба для следующих случаев применения и использования со следующей продукцией: удлинение сливной трубы, хромированная латунь, не содержит/в комплект не входит: отбортованная кромка, Модель 5753-542  номинальный диаметр: 32   L: 300</v>
          </cell>
          <cell r="G511" t="str">
            <v>5753-542</v>
          </cell>
          <cell r="H511">
            <v>300</v>
          </cell>
          <cell r="I511">
            <v>32</v>
          </cell>
        </row>
        <row r="512">
          <cell r="A512">
            <v>126391</v>
          </cell>
          <cell r="B512" t="str">
            <v>567907</v>
          </cell>
          <cell r="C512" t="str">
            <v>4015211126391</v>
          </cell>
          <cell r="D512" t="str">
            <v>Rohr</v>
          </cell>
          <cell r="E512" t="str">
            <v>Труба</v>
          </cell>
          <cell r="F512" t="str">
            <v>Viega Труба для следующих случаев применения и использования со следующей продукцией: удлинение сливной трубы, хромированная латунь, не содержит/в комплект не входит: отбортованная кромка, Модель 5763-542  номинальный диаметр: 40   L: 200</v>
          </cell>
          <cell r="G512" t="str">
            <v>5763-542</v>
          </cell>
          <cell r="H512">
            <v>40</v>
          </cell>
          <cell r="I512">
            <v>200</v>
          </cell>
        </row>
        <row r="513">
          <cell r="A513">
            <v>483739</v>
          </cell>
          <cell r="B513" t="str">
            <v>496651</v>
          </cell>
          <cell r="C513" t="str">
            <v>4015211483739</v>
          </cell>
          <cell r="D513" t="str">
            <v>Pendelklappenhebel</v>
          </cell>
          <cell r="E513" t="str">
            <v>Рычаг клапана</v>
          </cell>
          <cell r="F513" t="str">
            <v>Viega Рычаг клапана Grundfix B Модель 4986.341  номинальный диаметр: 100/125</v>
          </cell>
          <cell r="G513" t="str">
            <v>4986.341</v>
          </cell>
          <cell r="H513">
            <v>121</v>
          </cell>
          <cell r="I513">
            <v>51.7</v>
          </cell>
        </row>
        <row r="514">
          <cell r="A514">
            <v>108212</v>
          </cell>
          <cell r="B514" t="str">
            <v>314002</v>
          </cell>
          <cell r="C514" t="str">
            <v>4015211108212</v>
          </cell>
          <cell r="D514" t="str">
            <v>Ablaufbogen 90°</v>
          </cell>
          <cell r="E514" t="str">
            <v>Отводящее колено 90°</v>
          </cell>
          <cell r="F514" t="str">
            <v>Viega Отводящее колено 90° для следующих случаев применения и использования со следующей продукцией: писсуар, пластик, Модель 3228  номинальный диаметр: 50   номинальный диаметр: 50   L: 125   цвет: белый</v>
          </cell>
          <cell r="G514" t="str">
            <v>3228</v>
          </cell>
          <cell r="H514">
            <v>138.19999999999999</v>
          </cell>
          <cell r="I514">
            <v>161.80000000000001</v>
          </cell>
        </row>
        <row r="515">
          <cell r="A515">
            <v>446109</v>
          </cell>
          <cell r="B515" t="str">
            <v>527057</v>
          </cell>
          <cell r="C515" t="str">
            <v>4015211446109</v>
          </cell>
          <cell r="D515" t="str">
            <v>Abdeckhaube</v>
          </cell>
          <cell r="E515" t="str">
            <v>Декоративная накладка сливного отверстия</v>
          </cell>
          <cell r="F515" t="str">
            <v>Viega Декоративная накладка сливного отверстия для следующих случаев применения и использования со следующей продукцией: донный клапан, хромированный пластик, Модель 5413.0</v>
          </cell>
          <cell r="G515" t="str">
            <v>5413.0</v>
          </cell>
          <cell r="H515">
            <v>35.5</v>
          </cell>
          <cell r="I515">
            <v>63</v>
          </cell>
        </row>
        <row r="516">
          <cell r="A516">
            <v>686390</v>
          </cell>
          <cell r="B516" t="str">
            <v>758083</v>
          </cell>
          <cell r="C516" t="str">
            <v>4015211686390</v>
          </cell>
          <cell r="D516" t="str">
            <v>Höhenausgleichsstück</v>
          </cell>
          <cell r="E516" t="str">
            <v>Компенсатор высоты</v>
          </cell>
          <cell r="F516" t="str">
            <v>Viega Компенсатор высоты Advantix Vario Модель 4965.87</v>
          </cell>
          <cell r="G516" t="str">
            <v>4965.87</v>
          </cell>
          <cell r="H516">
            <v>108.2</v>
          </cell>
          <cell r="I516">
            <v>100.25</v>
          </cell>
        </row>
        <row r="517">
          <cell r="A517">
            <v>450434</v>
          </cell>
          <cell r="B517" t="str">
            <v>612252</v>
          </cell>
          <cell r="C517" t="str">
            <v>4015211450434</v>
          </cell>
          <cell r="D517" t="str">
            <v>Einsatz</v>
          </cell>
          <cell r="E517" t="str">
            <v>Вставка</v>
          </cell>
          <cell r="F517" t="str">
            <v>Viega Вставка для следующих случаев применения и использования со следующей продукцией: Rotaplex, Rotaplex Trio, производства до 2004 г., Модель 6142</v>
          </cell>
          <cell r="G517" t="str">
            <v>6142</v>
          </cell>
          <cell r="H517">
            <v>60.8</v>
          </cell>
          <cell r="I517">
            <v>83.5</v>
          </cell>
        </row>
        <row r="518">
          <cell r="A518">
            <v>129477</v>
          </cell>
          <cell r="B518" t="str">
            <v>588057</v>
          </cell>
          <cell r="C518" t="str">
            <v>4015211129477</v>
          </cell>
          <cell r="D518" t="str">
            <v>Kupplung</v>
          </cell>
          <cell r="E518" t="str">
            <v>Муфта</v>
          </cell>
          <cell r="F518" t="str">
            <v>Viega Муфта хромированная латунь, комплектация, 	конические уплотнения, внутренние упоры, Модель 5972.153  номинальный диаметр: 40</v>
          </cell>
          <cell r="G518" t="str">
            <v>5972.153</v>
          </cell>
          <cell r="H518">
            <v>42.88</v>
          </cell>
          <cell r="I518">
            <v>50</v>
          </cell>
        </row>
        <row r="519">
          <cell r="A519">
            <v>312121</v>
          </cell>
          <cell r="B519" t="str">
            <v>684372</v>
          </cell>
          <cell r="C519" t="str">
            <v>4015211312121</v>
          </cell>
          <cell r="D519" t="str">
            <v>Ablauf</v>
          </cell>
          <cell r="E519" t="str">
            <v>Сифон</v>
          </cell>
          <cell r="F519" t="str">
            <v>Viega Сифон Модель 6821.45</v>
          </cell>
          <cell r="G519" t="str">
            <v>6821.45</v>
          </cell>
          <cell r="H519">
            <v>70</v>
          </cell>
          <cell r="I519">
            <v>146</v>
          </cell>
        </row>
        <row r="520">
          <cell r="A520">
            <v>330835</v>
          </cell>
          <cell r="B520" t="str">
            <v>691661</v>
          </cell>
          <cell r="C520" t="str">
            <v>4015211330835</v>
          </cell>
          <cell r="D520" t="str">
            <v>Montageset</v>
          </cell>
          <cell r="E520" t="str">
            <v>Монтажный комплект</v>
          </cell>
          <cell r="F520" t="str">
            <v>Viega Монтажный комплект Domoplex для следующих случаев применения и использования со следующей продукцией: сливное отверстие Ø 65 мм, производства с 1996 г. по сегодняшний день, Модель 6929.1-90C</v>
          </cell>
          <cell r="G520" t="str">
            <v>6929.1-90C</v>
          </cell>
          <cell r="H520">
            <v>95</v>
          </cell>
          <cell r="I520">
            <v>95</v>
          </cell>
        </row>
        <row r="521">
          <cell r="A521">
            <v>109059</v>
          </cell>
          <cell r="B521" t="str">
            <v>125317</v>
          </cell>
          <cell r="C521" t="str">
            <v>4015211109059</v>
          </cell>
          <cell r="D521" t="str">
            <v>Ablaufbogen 90°</v>
          </cell>
          <cell r="E521" t="str">
            <v>Отводящее колено 90°</v>
          </cell>
          <cell r="F521" t="str">
            <v>Viega Отводящее колено 90° хромированная латунь, Модель 1341.411</v>
          </cell>
          <cell r="G521" t="str">
            <v>1341.411</v>
          </cell>
          <cell r="H521">
            <v>67</v>
          </cell>
          <cell r="I521">
            <v>46.9</v>
          </cell>
        </row>
        <row r="522">
          <cell r="A522">
            <v>698119</v>
          </cell>
          <cell r="B522" t="str">
            <v>761941</v>
          </cell>
          <cell r="C522" t="str">
            <v>4015211698119</v>
          </cell>
          <cell r="D522" t="str">
            <v>Anschlussstück</v>
          </cell>
          <cell r="E522" t="str">
            <v>Соединительная муфта</v>
          </cell>
          <cell r="F522" t="str">
            <v>Viega Соединительная муфта бронза, Модель 6149.93  G: ¾   L: 64</v>
          </cell>
          <cell r="G522" t="str">
            <v>6149.93</v>
          </cell>
          <cell r="H522">
            <v>26.4</v>
          </cell>
          <cell r="I522">
            <v>66.8</v>
          </cell>
        </row>
        <row r="523">
          <cell r="A523">
            <v>111861</v>
          </cell>
          <cell r="B523" t="str">
            <v>516157</v>
          </cell>
          <cell r="C523" t="str">
            <v>4015211111861</v>
          </cell>
          <cell r="D523" t="str">
            <v>Schaftventil</v>
          </cell>
          <cell r="E523" t="str">
            <v>Донный клапан</v>
          </cell>
          <cell r="F523" t="str">
            <v>Viega Донный клапан латунь, Модель 5222.1  G: 1¼   диаметр: 60   L: 70   цвет: хромированный</v>
          </cell>
          <cell r="G523" t="str">
            <v>5222.1</v>
          </cell>
          <cell r="H523">
            <v>101.5</v>
          </cell>
          <cell r="I523">
            <v>62</v>
          </cell>
        </row>
        <row r="524">
          <cell r="A524">
            <v>446642</v>
          </cell>
          <cell r="B524" t="str">
            <v>692417</v>
          </cell>
          <cell r="C524" t="str">
            <v>4015211446642</v>
          </cell>
          <cell r="D524" t="str">
            <v>Standrohr</v>
          </cell>
          <cell r="E524" t="str">
            <v>Переливная труба</v>
          </cell>
          <cell r="F524" t="str">
            <v>Viega Переливная труба Domoplex Модель 6928.5  для душевых поддонов со сливным отверстием Ø 52   цвет: хромированный</v>
          </cell>
          <cell r="G524" t="str">
            <v>6928.5</v>
          </cell>
          <cell r="H524">
            <v>72.900000000000006</v>
          </cell>
          <cell r="I524">
            <v>109</v>
          </cell>
        </row>
        <row r="525">
          <cell r="A525">
            <v>218980</v>
          </cell>
          <cell r="B525" t="str">
            <v>543372</v>
          </cell>
          <cell r="C525" t="str">
            <v>4015211218980</v>
          </cell>
          <cell r="D525" t="str">
            <v>Röhrengeruchverschluss</v>
          </cell>
          <cell r="E525" t="str">
            <v>Трубный сифон</v>
          </cell>
          <cell r="F525" t="str">
            <v>Viega Трубный сифон для следующих случаев применения и использования со следующей продукцией: биде, пластик, Модель 5536  G: 1¼   номинальный диаметр: 32</v>
          </cell>
          <cell r="G525" t="str">
            <v>5536</v>
          </cell>
          <cell r="H525">
            <v>49.5</v>
          </cell>
          <cell r="I525">
            <v>347</v>
          </cell>
        </row>
        <row r="526">
          <cell r="A526">
            <v>406486</v>
          </cell>
          <cell r="B526" t="str">
            <v>543202</v>
          </cell>
          <cell r="C526" t="str">
            <v>4015211406486</v>
          </cell>
          <cell r="D526" t="str">
            <v>Röhrengeruchverschluss</v>
          </cell>
          <cell r="E526" t="str">
            <v>Трубный сифон</v>
          </cell>
          <cell r="F526" t="str">
            <v>Viega Трубный сифон для следующих случаев применения и использования со следующей продукцией: биде, пластик, Модель 5536  G: 1¼   номинальный диаметр: 40   L: 400</v>
          </cell>
          <cell r="G526" t="str">
            <v>5536</v>
          </cell>
          <cell r="H526">
            <v>49.5</v>
          </cell>
          <cell r="I526">
            <v>347</v>
          </cell>
        </row>
        <row r="527">
          <cell r="A527">
            <v>113971</v>
          </cell>
          <cell r="B527" t="str">
            <v>985392</v>
          </cell>
          <cell r="C527" t="str">
            <v>4015211113971</v>
          </cell>
          <cell r="D527" t="str">
            <v>Ab-/Überlauf</v>
          </cell>
          <cell r="E527" t="str">
            <v>Слив/перелив</v>
          </cell>
          <cell r="F527" t="str">
            <v>Viega Слив/перелив Сифон для экономии пространства, пластик, Модель 7860.71  G: 1½   диаметр: 70</v>
          </cell>
          <cell r="G527" t="str">
            <v>7860.71</v>
          </cell>
          <cell r="H527">
            <v>48</v>
          </cell>
          <cell r="I527">
            <v>292.39999999999998</v>
          </cell>
        </row>
        <row r="528">
          <cell r="A528">
            <v>133061</v>
          </cell>
          <cell r="B528" t="str">
            <v>311046</v>
          </cell>
          <cell r="C528" t="str">
            <v>4015211133061</v>
          </cell>
          <cell r="D528" t="str">
            <v>Glocke</v>
          </cell>
          <cell r="E528" t="str">
            <v>Колпачок</v>
          </cell>
          <cell r="F528" t="str">
            <v>Viega Колпачок для следующих случаев применения и использования со следующей продукцией: выпуск, пластик, Модель 3211-866  диаметр: 126</v>
          </cell>
          <cell r="G528" t="str">
            <v>3211-866</v>
          </cell>
          <cell r="H528">
            <v>85.5</v>
          </cell>
          <cell r="I528">
            <v>126</v>
          </cell>
        </row>
        <row r="529">
          <cell r="A529">
            <v>280956</v>
          </cell>
          <cell r="B529" t="str">
            <v>604117</v>
          </cell>
          <cell r="C529" t="str">
            <v>4015211280956</v>
          </cell>
          <cell r="D529" t="str">
            <v>Drehrosette</v>
          </cell>
          <cell r="E529" t="str">
            <v>Поворотная накладка переливного отверстия (верхняя)</v>
          </cell>
          <cell r="F529" t="str">
            <v>Viega Модель 6161.02  цвет: хромированный</v>
          </cell>
          <cell r="G529" t="str">
            <v>6161.02</v>
          </cell>
          <cell r="H529">
            <v>90</v>
          </cell>
          <cell r="I529">
            <v>82</v>
          </cell>
        </row>
        <row r="530">
          <cell r="A530">
            <v>309664</v>
          </cell>
          <cell r="B530" t="str">
            <v>601787</v>
          </cell>
          <cell r="C530" t="str">
            <v>4015211309664</v>
          </cell>
          <cell r="D530" t="str">
            <v>Drehrosette</v>
          </cell>
          <cell r="E530" t="str">
            <v>Поворотная накладка переливного отверстия (верхняя)</v>
          </cell>
          <cell r="F530" t="str">
            <v>Viega Поворотная накладка переливного отверстия (верхняя) Visign MT1/RT1  Модель 6161.03  цвет: хромированный</v>
          </cell>
          <cell r="G530" t="str">
            <v>6161.03</v>
          </cell>
          <cell r="H530">
            <v>90</v>
          </cell>
          <cell r="I530">
            <v>82</v>
          </cell>
        </row>
        <row r="531">
          <cell r="A531">
            <v>575427</v>
          </cell>
          <cell r="B531" t="str">
            <v>600747</v>
          </cell>
          <cell r="C531" t="str">
            <v>4015211575427</v>
          </cell>
          <cell r="D531" t="str">
            <v>Drehrosette</v>
          </cell>
          <cell r="E531" t="str">
            <v>Поворотная накладка переливного отверстия (верхняя)</v>
          </cell>
          <cell r="F531" t="str">
            <v>Viega Поворотная накладка переливного отверстия (верхняя) Visign MT2/RT2  для следующих случаев применения и использования со следующей продукцией: Multiplex Trio, Rotaplex Trio, Модель 6161.92  цвет: хромированный</v>
          </cell>
          <cell r="G531" t="str">
            <v>6161.92</v>
          </cell>
          <cell r="H531">
            <v>94.8</v>
          </cell>
          <cell r="I531">
            <v>77.900000000000006</v>
          </cell>
        </row>
        <row r="532">
          <cell r="A532">
            <v>130268</v>
          </cell>
          <cell r="B532" t="str">
            <v>498392</v>
          </cell>
          <cell r="C532" t="str">
            <v>4015211130268</v>
          </cell>
          <cell r="D532" t="str">
            <v>Anschlussstück</v>
          </cell>
          <cell r="E532" t="str">
            <v>Соединительная муфта</v>
          </cell>
          <cell r="F532" t="str">
            <v>Viega Соединительная муфта Kellermeister Модель 4997  номинальный диаметр: 50</v>
          </cell>
          <cell r="G532" t="str">
            <v>4997</v>
          </cell>
          <cell r="H532">
            <v>79.5</v>
          </cell>
          <cell r="I532">
            <v>69</v>
          </cell>
        </row>
        <row r="533">
          <cell r="A533">
            <v>140175</v>
          </cell>
          <cell r="B533" t="str">
            <v>498382</v>
          </cell>
          <cell r="C533" t="str">
            <v>4015211140175</v>
          </cell>
          <cell r="D533" t="str">
            <v>Anschlussstück</v>
          </cell>
          <cell r="E533" t="str">
            <v>Соединительная муфта</v>
          </cell>
          <cell r="F533" t="str">
            <v>Viega Соединительная муфта Kellermeister Модель 4997  номинальный диаметр: 70</v>
          </cell>
          <cell r="G533" t="str">
            <v>4997</v>
          </cell>
          <cell r="H533">
            <v>83.5</v>
          </cell>
          <cell r="I533">
            <v>90</v>
          </cell>
        </row>
        <row r="534">
          <cell r="A534">
            <v>192204</v>
          </cell>
          <cell r="B534" t="str">
            <v>694843</v>
          </cell>
          <cell r="C534" t="str">
            <v>4015211192204</v>
          </cell>
          <cell r="D534" t="str">
            <v>Flansch</v>
          </cell>
          <cell r="E534" t="str">
            <v>Фланец</v>
          </cell>
          <cell r="F534" t="str">
            <v>Viega Фланец Tempoplex для следующих случаев применения и использования со следующей продукцией: производство до 1996 г., Модель 6956-820  внутренний диаметр: 61   диаметр: 113</v>
          </cell>
          <cell r="G534" t="str">
            <v>6956-820</v>
          </cell>
          <cell r="H534">
            <v>113</v>
          </cell>
          <cell r="I534">
            <v>113</v>
          </cell>
        </row>
        <row r="535">
          <cell r="A535">
            <v>128326</v>
          </cell>
          <cell r="B535" t="str">
            <v>988597</v>
          </cell>
          <cell r="C535" t="str">
            <v>4015211128326</v>
          </cell>
          <cell r="D535" t="str">
            <v>Ablaufrohr</v>
          </cell>
          <cell r="E535" t="str">
            <v>Отводящий патрубок</v>
          </cell>
          <cell r="F535" t="str">
            <v>Viega Отводящий патрубок латунь, Модель 9945-143  номинальный диаметр: 32   L: 500   цвет: хромированный</v>
          </cell>
          <cell r="G535" t="str">
            <v>9945-143</v>
          </cell>
          <cell r="H535">
            <v>500</v>
          </cell>
          <cell r="I535">
            <v>38.799999999999997</v>
          </cell>
        </row>
        <row r="536">
          <cell r="A536">
            <v>317003</v>
          </cell>
          <cell r="B536" t="str">
            <v>576407</v>
          </cell>
          <cell r="C536" t="str">
            <v>4015211317003</v>
          </cell>
          <cell r="D536" t="str">
            <v>Ablauf</v>
          </cell>
          <cell r="E536" t="str">
            <v>Донный клапан</v>
          </cell>
          <cell r="F536" t="str">
            <v>Viega Донный клапан для следующих случаев применения и использования со следующей продукцией: умывальник с переливом, хромированная латунь, Модель 5815.586</v>
          </cell>
          <cell r="G536" t="str">
            <v>5815.586</v>
          </cell>
          <cell r="H536">
            <v>222.5</v>
          </cell>
          <cell r="I536">
            <v>99.5</v>
          </cell>
        </row>
        <row r="537">
          <cell r="A537">
            <v>627126</v>
          </cell>
          <cell r="B537" t="str">
            <v>406983</v>
          </cell>
          <cell r="C537" t="str">
            <v>4015211627126</v>
          </cell>
          <cell r="D537" t="str">
            <v>Distanzstückset</v>
          </cell>
          <cell r="E537" t="str">
            <v>Набор компенсаторов высоты</v>
          </cell>
          <cell r="F537" t="str">
            <v>Viega Набор компенсаторов высоты Advantix Модель 4960.88  количество штук в упаковке: 4</v>
          </cell>
          <cell r="G537" t="str">
            <v>4960.88</v>
          </cell>
          <cell r="H537">
            <v>54</v>
          </cell>
          <cell r="I537">
            <v>204.99</v>
          </cell>
        </row>
        <row r="538">
          <cell r="A538">
            <v>125158</v>
          </cell>
          <cell r="B538" t="str">
            <v>494353</v>
          </cell>
          <cell r="C538" t="str">
            <v>4015211125158</v>
          </cell>
          <cell r="D538" t="str">
            <v>Balkon-/Terrassenablauf</v>
          </cell>
          <cell r="E538" t="str">
            <v>Трап для балконов и террас</v>
          </cell>
          <cell r="F538" t="str">
            <v>Viega Трап для балконов и террас Advantix Модель 4942.5  номинальный диаметр: 50   пропускная способность при высоте подпора 35 мм (в соответствии с EN 1253): 2.5   вертикальный выпуск</v>
          </cell>
          <cell r="G538" t="str">
            <v>4942.5</v>
          </cell>
          <cell r="H538">
            <v>125</v>
          </cell>
          <cell r="I538">
            <v>118</v>
          </cell>
        </row>
        <row r="539">
          <cell r="A539">
            <v>125936</v>
          </cell>
          <cell r="B539" t="str">
            <v>494283</v>
          </cell>
          <cell r="C539" t="str">
            <v>4015211125936</v>
          </cell>
          <cell r="D539" t="str">
            <v>Balkon-/Terrassenablauf</v>
          </cell>
          <cell r="E539" t="str">
            <v>Трап для балконов и террас</v>
          </cell>
          <cell r="F539" t="str">
            <v>Viega Трап для балконов и террас Advantix Модель 4941.5  номинальный диаметр: 50   пропускная способность при высоте подпора 35 мм (в соответствии с EN 1253): 2.5   горизонтальный отвод</v>
          </cell>
          <cell r="G539" t="str">
            <v>4941.5</v>
          </cell>
          <cell r="H539">
            <v>215.41</v>
          </cell>
          <cell r="I539">
            <v>118</v>
          </cell>
        </row>
        <row r="540">
          <cell r="A540">
            <v>105082</v>
          </cell>
          <cell r="B540" t="str">
            <v>561777</v>
          </cell>
          <cell r="C540" t="str">
            <v>4015211105082</v>
          </cell>
          <cell r="D540" t="str">
            <v>Flaschengeruchverschluss</v>
          </cell>
          <cell r="E540" t="str">
            <v>Бутылочный сифон</v>
          </cell>
          <cell r="F540" t="str">
            <v>Viega Бутылочный сифон хромированная латунь, Модель 5753.2</v>
          </cell>
          <cell r="G540" t="str">
            <v>5753.2</v>
          </cell>
          <cell r="H540">
            <v>15</v>
          </cell>
          <cell r="I540">
            <v>80</v>
          </cell>
        </row>
        <row r="541">
          <cell r="A541">
            <v>122539</v>
          </cell>
          <cell r="B541" t="str">
            <v>761602</v>
          </cell>
          <cell r="C541" t="str">
            <v>4015211122539</v>
          </cell>
          <cell r="D541" t="str">
            <v>Ablaufverbindung</v>
          </cell>
          <cell r="E541" t="str">
            <v>Сливной патрубок</v>
          </cell>
          <cell r="F541" t="str">
            <v>Viega Сливной патрубок для следующих случаев применения и использования со следующей продукцией: двойная мойка, пластик, Модель 794.1  G1: 2   G2: 2   межосевое расстояние (диапазон): 90</v>
          </cell>
          <cell r="G541" t="str">
            <v>794.1</v>
          </cell>
          <cell r="H541">
            <v>67.8</v>
          </cell>
          <cell r="I541">
            <v>273.3</v>
          </cell>
        </row>
        <row r="542">
          <cell r="A542">
            <v>134099</v>
          </cell>
          <cell r="B542" t="str">
            <v>800242</v>
          </cell>
          <cell r="C542" t="str">
            <v>4015211134099</v>
          </cell>
          <cell r="D542" t="str">
            <v>Röhrengeruchverschluss</v>
          </cell>
          <cell r="E542" t="str">
            <v>Трубный сифон</v>
          </cell>
          <cell r="F542" t="str">
            <v>Viega Трубный сифон Сифон для экономии пространства, для следующих случаев применения и использования со следующей продукцией: мойки/умывальники, Модель 7850.917</v>
          </cell>
          <cell r="G542" t="str">
            <v>7850.917</v>
          </cell>
          <cell r="H542">
            <v>48</v>
          </cell>
          <cell r="I542">
            <v>292.2</v>
          </cell>
        </row>
        <row r="543">
          <cell r="A543">
            <v>105594</v>
          </cell>
          <cell r="B543" t="str">
            <v>539127</v>
          </cell>
          <cell r="C543" t="str">
            <v>4015211105594</v>
          </cell>
          <cell r="D543" t="str">
            <v>Ablaufbogen 90°</v>
          </cell>
          <cell r="E543" t="str">
            <v>Отводящее колено 90°</v>
          </cell>
          <cell r="F543" t="str">
            <v>Viega Отводящее колено 90° хромированная латунь, Модель 5611-101  номинальный диаметр: 32   L: 300</v>
          </cell>
          <cell r="G543" t="str">
            <v>5611-101</v>
          </cell>
          <cell r="H543">
            <v>38.5</v>
          </cell>
          <cell r="I543">
            <v>319.3</v>
          </cell>
        </row>
        <row r="544">
          <cell r="A544">
            <v>118426</v>
          </cell>
          <cell r="B544" t="str">
            <v>768302</v>
          </cell>
          <cell r="C544" t="str">
            <v>4015211118426</v>
          </cell>
          <cell r="D544" t="str">
            <v>Ablaufbogen 90°</v>
          </cell>
          <cell r="E544" t="str">
            <v>Отводящее колено 90°</v>
          </cell>
          <cell r="F544" t="str">
            <v>Viega Отводящее колено 90° пластик, Модель 7985.01-881  номинальный диаметр: 40   номинальный диаметр: 40   L: 220</v>
          </cell>
          <cell r="G544" t="str">
            <v>7985.01-881</v>
          </cell>
          <cell r="H544">
            <v>40</v>
          </cell>
          <cell r="I544">
            <v>240</v>
          </cell>
        </row>
        <row r="545">
          <cell r="A545">
            <v>116910</v>
          </cell>
          <cell r="B545" t="str">
            <v>447457</v>
          </cell>
          <cell r="C545" t="str">
            <v>4015211116910</v>
          </cell>
          <cell r="D545" t="str">
            <v>Ventilunterteil</v>
          </cell>
          <cell r="E545" t="str">
            <v>Нижняя часть выпуска</v>
          </cell>
          <cell r="F545" t="str">
            <v>Viega Нижняя часть выпуска хромированная латунь, Модель 45-667  G: 1½   диаметр: 70   длина донного клапана: 40</v>
          </cell>
          <cell r="G545" t="str">
            <v>45-667</v>
          </cell>
          <cell r="H545">
            <v>86.6</v>
          </cell>
          <cell r="I545">
            <v>75</v>
          </cell>
        </row>
        <row r="546">
          <cell r="A546">
            <v>694159</v>
          </cell>
          <cell r="B546" t="str">
            <v>748952</v>
          </cell>
          <cell r="C546" t="str">
            <v>4015211694159</v>
          </cell>
          <cell r="D546" t="str">
            <v>Röhrengeruchverschluss</v>
          </cell>
          <cell r="E546" t="str">
            <v>Трубный сифон</v>
          </cell>
          <cell r="F546" t="str">
            <v>Viega Трубный сифон для следующих случаев применения и использования со следующей продукцией: мойки/умывальники, пластик, Модель 7985.17  G: 1½   L: 500   номинальный диаметр: 40/50</v>
          </cell>
          <cell r="G546" t="str">
            <v>7985.17</v>
          </cell>
          <cell r="H546">
            <v>55</v>
          </cell>
          <cell r="I546">
            <v>530</v>
          </cell>
        </row>
        <row r="547">
          <cell r="A547">
            <v>113513</v>
          </cell>
          <cell r="B547" t="str">
            <v>513337</v>
          </cell>
          <cell r="C547" t="str">
            <v>4015211113513</v>
          </cell>
          <cell r="D547" t="str">
            <v>Schaftventil</v>
          </cell>
          <cell r="E547" t="str">
            <v>Донный клапан</v>
          </cell>
          <cell r="F547" t="str">
            <v>Viega Донный клапан латунь, не содержит/в комплект не входит: перелив, Модель 5212.1  G: 1¼   диаметр: 60   L: 70   цвет: хромированный</v>
          </cell>
          <cell r="G547" t="str">
            <v>5212.1</v>
          </cell>
          <cell r="H547">
            <v>101.5</v>
          </cell>
          <cell r="I547">
            <v>62</v>
          </cell>
        </row>
        <row r="548">
          <cell r="A548">
            <v>116248</v>
          </cell>
          <cell r="B548" t="str">
            <v>544127</v>
          </cell>
          <cell r="C548" t="str">
            <v>4015211116248</v>
          </cell>
          <cell r="D548" t="str">
            <v>Rohrbelüfter</v>
          </cell>
          <cell r="E548" t="str">
            <v>Воздушный клапан</v>
          </cell>
          <cell r="F548" t="str">
            <v>Viega Воздушный клапан Модель 5691  цвет: хромированный</v>
          </cell>
          <cell r="G548" t="str">
            <v>5691</v>
          </cell>
          <cell r="H548">
            <v>35</v>
          </cell>
          <cell r="I548">
            <v>37</v>
          </cell>
        </row>
        <row r="549">
          <cell r="A549">
            <v>103033</v>
          </cell>
          <cell r="B549" t="str">
            <v>544357</v>
          </cell>
          <cell r="C549" t="str">
            <v>4015211103033</v>
          </cell>
          <cell r="D549" t="str">
            <v>Verstellrohr</v>
          </cell>
          <cell r="E549" t="str">
            <v>Выдвижной патрубок</v>
          </cell>
          <cell r="F549" t="str">
            <v>Viega Выдвижной патрубок хромированный пластик, Модель 5692.1  G: 1¼   L: 200</v>
          </cell>
          <cell r="G549" t="str">
            <v>5692.1</v>
          </cell>
          <cell r="H549">
            <v>43</v>
          </cell>
          <cell r="I549">
            <v>199.8</v>
          </cell>
        </row>
        <row r="550">
          <cell r="A550">
            <v>108878</v>
          </cell>
          <cell r="B550" t="str">
            <v>313757</v>
          </cell>
          <cell r="C550" t="str">
            <v>4015211108878</v>
          </cell>
          <cell r="D550" t="str">
            <v>Urinal-Glocke</v>
          </cell>
          <cell r="E550" t="str">
            <v>Стакан для писсуара</v>
          </cell>
          <cell r="F550" t="str">
            <v>Viega Стакан для писсуара для следующих случаев применения и использования со следующей продукцией: писсуар, хромированная латунь, Модель 3227.132  номинальный диаметр: 50   внешний диаметр трубы: 32</v>
          </cell>
          <cell r="G550" t="str">
            <v>3227.132</v>
          </cell>
          <cell r="H550">
            <v>66</v>
          </cell>
          <cell r="I550">
            <v>66</v>
          </cell>
        </row>
        <row r="551">
          <cell r="A551">
            <v>439163</v>
          </cell>
          <cell r="B551" t="str">
            <v>541917</v>
          </cell>
          <cell r="C551" t="str">
            <v>4015211439163</v>
          </cell>
          <cell r="D551" t="str">
            <v>Ablaufbogen 90°</v>
          </cell>
          <cell r="E551" t="str">
            <v>Отводящее колено 90°</v>
          </cell>
          <cell r="F551" t="str">
            <v>Viega Отводящее колено 90° хромированная латунь, Модель 5621.23</v>
          </cell>
          <cell r="G551" t="str">
            <v>5621.23</v>
          </cell>
          <cell r="H551">
            <v>43</v>
          </cell>
          <cell r="I551">
            <v>256.5</v>
          </cell>
        </row>
        <row r="552">
          <cell r="A552">
            <v>690564</v>
          </cell>
          <cell r="B552" t="str">
            <v>764873</v>
          </cell>
          <cell r="C552" t="str">
            <v>4015211690564</v>
          </cell>
          <cell r="D552" t="str">
            <v>Ventilkegel</v>
          </cell>
          <cell r="E552" t="str">
            <v>Пробка донного клапана со штоком</v>
          </cell>
          <cell r="F552" t="str">
            <v>Viega Пробка донного клапана со штоком Rotaplex Trio F Модель 6145.193</v>
          </cell>
          <cell r="G552" t="str">
            <v>6145.193</v>
          </cell>
          <cell r="H552">
            <v>42.2</v>
          </cell>
          <cell r="I552">
            <v>68.3</v>
          </cell>
        </row>
        <row r="553">
          <cell r="A553">
            <v>106164</v>
          </cell>
          <cell r="B553" t="str">
            <v>562147</v>
          </cell>
          <cell r="C553" t="str">
            <v>4015211106164</v>
          </cell>
          <cell r="D553" t="str">
            <v>Flaschengeruchverschluss</v>
          </cell>
          <cell r="E553" t="str">
            <v>Бутылочный сифон</v>
          </cell>
          <cell r="F553" t="str">
            <v>Viega Бутылочный сифон хромированная латунь, Модель 5753.0</v>
          </cell>
          <cell r="G553" t="str">
            <v>5753.0</v>
          </cell>
          <cell r="H553">
            <v>61.3</v>
          </cell>
          <cell r="I553">
            <v>112</v>
          </cell>
        </row>
        <row r="554">
          <cell r="A554">
            <v>765477</v>
          </cell>
          <cell r="B554" t="str">
            <v>528212</v>
          </cell>
          <cell r="C554" t="str">
            <v>4015211765477</v>
          </cell>
          <cell r="D554" t="str">
            <v>Ventilkegel</v>
          </cell>
          <cell r="E554" t="str">
            <v>Пробка донного клапана со штоком</v>
          </cell>
          <cell r="F554" t="str">
            <v>Viega Пробка донного клапана со штоком для следующих случаев применения и использования со следующей продукцией: слив/перелив, Модель 5420.22  цвет: хромированный</v>
          </cell>
          <cell r="G554" t="str">
            <v>5420.22</v>
          </cell>
          <cell r="H554" t="str">
            <v/>
          </cell>
          <cell r="I554" t="str">
            <v/>
          </cell>
        </row>
        <row r="555">
          <cell r="A555">
            <v>351076</v>
          </cell>
          <cell r="B555" t="str">
            <v>606453</v>
          </cell>
          <cell r="C555" t="str">
            <v>4015211351076</v>
          </cell>
          <cell r="D555" t="str">
            <v>Zulaufeinsatz</v>
          </cell>
          <cell r="E555" t="str">
            <v>Аэратор</v>
          </cell>
          <cell r="F555" t="str">
            <v>Viega Аэратор для следующих случаев применения и использования со следующей продукцией: регулятор струи с большей пропускной способностью (например для жесткой воды), Multiplex Trio, Rotaplex Trio, производства до 2005/2006 гг., Модель 6161.239</v>
          </cell>
          <cell r="G555" t="str">
            <v>6161.239</v>
          </cell>
          <cell r="H555">
            <v>22.7</v>
          </cell>
          <cell r="I555">
            <v>60.3</v>
          </cell>
        </row>
        <row r="556">
          <cell r="A556">
            <v>603502</v>
          </cell>
          <cell r="B556" t="str">
            <v>578157</v>
          </cell>
          <cell r="C556" t="str">
            <v>4015211603502</v>
          </cell>
          <cell r="D556" t="str">
            <v>Rosette</v>
          </cell>
          <cell r="E556" t="str">
            <v>Декоративная розетка</v>
          </cell>
          <cell r="F556" t="str">
            <v>Viega Декоративная розетка Eleganta Модель 5788.80  диаметр: 80   номинальный диаметр: 32   высота: 15   цвет: хромированный</v>
          </cell>
          <cell r="G556" t="str">
            <v>5788.80</v>
          </cell>
          <cell r="H556">
            <v>15</v>
          </cell>
          <cell r="I556">
            <v>80</v>
          </cell>
        </row>
        <row r="557">
          <cell r="A557">
            <v>132002</v>
          </cell>
          <cell r="B557" t="str">
            <v>313767</v>
          </cell>
          <cell r="C557" t="str">
            <v>4015211132002</v>
          </cell>
          <cell r="D557" t="str">
            <v>Urinal-Glocke</v>
          </cell>
          <cell r="E557" t="str">
            <v>Стакан для писсуара</v>
          </cell>
          <cell r="F557" t="str">
            <v>Viega Стакан для писсуара для следующих случаев применения и использования со следующей продукцией: писсуар, хромированная латунь, Модель 3227.132  номинальный диаметр: 65   внешний диаметр трубы: 37</v>
          </cell>
          <cell r="G557" t="str">
            <v>3227.132</v>
          </cell>
          <cell r="H557">
            <v>74</v>
          </cell>
          <cell r="I557">
            <v>74</v>
          </cell>
        </row>
        <row r="558">
          <cell r="A558">
            <v>407230</v>
          </cell>
          <cell r="B558" t="str">
            <v>544137</v>
          </cell>
          <cell r="C558" t="str">
            <v>4015211407230</v>
          </cell>
          <cell r="D558" t="str">
            <v>Ablaufbogen 90°</v>
          </cell>
          <cell r="E558" t="str">
            <v>Отводящее колено 90°</v>
          </cell>
          <cell r="F558" t="str">
            <v>Viega Отводящее колено 90° хромированная латунь, Модель 5622.2  номинальный диаметр: 32   L: 255</v>
          </cell>
          <cell r="G558" t="str">
            <v>5622.2</v>
          </cell>
          <cell r="H558">
            <v>43</v>
          </cell>
          <cell r="I558">
            <v>276.5</v>
          </cell>
        </row>
        <row r="559">
          <cell r="A559">
            <v>554033</v>
          </cell>
          <cell r="B559" t="str">
            <v>473331</v>
          </cell>
          <cell r="C559" t="str">
            <v>4015211554033</v>
          </cell>
          <cell r="D559" t="str">
            <v>Rost</v>
          </cell>
          <cell r="E559" t="str">
            <v>Решетка</v>
          </cell>
          <cell r="F559" t="str">
            <v>Viega Решетка Advantix нержавеющая сталь 1.4301, системный размер 100, штампованная, Модель 4933.3  L: 94   ширина: 94   высота: 5</v>
          </cell>
          <cell r="G559" t="str">
            <v>4933.3</v>
          </cell>
          <cell r="H559">
            <v>9.1999999999999993</v>
          </cell>
          <cell r="I559">
            <v>94</v>
          </cell>
        </row>
        <row r="560">
          <cell r="A560">
            <v>660833</v>
          </cell>
          <cell r="B560" t="str">
            <v>766703</v>
          </cell>
          <cell r="C560" t="str">
            <v>4015211660833</v>
          </cell>
          <cell r="D560" t="str">
            <v>Pendelklappenset</v>
          </cell>
          <cell r="E560" t="str">
            <v>Заслонка</v>
          </cell>
          <cell r="F560" t="str">
            <v>Viega Заслонка Sperrfix Модель 4995.92  количество штук в упаковке: 2</v>
          </cell>
          <cell r="G560" t="str">
            <v>4995.92</v>
          </cell>
          <cell r="H560">
            <v>58</v>
          </cell>
          <cell r="I560">
            <v>50</v>
          </cell>
        </row>
        <row r="561">
          <cell r="A561">
            <v>555177</v>
          </cell>
          <cell r="B561" t="str">
            <v>470003</v>
          </cell>
          <cell r="C561" t="str">
            <v>4015211555177</v>
          </cell>
          <cell r="D561" t="str">
            <v>Aufsatz</v>
          </cell>
          <cell r="E561" t="str">
            <v>Надставной элемент</v>
          </cell>
          <cell r="F561" t="str">
            <v>Viega Надставной элемент Advantix Модель 4934.1  L: 100   ширина: 100   высота: 5</v>
          </cell>
          <cell r="G561" t="str">
            <v>4934.1</v>
          </cell>
          <cell r="H561">
            <v>64.5</v>
          </cell>
          <cell r="I561">
            <v>100</v>
          </cell>
        </row>
        <row r="562">
          <cell r="A562">
            <v>691752</v>
          </cell>
          <cell r="B562" t="str">
            <v>766360</v>
          </cell>
          <cell r="C562" t="str">
            <v>4015211691752</v>
          </cell>
          <cell r="D562" t="str">
            <v>Reduzierstück</v>
          </cell>
          <cell r="E562" t="str">
            <v>Редукционная вставка</v>
          </cell>
          <cell r="F562" t="str">
            <v>Viega Редукционная вставка Advantix Модель 4980.98</v>
          </cell>
          <cell r="G562" t="str">
            <v>4980.98</v>
          </cell>
          <cell r="H562">
            <v>49.2</v>
          </cell>
          <cell r="I562">
            <v>100.25</v>
          </cell>
        </row>
        <row r="563">
          <cell r="A563">
            <v>111298</v>
          </cell>
          <cell r="B563" t="str">
            <v>541807</v>
          </cell>
          <cell r="C563" t="str">
            <v>4015211111298</v>
          </cell>
          <cell r="D563" t="str">
            <v>Röhrengeruchverschluss</v>
          </cell>
          <cell r="E563" t="str">
            <v>Трубный сифон</v>
          </cell>
          <cell r="F563" t="str">
            <v>Viega Трубный сифон хромированная латунь, Модель 5612  G: 1¼   номинальный диаметр: 32</v>
          </cell>
          <cell r="G563" t="str">
            <v>5612</v>
          </cell>
          <cell r="H563">
            <v>65</v>
          </cell>
          <cell r="I563">
            <v>191.4</v>
          </cell>
        </row>
        <row r="564">
          <cell r="A564">
            <v>460778</v>
          </cell>
          <cell r="B564" t="str">
            <v>379513</v>
          </cell>
          <cell r="C564" t="str">
            <v>4015211460778</v>
          </cell>
          <cell r="D564" t="str">
            <v>Ablaufrohr</v>
          </cell>
          <cell r="E564" t="str">
            <v>Отводящий патрубок</v>
          </cell>
          <cell r="F564" t="str">
            <v>Viega Отводящий патрубок гибкая, Модель 3892  номинальный диаметр: 50   номинальный диаметр: 50/40   L: 500</v>
          </cell>
          <cell r="G564" t="str">
            <v>3892</v>
          </cell>
          <cell r="H564">
            <v>500</v>
          </cell>
          <cell r="I564">
            <v>63</v>
          </cell>
        </row>
        <row r="565">
          <cell r="A565">
            <v>294557</v>
          </cell>
          <cell r="B565" t="str">
            <v>692452</v>
          </cell>
          <cell r="C565" t="str">
            <v>4015211294557</v>
          </cell>
          <cell r="D565" t="str">
            <v>Ablauf</v>
          </cell>
          <cell r="E565" t="str">
            <v>Сифон</v>
          </cell>
          <cell r="F565" t="str">
            <v>Viega Сифон Domoplex функциональный узел  Модель 6928.175</v>
          </cell>
          <cell r="G565" t="str">
            <v>6928.175</v>
          </cell>
          <cell r="H565">
            <v>78.900000000000006</v>
          </cell>
          <cell r="I565">
            <v>130</v>
          </cell>
        </row>
        <row r="566">
          <cell r="A566">
            <v>632700</v>
          </cell>
          <cell r="B566" t="str">
            <v>623361</v>
          </cell>
          <cell r="C566" t="str">
            <v>4015211632700</v>
          </cell>
          <cell r="D566" t="str">
            <v>Schraubenset</v>
          </cell>
          <cell r="E566" t="str">
            <v>Набор винтов</v>
          </cell>
          <cell r="F566" t="str">
            <v>Viega Набор винтов Модель 6961.94  метрическая резьба: 5   L: 78   количество штук в упаковке: 3</v>
          </cell>
          <cell r="G566" t="str">
            <v>6961.94</v>
          </cell>
          <cell r="H566">
            <v>9</v>
          </cell>
          <cell r="I566">
            <v>78</v>
          </cell>
        </row>
        <row r="567">
          <cell r="A567">
            <v>364885</v>
          </cell>
          <cell r="B567" t="str">
            <v>498463</v>
          </cell>
          <cell r="C567" t="str">
            <v>4015211364885</v>
          </cell>
          <cell r="D567" t="str">
            <v>Rückstauklappe</v>
          </cell>
          <cell r="E567" t="str">
            <v>Заслонка обратного клапана</v>
          </cell>
          <cell r="F567" t="str">
            <v>Viega Заслонка обратного клапана Grundfix Модель 4987.443  номинальный диаметр: 100/125</v>
          </cell>
          <cell r="G567" t="str">
            <v>4987.443</v>
          </cell>
          <cell r="H567">
            <v>163</v>
          </cell>
          <cell r="I567">
            <v>163.83000000000001</v>
          </cell>
        </row>
        <row r="568">
          <cell r="A568">
            <v>668280</v>
          </cell>
          <cell r="B568" t="str">
            <v>632533</v>
          </cell>
          <cell r="C568" t="str">
            <v>4015211668280</v>
          </cell>
          <cell r="D568" t="str">
            <v>Tauchrohr</v>
          </cell>
          <cell r="E568" t="str">
            <v>Съемный гидрозатвор</v>
          </cell>
          <cell r="F568" t="str">
            <v>Viega Съемный гидрозатвор Advantix Модель 4960.90</v>
          </cell>
          <cell r="G568" t="str">
            <v>4960.90</v>
          </cell>
          <cell r="H568">
            <v>165</v>
          </cell>
          <cell r="I568">
            <v>52</v>
          </cell>
        </row>
        <row r="569">
          <cell r="A569">
            <v>440459</v>
          </cell>
          <cell r="B569" t="str">
            <v>376481</v>
          </cell>
          <cell r="C569" t="str">
            <v>4015211440459</v>
          </cell>
          <cell r="D569" t="str">
            <v>Reduzierstück</v>
          </cell>
          <cell r="E569" t="str">
            <v>Редукционная вставка</v>
          </cell>
          <cell r="F569" t="str">
            <v>Viega Редукционная вставка PP, Модель 3816.2  номинальный диаметр: 90   номинальный диаметр: 100</v>
          </cell>
          <cell r="G569" t="str">
            <v>3816.2</v>
          </cell>
          <cell r="H569">
            <v>117.2</v>
          </cell>
          <cell r="I569">
            <v>116</v>
          </cell>
        </row>
        <row r="570">
          <cell r="A570">
            <v>481803</v>
          </cell>
          <cell r="B570" t="str">
            <v>497691</v>
          </cell>
          <cell r="C570" t="str">
            <v>4015211481803</v>
          </cell>
          <cell r="D570" t="str">
            <v>Handbetätigung</v>
          </cell>
          <cell r="E570" t="str">
            <v>Ручной привод</v>
          </cell>
          <cell r="F570" t="str">
            <v>Viega Ручной привод Grundfix Модель 4987.449</v>
          </cell>
          <cell r="G570" t="str">
            <v>4987.449</v>
          </cell>
          <cell r="H570">
            <v>119.8</v>
          </cell>
          <cell r="I570">
            <v>68</v>
          </cell>
        </row>
        <row r="571">
          <cell r="A571">
            <v>483722</v>
          </cell>
          <cell r="B571" t="str">
            <v>496641</v>
          </cell>
          <cell r="C571" t="str">
            <v>4015211483722</v>
          </cell>
          <cell r="D571" t="str">
            <v>Pendelklappe</v>
          </cell>
          <cell r="E571" t="str">
            <v>Заслонка обратного клапана</v>
          </cell>
          <cell r="F571" t="str">
            <v>Viega Заслонка обратного клапана Grundfix B Модель 4986.340  номинальный диаметр: 150</v>
          </cell>
          <cell r="G571" t="str">
            <v>4986.340</v>
          </cell>
          <cell r="H571">
            <v>30.5</v>
          </cell>
          <cell r="I571">
            <v>166</v>
          </cell>
        </row>
        <row r="572">
          <cell r="A572">
            <v>125073</v>
          </cell>
          <cell r="B572" t="str">
            <v>540287</v>
          </cell>
          <cell r="C572" t="str">
            <v>4015211125073</v>
          </cell>
          <cell r="D572" t="str">
            <v>Röhrengeruchverschluss</v>
          </cell>
          <cell r="E572" t="str">
            <v>Трубный сифон</v>
          </cell>
          <cell r="F572" t="str">
            <v>Viega Трубный сифон хромированная латунь, Модель 5611.0</v>
          </cell>
          <cell r="G572" t="str">
            <v>5611.0</v>
          </cell>
          <cell r="H572">
            <v>41.5</v>
          </cell>
          <cell r="I572">
            <v>121</v>
          </cell>
        </row>
        <row r="573">
          <cell r="A573">
            <v>648145</v>
          </cell>
          <cell r="B573" t="str">
            <v>477653</v>
          </cell>
          <cell r="C573" t="str">
            <v>4015211648145</v>
          </cell>
          <cell r="D573" t="str">
            <v>Siebeinsatz</v>
          </cell>
          <cell r="E573" t="str">
            <v>Сетчатый фильтр</v>
          </cell>
          <cell r="F573" t="str">
            <v>Viega Сетчатый фильтр Advantix системный размер 145, Модель 4923.1  для трапа Ø: 150</v>
          </cell>
          <cell r="G573" t="str">
            <v>4923.1</v>
          </cell>
          <cell r="H573">
            <v>142</v>
          </cell>
          <cell r="I573">
            <v>142</v>
          </cell>
        </row>
        <row r="574">
          <cell r="A574">
            <v>791650</v>
          </cell>
          <cell r="B574" t="str">
            <v>632571</v>
          </cell>
          <cell r="C574" t="str">
            <v>4015211791650</v>
          </cell>
          <cell r="D574" t="str">
            <v>Schallschutzelement</v>
          </cell>
          <cell r="E574" t="str">
            <v>Звукоизоляционный элемент</v>
          </cell>
          <cell r="F574" t="str">
            <v>Viega Звукоизоляционный элемент Advantix устойчивый к старению и постоянно эластичный, динамическая жесткость ≤30 МН/м³, Модель 4914.90  L: 500   ширина: 350   высота: 8</v>
          </cell>
          <cell r="G574" t="str">
            <v>4914.90</v>
          </cell>
          <cell r="H574">
            <v>500</v>
          </cell>
          <cell r="I574">
            <v>350</v>
          </cell>
        </row>
        <row r="575">
          <cell r="A575">
            <v>100674</v>
          </cell>
          <cell r="B575" t="str">
            <v>561657</v>
          </cell>
          <cell r="C575" t="str">
            <v>4015211100674</v>
          </cell>
          <cell r="D575" t="str">
            <v>Flaschengeruchverschluss</v>
          </cell>
          <cell r="E575" t="str">
            <v>Бутылочный сифон</v>
          </cell>
          <cell r="F575" t="str">
            <v>Viega Бутылочный сифон латунь, Модель 5753  G: 1¼   номинальный диаметр: 32   цвет: хромированный</v>
          </cell>
          <cell r="G575" t="str">
            <v>5753</v>
          </cell>
          <cell r="H575">
            <v>61.3</v>
          </cell>
          <cell r="I575">
            <v>200</v>
          </cell>
        </row>
        <row r="576">
          <cell r="A576">
            <v>606220</v>
          </cell>
          <cell r="B576" t="str">
            <v>866182</v>
          </cell>
          <cell r="C576" t="str">
            <v>4015211606220</v>
          </cell>
          <cell r="D576" t="str">
            <v>Röhrengeruchverschluss</v>
          </cell>
          <cell r="E576" t="str">
            <v>Трубный сифон</v>
          </cell>
          <cell r="F576" t="str">
            <v>Viega Трубный сифон пластик, экономия пространства под умывальником (мойкой), Модель 5729  G: 1¼   номинальный диаметр: 32</v>
          </cell>
          <cell r="G576" t="str">
            <v>5729</v>
          </cell>
          <cell r="H576">
            <v>41.9</v>
          </cell>
          <cell r="I576">
            <v>347</v>
          </cell>
        </row>
        <row r="577">
          <cell r="A577">
            <v>606237</v>
          </cell>
          <cell r="B577" t="str">
            <v>866192</v>
          </cell>
          <cell r="C577" t="str">
            <v>4015211606237</v>
          </cell>
          <cell r="D577" t="str">
            <v>Röhrengeruchverschluss</v>
          </cell>
          <cell r="E577" t="str">
            <v>Трубный сифон</v>
          </cell>
          <cell r="F577" t="str">
            <v>Viega Трубный сифон пластик, экономия пространства под умывальником (мойкой), Модель 5729  G: 1¼   номинальный диаметр: 40</v>
          </cell>
          <cell r="G577" t="str">
            <v>5729</v>
          </cell>
          <cell r="H577">
            <v>41.9</v>
          </cell>
          <cell r="I577">
            <v>347</v>
          </cell>
        </row>
        <row r="578">
          <cell r="A578">
            <v>104054</v>
          </cell>
          <cell r="B578" t="str">
            <v>800162</v>
          </cell>
          <cell r="C578" t="str">
            <v>4015211104054</v>
          </cell>
          <cell r="D578" t="str">
            <v>Röhrengeruchverschluss</v>
          </cell>
          <cell r="E578" t="str">
            <v>Трубный сифон</v>
          </cell>
          <cell r="F578" t="str">
            <v>Viega Трубный сифон Сифон для экономии пространства, для следующих случаев применения и использования со следующей продукцией: мойки/умывальники, Модель 7850  G: 1½   номинальный диаметр: 50</v>
          </cell>
          <cell r="G578" t="str">
            <v>7850</v>
          </cell>
          <cell r="H578">
            <v>50</v>
          </cell>
          <cell r="I578">
            <v>292.39999999999998</v>
          </cell>
        </row>
        <row r="579">
          <cell r="A579">
            <v>104429</v>
          </cell>
          <cell r="B579" t="str">
            <v>800152</v>
          </cell>
          <cell r="C579" t="str">
            <v>4015211104429</v>
          </cell>
          <cell r="D579" t="str">
            <v>Röhrengeruchverschluss</v>
          </cell>
          <cell r="E579" t="str">
            <v>Трубный сифон</v>
          </cell>
          <cell r="F579" t="str">
            <v>Viega Трубный сифон Сифон для экономии пространства, для следующих случаев применения и использования со следующей продукцией: мойки/умывальники, Модель 7850  G: 1½   номинальный диаметр: 40</v>
          </cell>
          <cell r="G579" t="str">
            <v>7850</v>
          </cell>
          <cell r="H579">
            <v>47.8</v>
          </cell>
          <cell r="I579">
            <v>292.39999999999998</v>
          </cell>
        </row>
        <row r="580">
          <cell r="A580">
            <v>119744</v>
          </cell>
          <cell r="B580" t="str">
            <v>759792</v>
          </cell>
          <cell r="C580" t="str">
            <v>4015211119744</v>
          </cell>
          <cell r="D580" t="str">
            <v>Ablaufverbindung</v>
          </cell>
          <cell r="E580" t="str">
            <v>Сливной патрубок</v>
          </cell>
          <cell r="F580" t="str">
            <v>Viega Сливной патрубок для следующих случаев применения и использования со следующей продукцией: двойная мойка, пластик, Модель 7928.5</v>
          </cell>
          <cell r="G580" t="str">
            <v>7928.5</v>
          </cell>
          <cell r="H580">
            <v>60.9</v>
          </cell>
          <cell r="I580">
            <v>292.39999999999998</v>
          </cell>
        </row>
        <row r="581">
          <cell r="A581">
            <v>177829</v>
          </cell>
          <cell r="B581" t="str">
            <v>694292</v>
          </cell>
          <cell r="C581" t="str">
            <v>4015211177829</v>
          </cell>
          <cell r="D581" t="str">
            <v>Tauchrohr</v>
          </cell>
          <cell r="E581" t="str">
            <v>Съемный гидрозатвор</v>
          </cell>
          <cell r="F581" t="str">
            <v>Viega Съемный гидрозатвор Tempoplex для следующих случаев применения и использования со следующей продукцией: производство до 1996 г., пластик, Модель 6956-632  диаметр: 54   высота: 70</v>
          </cell>
          <cell r="G581" t="str">
            <v>6956-632</v>
          </cell>
          <cell r="H581">
            <v>53.8</v>
          </cell>
          <cell r="I581">
            <v>69</v>
          </cell>
        </row>
        <row r="582">
          <cell r="A582">
            <v>108847</v>
          </cell>
          <cell r="B582" t="str">
            <v>694017</v>
          </cell>
          <cell r="C582" t="str">
            <v>4015211108847</v>
          </cell>
          <cell r="D582" t="str">
            <v>Ablauf</v>
          </cell>
          <cell r="E582" t="str">
            <v>Сифон</v>
          </cell>
          <cell r="F582" t="str">
            <v>Viega Сифон Varioplex Модель 6955.7</v>
          </cell>
          <cell r="G582" t="str">
            <v>6955.7</v>
          </cell>
          <cell r="H582">
            <v>72</v>
          </cell>
          <cell r="I582">
            <v>168.5</v>
          </cell>
        </row>
        <row r="583">
          <cell r="A583">
            <v>107116</v>
          </cell>
          <cell r="B583" t="str">
            <v>866682</v>
          </cell>
          <cell r="C583" t="str">
            <v>4015211107116</v>
          </cell>
          <cell r="D583" t="str">
            <v>Ab-/Überlauf</v>
          </cell>
          <cell r="E583" t="str">
            <v>Слив/перелив</v>
          </cell>
          <cell r="F583" t="str">
            <v>Viega Слив/перелив для следующих случаев применения и использования со следующей продукцией: двойная мойка, пластик, Модель 7823.42  G: 1½   диаметр: 70   конструктивная высота нижней части вентиля: 80   межосевое расстояние (диапазон): 100</v>
          </cell>
          <cell r="G583" t="str">
            <v>7823.42</v>
          </cell>
          <cell r="H583">
            <v>72</v>
          </cell>
          <cell r="I583">
            <v>275.5</v>
          </cell>
        </row>
        <row r="584">
          <cell r="A584">
            <v>128333</v>
          </cell>
          <cell r="B584" t="str">
            <v>988151</v>
          </cell>
          <cell r="C584" t="str">
            <v>4015211128333</v>
          </cell>
          <cell r="D584" t="str">
            <v>Kontermutter</v>
          </cell>
          <cell r="E584" t="str">
            <v>Контргайка</v>
          </cell>
          <cell r="F584" t="str">
            <v>Viega Контргайка латунь, плоское уплотнение, Модель 9941  G: 2½   диаметр: 104   цвет: без покрытия</v>
          </cell>
          <cell r="G584" t="str">
            <v>9941</v>
          </cell>
          <cell r="H584">
            <v>13</v>
          </cell>
          <cell r="I584">
            <v>104</v>
          </cell>
        </row>
        <row r="585">
          <cell r="A585">
            <v>575397</v>
          </cell>
          <cell r="B585" t="str">
            <v>615622</v>
          </cell>
          <cell r="C585" t="str">
            <v>4015211575397</v>
          </cell>
          <cell r="D585" t="str">
            <v>Ventilkegel</v>
          </cell>
          <cell r="E585" t="str">
            <v>Пробка донного клапана со штоком</v>
          </cell>
          <cell r="F585" t="str">
            <v>Viega Пробка донного клапана со штоком для следующих случаев применения и использования со следующей продукцией: Rotaplex, Rotaplex Trio, пластик, Модель 6142.90</v>
          </cell>
          <cell r="G585" t="str">
            <v>6142.90</v>
          </cell>
          <cell r="H585">
            <v>58</v>
          </cell>
          <cell r="I585">
            <v>64</v>
          </cell>
        </row>
        <row r="586">
          <cell r="A586">
            <v>483746</v>
          </cell>
          <cell r="B586" t="str">
            <v>496661</v>
          </cell>
          <cell r="C586" t="str">
            <v>4015211483746</v>
          </cell>
          <cell r="D586" t="str">
            <v>Pendelklappenhebel</v>
          </cell>
          <cell r="E586" t="str">
            <v>Рычаг клапана</v>
          </cell>
          <cell r="F586" t="str">
            <v>Viega Рычаг клапана Grundfix B Модель 4986.341  номинальный диаметр: 150</v>
          </cell>
          <cell r="G586" t="str">
            <v>4986.341</v>
          </cell>
          <cell r="H586">
            <v>121</v>
          </cell>
          <cell r="I586">
            <v>53.2</v>
          </cell>
        </row>
        <row r="587">
          <cell r="A587">
            <v>112271</v>
          </cell>
          <cell r="B587" t="str">
            <v>556622</v>
          </cell>
          <cell r="C587" t="str">
            <v>4015211112271</v>
          </cell>
          <cell r="D587" t="str">
            <v>Flaschengeruchverschluss</v>
          </cell>
          <cell r="E587" t="str">
            <v>Бутылочный сифон</v>
          </cell>
          <cell r="F587" t="str">
            <v>Viega Бутылочный сифон для следующих случаев применения и использования со следующей продукцией: писсуары и мойки без сифона, пластик, Модель 5725.94  номинальный диаметр: 50   номинальный диаметр: 40</v>
          </cell>
          <cell r="G587" t="str">
            <v>5725.94</v>
          </cell>
          <cell r="H587">
            <v>72.5</v>
          </cell>
          <cell r="I587">
            <v>81.5</v>
          </cell>
        </row>
        <row r="588">
          <cell r="A588">
            <v>154868</v>
          </cell>
          <cell r="B588" t="str">
            <v>498904</v>
          </cell>
          <cell r="C588" t="str">
            <v>4015211154868</v>
          </cell>
          <cell r="D588" t="str">
            <v>Prüfvorrichtung</v>
          </cell>
          <cell r="E588" t="str">
            <v>Воронка для заполнения и контроля герметичности</v>
          </cell>
          <cell r="F588" t="str">
            <v>Viega Воронка для заполнения и контроля герметичности Модель 4991  G: ½</v>
          </cell>
          <cell r="G588" t="str">
            <v>4991</v>
          </cell>
          <cell r="H588">
            <v>132</v>
          </cell>
          <cell r="I588">
            <v>60</v>
          </cell>
        </row>
        <row r="589">
          <cell r="A589">
            <v>139490</v>
          </cell>
          <cell r="B589" t="str">
            <v>494373</v>
          </cell>
          <cell r="C589" t="str">
            <v>4015211139490</v>
          </cell>
          <cell r="D589" t="str">
            <v>Balkon-/Terrassenablauf</v>
          </cell>
          <cell r="E589" t="str">
            <v>Трап для балконов и террас</v>
          </cell>
          <cell r="F589" t="str">
            <v>Viega Трап для балконов и террас Advantix Модель 4942.5  номинальный диаметр: 70   пропускная способность при высоте подпора 35 мм (в соответствии с EN 1253): 3   вертикальный выпуск</v>
          </cell>
          <cell r="G589" t="str">
            <v>4942.5</v>
          </cell>
          <cell r="H589">
            <v>125</v>
          </cell>
          <cell r="I589">
            <v>118</v>
          </cell>
        </row>
        <row r="590">
          <cell r="A590">
            <v>144319</v>
          </cell>
          <cell r="B590" t="str">
            <v>494313</v>
          </cell>
          <cell r="C590" t="str">
            <v>4015211144319</v>
          </cell>
          <cell r="D590" t="str">
            <v>Balkon-/Terrassenablauf</v>
          </cell>
          <cell r="E590" t="str">
            <v>Трап для балконов и террас</v>
          </cell>
          <cell r="F590" t="str">
            <v>Viega Трап для балконов и террас Advantix Модель 4941.5  номинальный диаметр: 70   пропускная способность при высоте подпора 35 мм (в соответствии с EN 1253): 3   горизонтальный отвод</v>
          </cell>
          <cell r="G590" t="str">
            <v>4941.5</v>
          </cell>
          <cell r="H590">
            <v>214.46</v>
          </cell>
          <cell r="I590">
            <v>117.6</v>
          </cell>
        </row>
        <row r="591">
          <cell r="A591">
            <v>689742</v>
          </cell>
          <cell r="B591" t="str">
            <v>758550</v>
          </cell>
          <cell r="C591" t="str">
            <v>4015211689742</v>
          </cell>
          <cell r="D591" t="str">
            <v>Ersatzteilset</v>
          </cell>
          <cell r="E591" t="str">
            <v>Набор запчастей</v>
          </cell>
          <cell r="F591" t="str">
            <v>Viega Набор запчастей Advantix Vario Модель 4965.94</v>
          </cell>
          <cell r="G591" t="str">
            <v>4965.94</v>
          </cell>
          <cell r="H591">
            <v>115.94</v>
          </cell>
          <cell r="I591">
            <v>33.299999999999997</v>
          </cell>
        </row>
        <row r="592">
          <cell r="A592">
            <v>683573</v>
          </cell>
          <cell r="B592" t="str">
            <v>620470</v>
          </cell>
          <cell r="C592" t="str">
            <v>4015211683573</v>
          </cell>
          <cell r="D592" t="str">
            <v>Einlaufelement</v>
          </cell>
          <cell r="E592" t="str">
            <v>Узел подачи воды</v>
          </cell>
          <cell r="F592" t="str">
            <v>Viega Узел подачи воды Rotaplex Trio F Модель 6145.191</v>
          </cell>
          <cell r="G592" t="str">
            <v>6145.191</v>
          </cell>
          <cell r="H592">
            <v>50.5</v>
          </cell>
          <cell r="I592">
            <v>110</v>
          </cell>
        </row>
        <row r="593">
          <cell r="A593">
            <v>124205</v>
          </cell>
          <cell r="B593" t="str">
            <v>759772</v>
          </cell>
          <cell r="C593" t="str">
            <v>4015211124205</v>
          </cell>
          <cell r="D593" t="str">
            <v>Ablaufverbindung</v>
          </cell>
          <cell r="E593" t="str">
            <v>Сливной патрубок</v>
          </cell>
          <cell r="F593" t="str">
            <v>Viega Сливной патрубок для следующих случаев применения и использования со следующей продукцией: двойная мойка, пластик, Модель 7928.520</v>
          </cell>
          <cell r="G593" t="str">
            <v>7928.520</v>
          </cell>
          <cell r="H593">
            <v>48.3</v>
          </cell>
          <cell r="I593">
            <v>292.39999999999998</v>
          </cell>
        </row>
        <row r="594">
          <cell r="A594">
            <v>736682</v>
          </cell>
          <cell r="B594" t="str">
            <v>745061</v>
          </cell>
          <cell r="C594" t="str">
            <v>4015211736682</v>
          </cell>
          <cell r="D594" t="str">
            <v>Ersatzteilset</v>
          </cell>
          <cell r="E594" t="str">
            <v>Набор запчастей</v>
          </cell>
          <cell r="F594" t="str">
            <v>Viega Набор запчастей Advantix Vario для душевого лотка для встраивания в стену Advantix Vario  Модель 4967.94</v>
          </cell>
          <cell r="G594" t="str">
            <v>4967.94</v>
          </cell>
          <cell r="H594">
            <v>115.67</v>
          </cell>
          <cell r="I594">
            <v>73.63</v>
          </cell>
        </row>
        <row r="595">
          <cell r="A595">
            <v>121556</v>
          </cell>
          <cell r="B595" t="str">
            <v>604932</v>
          </cell>
          <cell r="C595" t="str">
            <v>4015211121556</v>
          </cell>
          <cell r="D595" t="str">
            <v>Überlaufrohr</v>
          </cell>
          <cell r="E595" t="str">
            <v>Переливная труба</v>
          </cell>
          <cell r="F595" t="str">
            <v>Viega Переливная труба Модель 6163.45-651  длина: 310   длина: 230   ванна с центральным сливным отверстием</v>
          </cell>
          <cell r="G595" t="str">
            <v>6163.45-651</v>
          </cell>
          <cell r="H595">
            <v>365</v>
          </cell>
          <cell r="I595">
            <v>245</v>
          </cell>
        </row>
        <row r="596">
          <cell r="A596">
            <v>582975</v>
          </cell>
          <cell r="B596" t="str">
            <v>691731</v>
          </cell>
          <cell r="C596" t="str">
            <v>4015211582975</v>
          </cell>
          <cell r="D596" t="str">
            <v>Montageset</v>
          </cell>
          <cell r="E596" t="str">
            <v>Монтажный комплект</v>
          </cell>
          <cell r="F596" t="str">
            <v>Viega Монтажный комплект Tempoplex для следующих случаев применения и использования со следующей продукцией: сливное отверстие Ø 90 мм, Модель 6960.98</v>
          </cell>
          <cell r="G596" t="str">
            <v>6960.98</v>
          </cell>
          <cell r="H596">
            <v>15.8</v>
          </cell>
          <cell r="I596">
            <v>116</v>
          </cell>
        </row>
        <row r="597">
          <cell r="A597">
            <v>754785</v>
          </cell>
          <cell r="B597" t="str">
            <v>691242</v>
          </cell>
          <cell r="C597" t="str">
            <v>4015211754785</v>
          </cell>
          <cell r="D597" t="str">
            <v>T-Stück</v>
          </cell>
          <cell r="E597" t="str">
            <v>Тройник</v>
          </cell>
          <cell r="F597" t="str">
            <v>Viega Тройник пластик, Модель 6995.1</v>
          </cell>
          <cell r="G597" t="str">
            <v>6995.1</v>
          </cell>
          <cell r="H597" t="str">
            <v/>
          </cell>
          <cell r="I597" t="str">
            <v/>
          </cell>
        </row>
        <row r="598">
          <cell r="A598">
            <v>116408</v>
          </cell>
          <cell r="B598" t="str">
            <v>694131</v>
          </cell>
          <cell r="C598" t="str">
            <v>4015211116408</v>
          </cell>
          <cell r="D598" t="str">
            <v>Ablauf</v>
          </cell>
          <cell r="E598" t="str">
            <v>Сифон</v>
          </cell>
          <cell r="F598" t="str">
            <v>Viega Сифон Varioplex Модель 6955.8</v>
          </cell>
          <cell r="G598" t="str">
            <v>6955.8</v>
          </cell>
          <cell r="H598">
            <v>72</v>
          </cell>
          <cell r="I598">
            <v>168.5</v>
          </cell>
        </row>
        <row r="599">
          <cell r="A599">
            <v>613648</v>
          </cell>
          <cell r="B599" t="str">
            <v>527987</v>
          </cell>
          <cell r="C599" t="str">
            <v>4015211613648</v>
          </cell>
          <cell r="D599" t="str">
            <v>Abdeckhaubenstandrohr</v>
          </cell>
          <cell r="E599" t="str">
            <v>Переливная труба с накладкой</v>
          </cell>
          <cell r="F599" t="str">
            <v>Viega Переливная труба с накладкой хромированный пластик, Модель 5420.9  диаметр: 63   высота: 113</v>
          </cell>
          <cell r="G599" t="str">
            <v>5420.9</v>
          </cell>
          <cell r="H599">
            <v>63</v>
          </cell>
          <cell r="I599">
            <v>113</v>
          </cell>
        </row>
        <row r="600">
          <cell r="A600">
            <v>193645</v>
          </cell>
          <cell r="B600" t="str">
            <v>541817</v>
          </cell>
          <cell r="C600" t="str">
            <v>4015211193645</v>
          </cell>
          <cell r="D600" t="str">
            <v>Röhrengeruchverschluss</v>
          </cell>
          <cell r="E600" t="str">
            <v>Трубный сифон</v>
          </cell>
          <cell r="F600" t="str">
            <v>Viega Трубный сифон хромированная латунь, Модель 5611.916  G: 1¼   номинальный диаметр: 32</v>
          </cell>
          <cell r="G600" t="str">
            <v>5611.916</v>
          </cell>
          <cell r="H600">
            <v>41.5</v>
          </cell>
          <cell r="I600">
            <v>191.3</v>
          </cell>
        </row>
        <row r="601">
          <cell r="A601">
            <v>107048</v>
          </cell>
          <cell r="B601" t="str">
            <v>376361</v>
          </cell>
          <cell r="C601" t="str">
            <v>4015211107048</v>
          </cell>
          <cell r="D601" t="str">
            <v>Anschlussbogen 90°</v>
          </cell>
          <cell r="E601" t="str">
            <v>Соединительный отвод 90°</v>
          </cell>
          <cell r="F601" t="str">
            <v>Viega Соединительный отвод 90° пластик, Модель 3816  d1: 110   d2: 110   длина: 300   длина: 85   номинальный диаметр: 100</v>
          </cell>
          <cell r="G601" t="str">
            <v>3816</v>
          </cell>
          <cell r="H601">
            <v>133</v>
          </cell>
          <cell r="I601">
            <v>126.1</v>
          </cell>
        </row>
        <row r="602">
          <cell r="A602">
            <v>296032</v>
          </cell>
          <cell r="B602" t="str">
            <v>376351</v>
          </cell>
          <cell r="C602" t="str">
            <v>4015211296032</v>
          </cell>
          <cell r="D602" t="str">
            <v>Anschlussbogen 90°</v>
          </cell>
          <cell r="E602" t="str">
            <v>Соединительный отвод 90°</v>
          </cell>
          <cell r="F602" t="str">
            <v>Viega Соединительный отвод 90° пластик, Модель 3816  d1: 90   d2: 110   длина: 210   длина: 85   номинальный диаметр: 90</v>
          </cell>
          <cell r="G602" t="str">
            <v>3816</v>
          </cell>
          <cell r="H602">
            <v>282.7</v>
          </cell>
          <cell r="I602">
            <v>204.5</v>
          </cell>
        </row>
        <row r="603">
          <cell r="A603">
            <v>326609</v>
          </cell>
          <cell r="B603" t="str">
            <v>376401</v>
          </cell>
          <cell r="C603" t="str">
            <v>4015211326609</v>
          </cell>
          <cell r="D603" t="str">
            <v>Anschlussbogen 90°</v>
          </cell>
          <cell r="E603" t="str">
            <v>Соединительный отвод 90°</v>
          </cell>
          <cell r="F603" t="str">
            <v>Viega Соединительный отвод 90° пластик, Модель 3816  d1: 90   d2: 90   длина: 235   длина: 75   номинальный диаметр: 90</v>
          </cell>
          <cell r="G603" t="str">
            <v>3816</v>
          </cell>
          <cell r="H603">
            <v>110</v>
          </cell>
          <cell r="I603">
            <v>202.5</v>
          </cell>
        </row>
        <row r="604">
          <cell r="A604">
            <v>736675</v>
          </cell>
          <cell r="B604" t="str">
            <v>744953</v>
          </cell>
          <cell r="C604" t="str">
            <v>4015211736675</v>
          </cell>
          <cell r="D604" t="str">
            <v>Verstellfußset</v>
          </cell>
          <cell r="E604" t="str">
            <v>Монтажные опоры</v>
          </cell>
          <cell r="F604" t="str">
            <v>Viega Монтажные опоры Advantix Vario для душевого лотка для встраивания в стену Advantix Vario  Модель 4967.83  количество штук в упаковке: 2</v>
          </cell>
          <cell r="G604" t="str">
            <v>4967.83</v>
          </cell>
          <cell r="H604">
            <v>236.22</v>
          </cell>
          <cell r="I604">
            <v>76.5</v>
          </cell>
        </row>
        <row r="605">
          <cell r="A605">
            <v>109240</v>
          </cell>
          <cell r="B605" t="str">
            <v>608653</v>
          </cell>
          <cell r="C605" t="str">
            <v>4015211109240</v>
          </cell>
          <cell r="D605" t="str">
            <v>Ab-/Überlauf</v>
          </cell>
          <cell r="E605" t="str">
            <v>Слив/перелив</v>
          </cell>
          <cell r="F605" t="str">
            <v>Viega Слив/перелив Citaplex Модель 6176.241</v>
          </cell>
          <cell r="G605" t="str">
            <v>6176.241</v>
          </cell>
          <cell r="H605">
            <v>72</v>
          </cell>
          <cell r="I605">
            <v>281</v>
          </cell>
        </row>
        <row r="606">
          <cell r="A606">
            <v>754754</v>
          </cell>
          <cell r="B606" t="str">
            <v>542082</v>
          </cell>
          <cell r="C606" t="str">
            <v>4015211754754</v>
          </cell>
          <cell r="D606" t="str">
            <v>Geruchverschlusseinsatz</v>
          </cell>
          <cell r="E606" t="str">
            <v>Съемный гидрозатвор</v>
          </cell>
          <cell r="F606" t="str">
            <v>Viega Съемный гидрозатвор Модель 5633.15</v>
          </cell>
          <cell r="G606" t="str">
            <v>5633.15</v>
          </cell>
          <cell r="H606" t="str">
            <v/>
          </cell>
          <cell r="I606" t="str">
            <v/>
          </cell>
        </row>
        <row r="607">
          <cell r="A607">
            <v>103781</v>
          </cell>
          <cell r="B607" t="str">
            <v>543987</v>
          </cell>
          <cell r="C607" t="str">
            <v>4015211103781</v>
          </cell>
          <cell r="D607" t="str">
            <v>Röhrengeruchverschluss</v>
          </cell>
          <cell r="E607" t="str">
            <v>Трубный сифон</v>
          </cell>
          <cell r="F607" t="str">
            <v>Viega Трубный сифон для следующих случаев применения и использования со следующей продукцией: биде, латунь, Модель 5535  G: 1¼   номинальный диаметр: 32   L: 245   цвет: хромированный</v>
          </cell>
          <cell r="G607" t="str">
            <v>5535</v>
          </cell>
          <cell r="H607">
            <v>41.9</v>
          </cell>
          <cell r="I607">
            <v>191.3</v>
          </cell>
        </row>
        <row r="608">
          <cell r="A608">
            <v>132880</v>
          </cell>
          <cell r="B608" t="str">
            <v>640092</v>
          </cell>
          <cell r="C608" t="str">
            <v>4015211132880</v>
          </cell>
          <cell r="D608" t="str">
            <v>Ab-/Überlauf</v>
          </cell>
          <cell r="E608" t="str">
            <v>Слив/перелив</v>
          </cell>
          <cell r="F608" t="str">
            <v>Viega Слив/перелив Модель 6387.38</v>
          </cell>
          <cell r="G608" t="str">
            <v>6387.38</v>
          </cell>
          <cell r="H608">
            <v>55.6</v>
          </cell>
          <cell r="I608">
            <v>350</v>
          </cell>
        </row>
        <row r="609">
          <cell r="A609">
            <v>193638</v>
          </cell>
          <cell r="B609" t="str">
            <v>541797</v>
          </cell>
          <cell r="C609" t="str">
            <v>4015211193638</v>
          </cell>
          <cell r="D609" t="str">
            <v>Röhrengeruchverschluss</v>
          </cell>
          <cell r="E609" t="str">
            <v>Трубный сифон</v>
          </cell>
          <cell r="F609" t="str">
            <v>Viega Трубный сифон хромированная латунь, Модель 5611.917  G: 1¼   номинальный диаметр: 32</v>
          </cell>
          <cell r="G609" t="str">
            <v>5611.917</v>
          </cell>
          <cell r="H609">
            <v>38.799999999999997</v>
          </cell>
          <cell r="I609">
            <v>269.3</v>
          </cell>
        </row>
        <row r="610">
          <cell r="A610">
            <v>334338</v>
          </cell>
          <cell r="B610" t="str">
            <v>695702</v>
          </cell>
          <cell r="C610" t="str">
            <v>4015211334338</v>
          </cell>
          <cell r="D610" t="str">
            <v>Ablauf</v>
          </cell>
          <cell r="E610" t="str">
            <v>Сифон</v>
          </cell>
          <cell r="F610" t="str">
            <v>Viega Сифон Duoplex функциональный узел  Модель 6934.1  номинальный диаметр: 40/50   для душевых поддонов со сливным отверстием Ø 52</v>
          </cell>
          <cell r="G610" t="str">
            <v>6934.1</v>
          </cell>
          <cell r="H610">
            <v>70</v>
          </cell>
          <cell r="I610">
            <v>168.5</v>
          </cell>
        </row>
        <row r="611">
          <cell r="A611">
            <v>354916</v>
          </cell>
          <cell r="B611" t="str">
            <v>608383</v>
          </cell>
          <cell r="C611" t="str">
            <v>4015211354916</v>
          </cell>
          <cell r="D611" t="str">
            <v>Ab-/Überlauf</v>
          </cell>
          <cell r="E611" t="str">
            <v>Слив/перелив</v>
          </cell>
          <cell r="F611" t="str">
            <v>Viega Слив/перелив Citaplex Модель 6178</v>
          </cell>
          <cell r="G611" t="str">
            <v>6178</v>
          </cell>
          <cell r="H611">
            <v>72</v>
          </cell>
          <cell r="I611">
            <v>281</v>
          </cell>
        </row>
        <row r="612">
          <cell r="A612">
            <v>167899</v>
          </cell>
          <cell r="B612" t="str">
            <v>604962</v>
          </cell>
          <cell r="C612" t="str">
            <v>4015211167899</v>
          </cell>
          <cell r="D612" t="str">
            <v>Überlaufrohr</v>
          </cell>
          <cell r="E612" t="str">
            <v>Переливная труба</v>
          </cell>
          <cell r="F612" t="str">
            <v>Viega Переливная труба Модель 6165  длина: 660   длина: 300   ванна нестандартной длины</v>
          </cell>
          <cell r="G612" t="str">
            <v>6165</v>
          </cell>
          <cell r="H612">
            <v>47</v>
          </cell>
          <cell r="I612">
            <v>430</v>
          </cell>
        </row>
        <row r="613">
          <cell r="A613">
            <v>690571</v>
          </cell>
          <cell r="B613" t="str">
            <v>764883</v>
          </cell>
          <cell r="C613" t="str">
            <v>4015211690571</v>
          </cell>
          <cell r="D613" t="str">
            <v>Ventilkegel</v>
          </cell>
          <cell r="E613" t="str">
            <v>Пробка донного клапана со штоком</v>
          </cell>
          <cell r="F613" t="str">
            <v>Viega Пробка донного клапана со штоком Multiplex Trio F Модель 6145.391</v>
          </cell>
          <cell r="G613" t="str">
            <v>6145.391</v>
          </cell>
          <cell r="H613">
            <v>42.2</v>
          </cell>
          <cell r="I613">
            <v>86.5</v>
          </cell>
        </row>
        <row r="614">
          <cell r="A614">
            <v>120054</v>
          </cell>
          <cell r="B614" t="str">
            <v>769502</v>
          </cell>
          <cell r="C614" t="str">
            <v>4015211120054</v>
          </cell>
          <cell r="D614" t="str">
            <v>Ablaufverbindung</v>
          </cell>
          <cell r="E614" t="str">
            <v>Сливной патрубок</v>
          </cell>
          <cell r="F614" t="str">
            <v>Viega Сливной патрубок для следующих случаев применения и использования со следующей продукцией: двойная мойка, пластик, Модель 7985.09</v>
          </cell>
          <cell r="G614" t="str">
            <v>7985.09</v>
          </cell>
          <cell r="H614">
            <v>60.9</v>
          </cell>
          <cell r="I614">
            <v>240</v>
          </cell>
        </row>
        <row r="615">
          <cell r="A615">
            <v>123765</v>
          </cell>
          <cell r="B615" t="str">
            <v>685481</v>
          </cell>
          <cell r="C615" t="str">
            <v>4015211123765</v>
          </cell>
          <cell r="D615" t="str">
            <v>Geruchverschluss</v>
          </cell>
          <cell r="E615" t="str">
            <v>Гидрозатвор</v>
          </cell>
          <cell r="F615" t="str">
            <v>Viega Гидрозатвор латунь, Модель 6835.1  G: 1¼   номинальный диаметр: 32   цвет: без покрытия</v>
          </cell>
          <cell r="G615" t="str">
            <v>6835.1</v>
          </cell>
          <cell r="H615">
            <v>41.9</v>
          </cell>
          <cell r="I615">
            <v>88</v>
          </cell>
        </row>
        <row r="616">
          <cell r="A616">
            <v>686321</v>
          </cell>
          <cell r="B616" t="str">
            <v>758011</v>
          </cell>
          <cell r="C616" t="str">
            <v>4015211686321</v>
          </cell>
          <cell r="D616" t="str">
            <v>Duschrinnen-Zubehörset</v>
          </cell>
          <cell r="E616" t="str">
            <v>Набор принадлежностей для душевого лотка</v>
          </cell>
          <cell r="F616" t="str">
            <v>Viega Набор принадлежностей для душевого лотка Advantix Vario Модель 4965.80  количество штук в упаковке: 2</v>
          </cell>
          <cell r="G616" t="str">
            <v>4965.80</v>
          </cell>
          <cell r="H616">
            <v>43.3</v>
          </cell>
          <cell r="I616">
            <v>39.4</v>
          </cell>
        </row>
        <row r="617">
          <cell r="A617">
            <v>109509</v>
          </cell>
          <cell r="B617" t="str">
            <v>866692</v>
          </cell>
          <cell r="C617" t="str">
            <v>4015211109509</v>
          </cell>
          <cell r="D617" t="str">
            <v>Ab-/Überlauf</v>
          </cell>
          <cell r="E617" t="str">
            <v>Слив/перелив</v>
          </cell>
          <cell r="F617" t="str">
            <v>Viega Слив/перелив для следующих случаев применения и использования со следующей продукцией: двойная мойка, пластик, Модель 7823.52  G: 1½   диаметр: 70   конструктивная высота нижней части вентиля: 80   межосевое расстояние (диапазон): 100</v>
          </cell>
          <cell r="G617" t="str">
            <v>7823.52</v>
          </cell>
          <cell r="H617">
            <v>72</v>
          </cell>
          <cell r="I617">
            <v>275.5</v>
          </cell>
        </row>
        <row r="618">
          <cell r="A618">
            <v>136888</v>
          </cell>
          <cell r="B618" t="str">
            <v>690482</v>
          </cell>
          <cell r="C618" t="str">
            <v>4015211136888</v>
          </cell>
          <cell r="D618" t="str">
            <v>Verstellrohr</v>
          </cell>
          <cell r="E618" t="str">
            <v>Выдвижной патрубок</v>
          </cell>
          <cell r="F618" t="str">
            <v>Viega Выдвижной патрубок отводящий патрубок  пластик, Модель 6892  G: 1½   номинальный диаметр: 40   L: 500</v>
          </cell>
          <cell r="G618" t="str">
            <v>6892</v>
          </cell>
          <cell r="H618">
            <v>55</v>
          </cell>
          <cell r="I618">
            <v>502</v>
          </cell>
        </row>
        <row r="619">
          <cell r="A619">
            <v>154424</v>
          </cell>
          <cell r="B619" t="str">
            <v>690502</v>
          </cell>
          <cell r="C619" t="str">
            <v>4015211154424</v>
          </cell>
          <cell r="D619" t="str">
            <v>Verstellrohr</v>
          </cell>
          <cell r="E619" t="str">
            <v>Выдвижной патрубок</v>
          </cell>
          <cell r="F619" t="str">
            <v>Viega Выдвижной патрубок отводящий патрубок  пластик, Модель 6892  G: 2   номинальный диаметр: 50   L: 500</v>
          </cell>
          <cell r="G619" t="str">
            <v>6892</v>
          </cell>
          <cell r="H619">
            <v>70</v>
          </cell>
          <cell r="I619">
            <v>500</v>
          </cell>
        </row>
        <row r="620">
          <cell r="A620">
            <v>132682</v>
          </cell>
          <cell r="B620" t="str">
            <v>422807</v>
          </cell>
          <cell r="C620" t="str">
            <v>4015211132682</v>
          </cell>
          <cell r="D620" t="str">
            <v>Standrohr</v>
          </cell>
          <cell r="E620" t="str">
            <v>Переливная труба</v>
          </cell>
          <cell r="F620" t="str">
            <v>Viega Переливная труба хромированная латунь, комплектация, 	конус из пластика, Модель 44.1-603  для G: 1¼   уровень воды: 120</v>
          </cell>
          <cell r="G620" t="str">
            <v>44.1-603</v>
          </cell>
          <cell r="H620">
            <v>168.5</v>
          </cell>
          <cell r="I620">
            <v>38</v>
          </cell>
        </row>
        <row r="621">
          <cell r="A621">
            <v>750008</v>
          </cell>
          <cell r="B621" t="str">
            <v>618167</v>
          </cell>
          <cell r="C621" t="str">
            <v>4015211750008</v>
          </cell>
          <cell r="D621" t="str">
            <v>Überlaufhaube</v>
          </cell>
          <cell r="E621" t="str">
            <v>Накладка перелива</v>
          </cell>
          <cell r="F621" t="str">
            <v>Viega Накладка перелива Модель 6148.02  диаметр: 75   цвет: хромированный</v>
          </cell>
          <cell r="G621" t="str">
            <v>6148.02</v>
          </cell>
          <cell r="H621">
            <v>10.9</v>
          </cell>
          <cell r="I621">
            <v>75</v>
          </cell>
        </row>
        <row r="622">
          <cell r="A622">
            <v>122157</v>
          </cell>
          <cell r="B622" t="str">
            <v>562117</v>
          </cell>
          <cell r="C622" t="str">
            <v>4015211122157</v>
          </cell>
          <cell r="D622" t="str">
            <v>Flaschengeruchverschluss</v>
          </cell>
          <cell r="E622" t="str">
            <v>Бутылочный сифон</v>
          </cell>
          <cell r="F622" t="str">
            <v>Viega Бутылочный сифон хромированная латунь, Модель 5753.904</v>
          </cell>
          <cell r="G622" t="str">
            <v>5753.904</v>
          </cell>
          <cell r="H622">
            <v>38.799999999999997</v>
          </cell>
          <cell r="I622">
            <v>200</v>
          </cell>
        </row>
        <row r="623">
          <cell r="A623">
            <v>444853</v>
          </cell>
          <cell r="B623" t="str">
            <v>759532</v>
          </cell>
          <cell r="C623" t="str">
            <v>4015211444853</v>
          </cell>
          <cell r="D623" t="str">
            <v>Ablaufverbindung</v>
          </cell>
          <cell r="E623" t="str">
            <v>Сливной патрубок</v>
          </cell>
          <cell r="F623" t="str">
            <v>Viega Сливной патрубок для следующих случаев применения и использования со следующей продукцией: двойная мойка, пластик, Модель 792.3  G1: 1½   G2: 1½   межосевое расстояние (диапазон): 180</v>
          </cell>
          <cell r="G623" t="str">
            <v>792.3</v>
          </cell>
          <cell r="H623">
            <v>60.9</v>
          </cell>
          <cell r="I623">
            <v>292.39999999999998</v>
          </cell>
        </row>
        <row r="624">
          <cell r="A624">
            <v>103224</v>
          </cell>
          <cell r="B624" t="str">
            <v>543447</v>
          </cell>
          <cell r="C624" t="str">
            <v>4015211103224</v>
          </cell>
          <cell r="D624" t="str">
            <v>Ablauf-T-Stück</v>
          </cell>
          <cell r="E624" t="str">
            <v>Тройник для слива</v>
          </cell>
          <cell r="F624" t="str">
            <v>Viega Тройник для слива для следующих случаев применения и использования со следующей продукцией: дополнительное подсоединение сливного шланга, хромированная латунь, Модель 5619  G: 1¼   высота: 55</v>
          </cell>
          <cell r="G624" t="str">
            <v>5619</v>
          </cell>
          <cell r="H624">
            <v>43</v>
          </cell>
          <cell r="I624">
            <v>53</v>
          </cell>
        </row>
        <row r="625">
          <cell r="A625">
            <v>555184</v>
          </cell>
          <cell r="B625" t="str">
            <v>470013</v>
          </cell>
          <cell r="C625" t="str">
            <v>4015211555184</v>
          </cell>
          <cell r="D625" t="str">
            <v>Aufsatz</v>
          </cell>
          <cell r="E625" t="str">
            <v>Надставной элемент</v>
          </cell>
          <cell r="F625" t="str">
            <v>Viega Надставной элемент Advantix Модель 4934.1  L: 100   ширина: 100   высота: 5</v>
          </cell>
          <cell r="G625" t="str">
            <v>4934.1</v>
          </cell>
          <cell r="H625">
            <v>64.5</v>
          </cell>
          <cell r="I625">
            <v>100</v>
          </cell>
        </row>
        <row r="626">
          <cell r="A626">
            <v>585334</v>
          </cell>
          <cell r="B626" t="str">
            <v>600897</v>
          </cell>
          <cell r="C626" t="str">
            <v>4015211585334</v>
          </cell>
          <cell r="D626" t="str">
            <v>Ventilkegel</v>
          </cell>
          <cell r="E626" t="str">
            <v>Пробка донного клапана со штоком</v>
          </cell>
          <cell r="F626" t="str">
            <v>Viega Пробка донного клапана со штоком комплектация, 	технология закрытия при нажатии, Модель 6977.9</v>
          </cell>
          <cell r="G626" t="str">
            <v>6977.9</v>
          </cell>
          <cell r="H626">
            <v>72</v>
          </cell>
          <cell r="I626">
            <v>72</v>
          </cell>
        </row>
        <row r="627">
          <cell r="A627">
            <v>287900</v>
          </cell>
          <cell r="B627" t="str">
            <v>494630</v>
          </cell>
          <cell r="C627" t="str">
            <v>4015211287900</v>
          </cell>
          <cell r="D627" t="str">
            <v>Klemmring</v>
          </cell>
          <cell r="E627" t="str">
            <v>Обжимное кольцо</v>
          </cell>
          <cell r="F627" t="str">
            <v>Viega Обжимное кольцо Advantix Модель 4948.21</v>
          </cell>
          <cell r="G627" t="str">
            <v>4948.21</v>
          </cell>
          <cell r="H627">
            <v>12.5</v>
          </cell>
          <cell r="I627">
            <v>193.5</v>
          </cell>
        </row>
        <row r="628">
          <cell r="A628">
            <v>721558</v>
          </cell>
          <cell r="B628" t="str">
            <v>609067</v>
          </cell>
          <cell r="C628" t="str">
            <v>4015211721558</v>
          </cell>
          <cell r="D628" t="str">
            <v>Ausstattungsset</v>
          </cell>
          <cell r="E628" t="str">
            <v>Комплект оборудования/монтажные компоненты</v>
          </cell>
          <cell r="F628" t="str">
            <v>Viega Комплект оборудования/монтажные компоненты Rotaplex Visign R5  для следующих случаев применения и использования со следующей продукцией: функциональный узел слива-перелива, Модель 6142.01  цвет: хромированный</v>
          </cell>
          <cell r="G628" t="str">
            <v>6142.01</v>
          </cell>
          <cell r="H628">
            <v>42.9</v>
          </cell>
          <cell r="I628">
            <v>160</v>
          </cell>
        </row>
        <row r="629">
          <cell r="A629">
            <v>460785</v>
          </cell>
          <cell r="B629" t="str">
            <v>379523</v>
          </cell>
          <cell r="C629" t="str">
            <v>4015211460785</v>
          </cell>
          <cell r="D629" t="str">
            <v>Ablaufrohr</v>
          </cell>
          <cell r="E629" t="str">
            <v>Отводящий патрубок</v>
          </cell>
          <cell r="F629" t="str">
            <v>Viega Отводящий патрубок гибкая, Модель 3892  номинальный диаметр: 50   номинальный диаметр: 50/40   L: 750</v>
          </cell>
          <cell r="G629" t="str">
            <v>3892</v>
          </cell>
          <cell r="H629">
            <v>750</v>
          </cell>
          <cell r="I629">
            <v>63</v>
          </cell>
        </row>
        <row r="630">
          <cell r="A630">
            <v>126032</v>
          </cell>
          <cell r="B630" t="str">
            <v>755892</v>
          </cell>
          <cell r="C630" t="str">
            <v>4015211126032</v>
          </cell>
          <cell r="D630" t="str">
            <v>Standrohrventil</v>
          </cell>
          <cell r="E630" t="str">
            <v>Переливная труба</v>
          </cell>
          <cell r="F630" t="str">
            <v>Viega Переливная труба для следующих случаев применения и использования со следующей продукцией: мойки/умывальники, Модель 7721  G: 1½   диаметр: 70   конструктивная высота нижней части вентиля: 40   L: 140</v>
          </cell>
          <cell r="G630" t="str">
            <v>7721</v>
          </cell>
          <cell r="H630">
            <v>45.2</v>
          </cell>
          <cell r="I630">
            <v>177.1</v>
          </cell>
        </row>
        <row r="631">
          <cell r="A631">
            <v>106812</v>
          </cell>
          <cell r="B631" t="str">
            <v>623782</v>
          </cell>
          <cell r="C631" t="str">
            <v>4015211106812</v>
          </cell>
          <cell r="D631" t="str">
            <v>Ab-/Überlauf</v>
          </cell>
          <cell r="E631" t="str">
            <v>Слив/перелив</v>
          </cell>
          <cell r="F631" t="str">
            <v>Viega Слив/перелив Модель 6387</v>
          </cell>
          <cell r="G631" t="str">
            <v>6387</v>
          </cell>
          <cell r="H631">
            <v>78.5</v>
          </cell>
          <cell r="I631">
            <v>487.8</v>
          </cell>
        </row>
        <row r="632">
          <cell r="A632">
            <v>130817</v>
          </cell>
          <cell r="B632" t="str">
            <v>692542</v>
          </cell>
          <cell r="C632" t="str">
            <v>4015211130817</v>
          </cell>
          <cell r="D632" t="str">
            <v>Ablauf</v>
          </cell>
          <cell r="E632" t="str">
            <v>Сифон</v>
          </cell>
          <cell r="F632" t="str">
            <v>Viega Сифон Domoplex функциональный узел  Модель 6928.1  номинальный диаметр: 40/50   высота: 80   для душевых поддонов со сливным отверстием Ø 52</v>
          </cell>
          <cell r="G632" t="str">
            <v>6928.1</v>
          </cell>
          <cell r="H632">
            <v>78.900000000000006</v>
          </cell>
          <cell r="I632">
            <v>168.5</v>
          </cell>
        </row>
        <row r="633">
          <cell r="A633">
            <v>279219</v>
          </cell>
          <cell r="B633" t="str">
            <v>693112</v>
          </cell>
          <cell r="C633" t="str">
            <v>4015211279219</v>
          </cell>
          <cell r="D633" t="str">
            <v>Ablauf</v>
          </cell>
          <cell r="E633" t="str">
            <v>Сифон</v>
          </cell>
          <cell r="F633" t="str">
            <v>Viega Сифон Domoplex функциональный узел  Модель 6928.21  номинальный диаметр: 40/50   высота: 80   для душевых поддонов со сливным отверстием Ø 52</v>
          </cell>
          <cell r="G633" t="str">
            <v>6928.21</v>
          </cell>
          <cell r="H633">
            <v>83</v>
          </cell>
          <cell r="I633">
            <v>108</v>
          </cell>
        </row>
        <row r="634">
          <cell r="A634">
            <v>101947</v>
          </cell>
          <cell r="B634" t="str">
            <v>608452</v>
          </cell>
          <cell r="C634" t="str">
            <v>4015211101947</v>
          </cell>
          <cell r="D634" t="str">
            <v>Ab-/Überlauf</v>
          </cell>
          <cell r="E634" t="str">
            <v>Слив/перелив</v>
          </cell>
          <cell r="F634" t="str">
            <v>Viega Слив/перелив Citaplex Модель 6176.45  номинальный диаметр: 40/50   стандартная ванна   отводящее колено 45°   диаметр сливного отверстия ванны 52 мм</v>
          </cell>
          <cell r="G634" t="str">
            <v>6176.45</v>
          </cell>
          <cell r="H634">
            <v>72</v>
          </cell>
          <cell r="I634">
            <v>281</v>
          </cell>
        </row>
        <row r="635">
          <cell r="A635">
            <v>105563</v>
          </cell>
          <cell r="B635" t="str">
            <v>608442</v>
          </cell>
          <cell r="C635" t="str">
            <v>4015211105563</v>
          </cell>
          <cell r="D635" t="str">
            <v>Ab-/Überlauf</v>
          </cell>
          <cell r="E635" t="str">
            <v>Слив/перелив</v>
          </cell>
          <cell r="F635" t="str">
            <v>Viega Слив/перелив Citaplex Модель 6176.24  номинальный диаметр: 40/50   стандартная ванна   горизонтальный отвод   диаметр сливного отверстия ванны 52 мм</v>
          </cell>
          <cell r="G635" t="str">
            <v>6176.24</v>
          </cell>
          <cell r="H635">
            <v>72</v>
          </cell>
          <cell r="I635">
            <v>281</v>
          </cell>
        </row>
        <row r="636">
          <cell r="A636">
            <v>661458</v>
          </cell>
          <cell r="B636" t="str">
            <v>766723</v>
          </cell>
          <cell r="C636" t="str">
            <v>4015211661458</v>
          </cell>
          <cell r="D636" t="str">
            <v>Ersatzteilset</v>
          </cell>
          <cell r="E636" t="str">
            <v>Набор запчастей</v>
          </cell>
          <cell r="F636" t="str">
            <v>Viega Набор запчастей Sperrfix Модель 4995.94</v>
          </cell>
          <cell r="G636" t="str">
            <v>4995.94</v>
          </cell>
          <cell r="H636">
            <v>70</v>
          </cell>
          <cell r="I636">
            <v>14</v>
          </cell>
        </row>
        <row r="637">
          <cell r="A637">
            <v>289171</v>
          </cell>
          <cell r="B637" t="str">
            <v>759842</v>
          </cell>
          <cell r="C637" t="str">
            <v>4015211289171</v>
          </cell>
          <cell r="D637" t="str">
            <v>Ablaufverbindung</v>
          </cell>
          <cell r="E637" t="str">
            <v>Сливной патрубок</v>
          </cell>
          <cell r="F637" t="str">
            <v>Viega Сливной патрубок для следующих случаев применения и использования со следующей продукцией: двойная мойка, пластик, Модель 792.94</v>
          </cell>
          <cell r="G637" t="str">
            <v>792.94</v>
          </cell>
          <cell r="H637">
            <v>60.9</v>
          </cell>
          <cell r="I637">
            <v>292.39999999999998</v>
          </cell>
        </row>
        <row r="638">
          <cell r="A638">
            <v>119263</v>
          </cell>
          <cell r="B638" t="str">
            <v>544327</v>
          </cell>
          <cell r="C638" t="str">
            <v>4015211119263</v>
          </cell>
          <cell r="D638" t="str">
            <v>Ablaufbogen 90°</v>
          </cell>
          <cell r="E638" t="str">
            <v>Отводящее колено 90°</v>
          </cell>
          <cell r="F638" t="str">
            <v>Viega Отводящее колено 90° хромированная латунь, Модель 5621.1-880  G: 1¼   номинальный диаметр: 32   L: 255</v>
          </cell>
          <cell r="G638" t="str">
            <v>5621.1-880</v>
          </cell>
          <cell r="H638">
            <v>38.799999999999997</v>
          </cell>
          <cell r="I638">
            <v>242</v>
          </cell>
        </row>
        <row r="639">
          <cell r="A639">
            <v>102845</v>
          </cell>
          <cell r="B639" t="str">
            <v>562327</v>
          </cell>
          <cell r="C639" t="str">
            <v>4015211102845</v>
          </cell>
          <cell r="D639" t="str">
            <v>Flaschengeruchverschluss</v>
          </cell>
          <cell r="E639" t="str">
            <v>Бутылочный сифон</v>
          </cell>
          <cell r="F639" t="str">
            <v>Viega Бутылочный сифон хромированная латунь, Модель 5754  G: 1¼   номинальный диаметр: 32</v>
          </cell>
          <cell r="G639" t="str">
            <v>5754</v>
          </cell>
          <cell r="H639">
            <v>65</v>
          </cell>
          <cell r="I639">
            <v>200</v>
          </cell>
        </row>
        <row r="640">
          <cell r="A640">
            <v>109844</v>
          </cell>
          <cell r="B640" t="str">
            <v>447407</v>
          </cell>
          <cell r="C640" t="str">
            <v>4015211109844</v>
          </cell>
          <cell r="D640" t="str">
            <v>Ventilunterteil</v>
          </cell>
          <cell r="E640" t="str">
            <v>Нижняя часть выпуска</v>
          </cell>
          <cell r="F640" t="str">
            <v>Viega Нижняя часть выпуска хромированная латунь, Модель 45-667  G: 1¼   диаметр: 60   длина донного клапана: 70</v>
          </cell>
          <cell r="G640" t="str">
            <v>45-667</v>
          </cell>
          <cell r="H640">
            <v>83.3</v>
          </cell>
          <cell r="I640">
            <v>65</v>
          </cell>
        </row>
        <row r="641">
          <cell r="A641">
            <v>159108</v>
          </cell>
          <cell r="B641" t="str">
            <v>422817</v>
          </cell>
          <cell r="C641" t="str">
            <v>4015211159108</v>
          </cell>
          <cell r="D641" t="str">
            <v>Standrohr</v>
          </cell>
          <cell r="E641" t="str">
            <v>Переливная труба</v>
          </cell>
          <cell r="F641" t="str">
            <v>Viega Переливная труба хромированная латунь, комплектация, 	конус из пластика, Модель 44.1-603  для G: 1¼   уровень воды: 140</v>
          </cell>
          <cell r="G641" t="str">
            <v>44.1-603</v>
          </cell>
          <cell r="H641">
            <v>38</v>
          </cell>
          <cell r="I641">
            <v>38</v>
          </cell>
        </row>
        <row r="642">
          <cell r="A642">
            <v>193607</v>
          </cell>
          <cell r="B642" t="str">
            <v>692372</v>
          </cell>
          <cell r="C642" t="str">
            <v>4015211193607</v>
          </cell>
          <cell r="D642" t="str">
            <v>Ablauf</v>
          </cell>
          <cell r="E642" t="str">
            <v>Сифон</v>
          </cell>
          <cell r="F642" t="str">
            <v>Viega Сифон Domoplex функциональный узел  Модель 6929.1  номинальный диаметр: 40/50   высота: 80   для душевых поддонов со сливным отверстием Ø 65</v>
          </cell>
          <cell r="G642" t="str">
            <v>6929.1</v>
          </cell>
          <cell r="H642">
            <v>78.900000000000006</v>
          </cell>
          <cell r="I642">
            <v>168.5</v>
          </cell>
        </row>
        <row r="643">
          <cell r="A643">
            <v>279226</v>
          </cell>
          <cell r="B643" t="str">
            <v>692402</v>
          </cell>
          <cell r="C643" t="str">
            <v>4015211279226</v>
          </cell>
          <cell r="D643" t="str">
            <v>Ablauf</v>
          </cell>
          <cell r="E643" t="str">
            <v>Сифон</v>
          </cell>
          <cell r="F643" t="str">
            <v>Viega Сифон Domoplex функциональный узел  Модель 6929.21  номинальный диаметр: 40/50   высота: 80   для душевых поддонов со сливным отверстием Ø 65</v>
          </cell>
          <cell r="G643" t="str">
            <v>6929.21</v>
          </cell>
          <cell r="H643">
            <v>83</v>
          </cell>
          <cell r="I643">
            <v>108</v>
          </cell>
        </row>
        <row r="644">
          <cell r="A644">
            <v>563387</v>
          </cell>
          <cell r="B644" t="str">
            <v>473731</v>
          </cell>
          <cell r="C644" t="str">
            <v>4015211563387</v>
          </cell>
          <cell r="D644" t="str">
            <v>Senkschraubenset</v>
          </cell>
          <cell r="E644" t="str">
            <v>Комплект винтов с потайной головкой</v>
          </cell>
          <cell r="F644" t="str">
            <v>Viega Комплект винтов с потайной головкой для следующих случаев применения и использования со следующей продукцией: надставные элементы и решетки из нержавеющей стали, Модель 4933.8  метрическая резьба: 5   L: 10   количество штук в упаковке: 2</v>
          </cell>
          <cell r="G644" t="str">
            <v>4933.8</v>
          </cell>
          <cell r="H644">
            <v>10</v>
          </cell>
          <cell r="I644">
            <v>9.1999999999999993</v>
          </cell>
        </row>
        <row r="645">
          <cell r="A645">
            <v>120696</v>
          </cell>
          <cell r="B645" t="str">
            <v>541887</v>
          </cell>
          <cell r="C645" t="str">
            <v>4015211120696</v>
          </cell>
          <cell r="D645" t="str">
            <v>Röhrengeruchverschluss</v>
          </cell>
          <cell r="E645" t="str">
            <v>Трубный сифон</v>
          </cell>
          <cell r="F645" t="str">
            <v>Viega Трубный сифон хромированная латунь, Модель 5612.0</v>
          </cell>
          <cell r="G645" t="str">
            <v>5612.0</v>
          </cell>
          <cell r="H645">
            <v>65</v>
          </cell>
          <cell r="I645">
            <v>121</v>
          </cell>
        </row>
        <row r="646">
          <cell r="A646">
            <v>581633</v>
          </cell>
          <cell r="B646" t="str">
            <v>698347</v>
          </cell>
          <cell r="C646" t="str">
            <v>4015211581633</v>
          </cell>
          <cell r="D646" t="str">
            <v>Umrüstset</v>
          </cell>
          <cell r="E646" t="str">
            <v>Набор для переоборудования</v>
          </cell>
          <cell r="F646" t="str">
            <v>Viega Tempoplex хромированный пластик, комплектация, 	винты с уплотнительным кольцом, декоративная накладка сливного отверстия, Модель 6958.99  диаметр: 112</v>
          </cell>
          <cell r="G646" t="str">
            <v>6958.99</v>
          </cell>
          <cell r="H646">
            <v>16.7</v>
          </cell>
          <cell r="I646">
            <v>112</v>
          </cell>
        </row>
        <row r="647">
          <cell r="A647">
            <v>683726</v>
          </cell>
          <cell r="B647" t="str">
            <v>748933</v>
          </cell>
          <cell r="C647" t="str">
            <v>4015211683726</v>
          </cell>
          <cell r="D647" t="str">
            <v>Anschlussbogen 90°</v>
          </cell>
          <cell r="E647" t="str">
            <v>Соединительный отвод 90°</v>
          </cell>
          <cell r="F647" t="str">
            <v>Viega Соединительный отвод 90° PP, Модель 3816.3  d1: 90   d2: 90   длина: 210   длина: 85</v>
          </cell>
          <cell r="G647" t="str">
            <v>3816.3</v>
          </cell>
          <cell r="H647">
            <v>130</v>
          </cell>
          <cell r="I647">
            <v>106</v>
          </cell>
        </row>
        <row r="648">
          <cell r="A648">
            <v>365868</v>
          </cell>
          <cell r="B648" t="str">
            <v>561507</v>
          </cell>
          <cell r="C648" t="str">
            <v>4015211365868</v>
          </cell>
          <cell r="D648" t="str">
            <v>Flaschengeruchverschluss</v>
          </cell>
          <cell r="E648" t="str">
            <v>Бутылочный сифон</v>
          </cell>
          <cell r="F648" t="str">
            <v>Viega Бутылочный сифон хромированная латунь, Модель 5753.1</v>
          </cell>
          <cell r="G648" t="str">
            <v>5753.1</v>
          </cell>
          <cell r="H648">
            <v>65</v>
          </cell>
          <cell r="I648">
            <v>300</v>
          </cell>
        </row>
        <row r="649">
          <cell r="A649">
            <v>689025</v>
          </cell>
          <cell r="B649" t="str">
            <v>744092</v>
          </cell>
          <cell r="C649" t="str">
            <v>4015211689025</v>
          </cell>
          <cell r="D649" t="str">
            <v>Ablaufverbindung</v>
          </cell>
          <cell r="E649" t="str">
            <v>Сливной патрубок</v>
          </cell>
          <cell r="F649" t="str">
            <v>Viega Сливной патрубок для следующих случаев применения и использования со следующей продукцией: двойная мойка, пластик, Модель 7139.20  номинальный диаметр: 40</v>
          </cell>
          <cell r="G649" t="str">
            <v>7139.20</v>
          </cell>
          <cell r="H649">
            <v>23.9</v>
          </cell>
          <cell r="I649">
            <v>240</v>
          </cell>
        </row>
        <row r="650">
          <cell r="A650">
            <v>483807</v>
          </cell>
          <cell r="B650" t="str">
            <v>496972</v>
          </cell>
          <cell r="C650" t="str">
            <v>4015211483807</v>
          </cell>
          <cell r="D650" t="str">
            <v>Handbetätigung</v>
          </cell>
          <cell r="E650" t="str">
            <v>Ручной привод</v>
          </cell>
          <cell r="F650" t="str">
            <v>Viega Ручной привод Grundfix B Модель 4986.343</v>
          </cell>
          <cell r="G650" t="str">
            <v>4986.343</v>
          </cell>
          <cell r="H650">
            <v>107</v>
          </cell>
          <cell r="I650">
            <v>89.79</v>
          </cell>
        </row>
        <row r="651">
          <cell r="A651">
            <v>111786</v>
          </cell>
          <cell r="B651" t="str">
            <v>562987</v>
          </cell>
          <cell r="C651" t="str">
            <v>4015211111786</v>
          </cell>
          <cell r="D651" t="str">
            <v>Flaschengeruchverschluss</v>
          </cell>
          <cell r="E651" t="str">
            <v>Бутылочный сифон</v>
          </cell>
          <cell r="F651" t="str">
            <v>Viega Бутылочный сифон для следующих случаев применения и использования со следующей продукцией: биде, латунь, не содержит/в комплект не входит: отводящий патрубок, декоративная розетка, Модель 5555.2</v>
          </cell>
          <cell r="G651" t="str">
            <v>5555.2</v>
          </cell>
          <cell r="H651">
            <v>61.2</v>
          </cell>
          <cell r="I651">
            <v>88.5</v>
          </cell>
        </row>
        <row r="652">
          <cell r="A652">
            <v>769550</v>
          </cell>
          <cell r="B652" t="str">
            <v>758503</v>
          </cell>
          <cell r="C652" t="str">
            <v>4015211769550</v>
          </cell>
          <cell r="D652" t="str">
            <v>Duschrinnen-Ablauf</v>
          </cell>
          <cell r="E652" t="str">
            <v>Слив для душевого лотка</v>
          </cell>
          <cell r="F652" t="str">
            <v>Viega Слив для душевого лотка Advantix Vario вертикальный  Модель 4965.79  номинальный диаметр: 50</v>
          </cell>
          <cell r="G652" t="str">
            <v>4965.79</v>
          </cell>
          <cell r="H652" t="str">
            <v/>
          </cell>
          <cell r="I652" t="str">
            <v/>
          </cell>
        </row>
        <row r="653">
          <cell r="A653">
            <v>125110</v>
          </cell>
          <cell r="B653" t="str">
            <v>761742</v>
          </cell>
          <cell r="C653" t="str">
            <v>4015211125110</v>
          </cell>
          <cell r="D653" t="str">
            <v>Ablaufverbindung</v>
          </cell>
          <cell r="E653" t="str">
            <v>Сливной патрубок</v>
          </cell>
          <cell r="F653" t="str">
            <v>Viega Сливной патрубок для следующих случаев применения и использования со следующей продукцией: двойная мойка, Модель 791.14.12</v>
          </cell>
          <cell r="G653" t="str">
            <v>791.14.12</v>
          </cell>
          <cell r="H653">
            <v>67</v>
          </cell>
          <cell r="I653">
            <v>292.39999999999998</v>
          </cell>
        </row>
        <row r="654">
          <cell r="A654">
            <v>110147</v>
          </cell>
          <cell r="B654" t="str">
            <v>562157</v>
          </cell>
          <cell r="C654" t="str">
            <v>4015211110147</v>
          </cell>
          <cell r="D654" t="str">
            <v>Flaschengeruchverschluss</v>
          </cell>
          <cell r="E654" t="str">
            <v>Бутылочный сифон</v>
          </cell>
          <cell r="F654" t="str">
            <v>Viega Бутылочный сифон хромированная латунь, Модель 5753.905</v>
          </cell>
          <cell r="G654" t="str">
            <v>5753.905</v>
          </cell>
          <cell r="H654">
            <v>62</v>
          </cell>
          <cell r="I654">
            <v>200</v>
          </cell>
        </row>
        <row r="655">
          <cell r="A655">
            <v>736699</v>
          </cell>
          <cell r="B655" t="str">
            <v>745071</v>
          </cell>
          <cell r="C655" t="str">
            <v>4015211736699</v>
          </cell>
          <cell r="D655" t="str">
            <v>Sägehilfe</v>
          </cell>
          <cell r="E655" t="str">
            <v>Шаблон для укорачивания</v>
          </cell>
          <cell r="F655" t="str">
            <v>Viega Шаблон для укорачивания Advantix Vario для душевого лотка для встраивания в стену Advantix Vario  для следующих случаев применения и использования со следующей продукцией: укорачивание под прямым углом душевых лотков для встраивания в стену Advantix Vario и дизайн вставок, Модель 4967.84</v>
          </cell>
          <cell r="G655" t="str">
            <v>4967.84</v>
          </cell>
          <cell r="H655">
            <v>163.81</v>
          </cell>
          <cell r="I655">
            <v>125.71</v>
          </cell>
        </row>
        <row r="656">
          <cell r="A656">
            <v>103408</v>
          </cell>
          <cell r="B656" t="str">
            <v>693792</v>
          </cell>
          <cell r="C656" t="str">
            <v>4015211103408</v>
          </cell>
          <cell r="D656" t="str">
            <v>Ablauf</v>
          </cell>
          <cell r="E656" t="str">
            <v>Сифон</v>
          </cell>
          <cell r="F656" t="str">
            <v>Viega Сифон Модель 6933.89  диаметр: 70   уровень воды: 120   номинальный диаметр: 40/50   для душевых поддонов со сливным отверстием Ø 52</v>
          </cell>
          <cell r="G656" t="str">
            <v>6933.89</v>
          </cell>
          <cell r="H656">
            <v>70</v>
          </cell>
          <cell r="I656">
            <v>227.7</v>
          </cell>
        </row>
        <row r="657">
          <cell r="A657">
            <v>114640</v>
          </cell>
          <cell r="B657" t="str">
            <v>769052</v>
          </cell>
          <cell r="C657" t="str">
            <v>4015211114640</v>
          </cell>
          <cell r="D657" t="str">
            <v>Röhrengeruchverschluss</v>
          </cell>
          <cell r="E657" t="str">
            <v>Трубный сифон</v>
          </cell>
          <cell r="F657" t="str">
            <v>Viega Трубный сифон для следующих случаев применения и использования со следующей продукцией: писсуары и мойки без сифона, пластик, Модель 7985.94  номинальный диаметр: 50   номинальный диаметр: 50</v>
          </cell>
          <cell r="G657" t="str">
            <v>7985.94</v>
          </cell>
          <cell r="H657">
            <v>73.5</v>
          </cell>
          <cell r="I657">
            <v>260</v>
          </cell>
        </row>
        <row r="658">
          <cell r="A658">
            <v>117771</v>
          </cell>
          <cell r="B658" t="str">
            <v>769142</v>
          </cell>
          <cell r="C658" t="str">
            <v>4015211117771</v>
          </cell>
          <cell r="D658" t="str">
            <v>Röhrengeruchverschluss</v>
          </cell>
          <cell r="E658" t="str">
            <v>Трубный сифон</v>
          </cell>
          <cell r="F658" t="str">
            <v>Viega Трубный сифон для следующих случаев применения и использования со следующей продукцией: писсуары и мойки без сифона, пластик, Модель 7985.94  номинальный диаметр: 50   номинальный диаметр: 40</v>
          </cell>
          <cell r="G658" t="str">
            <v>7985.94</v>
          </cell>
          <cell r="H658">
            <v>73.5</v>
          </cell>
          <cell r="I658">
            <v>260</v>
          </cell>
        </row>
        <row r="659">
          <cell r="A659">
            <v>669386</v>
          </cell>
          <cell r="B659" t="str">
            <v>621483</v>
          </cell>
          <cell r="C659" t="str">
            <v>4015211669386</v>
          </cell>
          <cell r="D659" t="str">
            <v>Tauchrohrset</v>
          </cell>
          <cell r="E659" t="str">
            <v>Комплект гидрозатворов</v>
          </cell>
          <cell r="F659" t="str">
            <v>Viega Комплект гидрозатворов Advantix для следующих случаев применения и использования со следующей продукцией: Advantix Top, Модель 4973.91</v>
          </cell>
          <cell r="G659" t="str">
            <v>4973.91</v>
          </cell>
          <cell r="H659">
            <v>90.4</v>
          </cell>
          <cell r="I659">
            <v>90.4</v>
          </cell>
        </row>
        <row r="660">
          <cell r="A660">
            <v>553814</v>
          </cell>
          <cell r="B660" t="str">
            <v>490003</v>
          </cell>
          <cell r="C660" t="str">
            <v>4015211553814</v>
          </cell>
          <cell r="D660" t="str">
            <v>Badablauf</v>
          </cell>
          <cell r="E660" t="str">
            <v>Трап для ванной комнаты</v>
          </cell>
          <cell r="F660" t="str">
            <v>Viega Трап для ванной комнаты Advantix не содержит/в комплект не входит: надставной элемент, Модель 4935.8</v>
          </cell>
          <cell r="G660" t="str">
            <v>4935.8</v>
          </cell>
          <cell r="H660">
            <v>279.5</v>
          </cell>
          <cell r="I660">
            <v>225</v>
          </cell>
        </row>
        <row r="661">
          <cell r="A661">
            <v>633974</v>
          </cell>
          <cell r="B661" t="str">
            <v>491380</v>
          </cell>
          <cell r="C661" t="str">
            <v>4015211633974</v>
          </cell>
          <cell r="D661" t="str">
            <v>Sicherungsset</v>
          </cell>
          <cell r="E661" t="str">
            <v>Предохранители</v>
          </cell>
          <cell r="F661" t="str">
            <v>Viega Предохранители Grundfix Модель 4987.47</v>
          </cell>
          <cell r="G661" t="str">
            <v>4987.47</v>
          </cell>
          <cell r="H661">
            <v>23.6</v>
          </cell>
          <cell r="I661">
            <v>11.2</v>
          </cell>
        </row>
        <row r="662">
          <cell r="A662">
            <v>750015</v>
          </cell>
          <cell r="B662" t="str">
            <v>618187</v>
          </cell>
          <cell r="C662" t="str">
            <v>4015211750015</v>
          </cell>
          <cell r="D662" t="str">
            <v>Überlaufhaube</v>
          </cell>
          <cell r="E662" t="str">
            <v>Накладка перелива</v>
          </cell>
          <cell r="F662" t="str">
            <v>Viega Накладка перелива Модель 6148.03  цвет: хромированный</v>
          </cell>
          <cell r="G662" t="str">
            <v>6148.03</v>
          </cell>
          <cell r="H662">
            <v>11.2</v>
          </cell>
          <cell r="I662">
            <v>75.2</v>
          </cell>
        </row>
        <row r="663">
          <cell r="A663">
            <v>604295</v>
          </cell>
          <cell r="B663" t="str">
            <v>796932</v>
          </cell>
          <cell r="C663" t="str">
            <v>4015211604295</v>
          </cell>
          <cell r="D663" t="str">
            <v>Röhrengeruchverschluss</v>
          </cell>
          <cell r="E663" t="str">
            <v>Трубный сифон</v>
          </cell>
          <cell r="F663" t="str">
            <v>Viega Модель 7985.7</v>
          </cell>
          <cell r="G663" t="str">
            <v>7985.7</v>
          </cell>
          <cell r="H663">
            <v>64.5</v>
          </cell>
          <cell r="I663">
            <v>543</v>
          </cell>
        </row>
        <row r="664">
          <cell r="A664">
            <v>131388</v>
          </cell>
          <cell r="B664" t="str">
            <v>988807</v>
          </cell>
          <cell r="C664" t="str">
            <v>4015211131388</v>
          </cell>
          <cell r="D664" t="str">
            <v>Ablaufrohr</v>
          </cell>
          <cell r="E664" t="str">
            <v>Отводящий патрубок</v>
          </cell>
          <cell r="F664" t="str">
            <v>Viega Отводящий патрубок латунь, Модель 9945-143  номинальный диаметр: 40   L: 300   цвет: хромированный</v>
          </cell>
          <cell r="G664" t="str">
            <v>9945-143</v>
          </cell>
          <cell r="H664">
            <v>300</v>
          </cell>
          <cell r="I664">
            <v>44.7</v>
          </cell>
        </row>
        <row r="665">
          <cell r="A665">
            <v>142766</v>
          </cell>
          <cell r="B665" t="str">
            <v>988737</v>
          </cell>
          <cell r="C665" t="str">
            <v>4015211142766</v>
          </cell>
          <cell r="D665" t="str">
            <v>Ablaufrohr</v>
          </cell>
          <cell r="E665" t="str">
            <v>Отводящий патрубок</v>
          </cell>
          <cell r="F665" t="str">
            <v>Viega Отводящий патрубок латунь, Модель 9945-143  номинальный диаметр: 38   L: 300   цвет: хромированный</v>
          </cell>
          <cell r="G665" t="str">
            <v>9945-143</v>
          </cell>
          <cell r="H665">
            <v>300</v>
          </cell>
          <cell r="I665">
            <v>38</v>
          </cell>
        </row>
        <row r="666">
          <cell r="A666">
            <v>135669</v>
          </cell>
          <cell r="B666" t="str">
            <v>495953</v>
          </cell>
          <cell r="C666" t="str">
            <v>4015211135669</v>
          </cell>
          <cell r="D666" t="str">
            <v>Rost</v>
          </cell>
          <cell r="E666" t="str">
            <v>Решетка</v>
          </cell>
          <cell r="F666" t="str">
            <v>Viega Решетка Advantix нержавеющая сталь 1.4301, Модель 4951-551  L: 143   ширина: 143</v>
          </cell>
          <cell r="G666" t="str">
            <v>4951-551</v>
          </cell>
          <cell r="H666">
            <v>143</v>
          </cell>
          <cell r="I666">
            <v>143</v>
          </cell>
        </row>
        <row r="667">
          <cell r="A667">
            <v>101220</v>
          </cell>
          <cell r="B667" t="str">
            <v>693682</v>
          </cell>
          <cell r="C667" t="str">
            <v>4015211101220</v>
          </cell>
          <cell r="D667" t="str">
            <v>Ablauf</v>
          </cell>
          <cell r="E667" t="str">
            <v>Сифон</v>
          </cell>
          <cell r="F667" t="str">
            <v>Viega Сифон Varioplex Модель 6931.45  диаметр: 70   уровень воды: 120   номинальный диаметр: 40/50   для душевых поддонов со сливным отверстием Ø 52</v>
          </cell>
          <cell r="G667" t="str">
            <v>6931.45</v>
          </cell>
          <cell r="H667">
            <v>72</v>
          </cell>
          <cell r="I667">
            <v>187</v>
          </cell>
        </row>
        <row r="668">
          <cell r="A668">
            <v>110291</v>
          </cell>
          <cell r="B668" t="str">
            <v>376042</v>
          </cell>
          <cell r="C668" t="str">
            <v>4015211110291</v>
          </cell>
          <cell r="D668" t="str">
            <v>Anschlussbogen 90°</v>
          </cell>
          <cell r="E668" t="str">
            <v>Соединительный отвод 90°</v>
          </cell>
          <cell r="F668" t="str">
            <v>Viega Соединительный отвод 90° для следующих случаев применения и использования со следующей продукцией: унитаз, пластик, Модель 3811.1  номинальный диаметр: 100   L: 230   номинальный диаметр: 40   цвет: альпийский белый</v>
          </cell>
          <cell r="G668" t="str">
            <v>3811.1</v>
          </cell>
          <cell r="H668">
            <v>153</v>
          </cell>
          <cell r="I668">
            <v>135</v>
          </cell>
        </row>
        <row r="669">
          <cell r="A669">
            <v>284817</v>
          </cell>
          <cell r="B669" t="str">
            <v>494663</v>
          </cell>
          <cell r="C669" t="str">
            <v>4015211284817</v>
          </cell>
          <cell r="D669" t="str">
            <v>Aufstockelement</v>
          </cell>
          <cell r="E669" t="str">
            <v>Надставной элемент</v>
          </cell>
          <cell r="F669" t="str">
            <v>Viega Надставной элемент Advantix Модель 4947.1</v>
          </cell>
          <cell r="G669" t="str">
            <v>4947.1</v>
          </cell>
          <cell r="H669">
            <v>125</v>
          </cell>
          <cell r="I669">
            <v>306</v>
          </cell>
        </row>
        <row r="670">
          <cell r="A670">
            <v>469979</v>
          </cell>
          <cell r="B670" t="str">
            <v>498673</v>
          </cell>
          <cell r="C670" t="str">
            <v>4015211469979</v>
          </cell>
          <cell r="D670" t="str">
            <v>Höhenausgleichsstück</v>
          </cell>
          <cell r="E670" t="str">
            <v>Компенсатор высоты</v>
          </cell>
          <cell r="F670" t="str">
            <v>Viega Компенсатор высоты Optifix 3 Модель 4992  высота: 30</v>
          </cell>
          <cell r="G670" t="str">
            <v>4992</v>
          </cell>
          <cell r="H670">
            <v>185</v>
          </cell>
          <cell r="I670">
            <v>240</v>
          </cell>
        </row>
        <row r="671">
          <cell r="A671">
            <v>737566</v>
          </cell>
          <cell r="B671" t="str">
            <v>749321</v>
          </cell>
          <cell r="C671" t="str">
            <v>4015211737566</v>
          </cell>
          <cell r="D671" t="str">
            <v>Duschrinnen-Verstellfußset</v>
          </cell>
          <cell r="E671" t="str">
            <v>Набор регулируемых опор для душевого лотка</v>
          </cell>
          <cell r="F671" t="str">
            <v>Viega Набор регулируемых опор для душевого лотка Advantix (плоская модель)  Модель 4982.91  монтажная высота: 70   количество штук в упаковке: 2</v>
          </cell>
          <cell r="G671" t="str">
            <v>4982.91</v>
          </cell>
          <cell r="H671">
            <v>123</v>
          </cell>
          <cell r="I671">
            <v>76.400000000000006</v>
          </cell>
        </row>
        <row r="672">
          <cell r="A672">
            <v>109462</v>
          </cell>
          <cell r="B672" t="str">
            <v>376062</v>
          </cell>
          <cell r="C672" t="str">
            <v>4015211109462</v>
          </cell>
          <cell r="D672" t="str">
            <v>Anschlussbogen 90°</v>
          </cell>
          <cell r="E672" t="str">
            <v>Соединительный отвод 90°</v>
          </cell>
          <cell r="F672" t="str">
            <v>Viega Соединительный отвод 90° для следующих случаев применения и использования со следующей продукцией: унитаз, пластик, Модель 3811.1  номинальный диаметр: 100   L: 230   номинальный диаметр: 50   цвет: альпийский белый</v>
          </cell>
          <cell r="G672" t="str">
            <v>3811.1</v>
          </cell>
          <cell r="H672">
            <v>160.30000000000001</v>
          </cell>
          <cell r="I672">
            <v>135</v>
          </cell>
        </row>
        <row r="673">
          <cell r="A673">
            <v>670269</v>
          </cell>
          <cell r="B673" t="str">
            <v>708153</v>
          </cell>
          <cell r="C673" t="str">
            <v>4015211670269</v>
          </cell>
          <cell r="D673" t="str">
            <v>Geruchverschluss</v>
          </cell>
          <cell r="E673" t="str">
            <v>Гидрозатвор</v>
          </cell>
          <cell r="F673" t="str">
            <v>Viega Гидрозатвор Advantix Модель 4937.9</v>
          </cell>
          <cell r="G673" t="str">
            <v>4937.9</v>
          </cell>
          <cell r="H673">
            <v>90</v>
          </cell>
          <cell r="I673">
            <v>90</v>
          </cell>
        </row>
        <row r="674">
          <cell r="A674">
            <v>145484</v>
          </cell>
          <cell r="B674" t="str">
            <v>422927</v>
          </cell>
          <cell r="C674" t="str">
            <v>4015211145484</v>
          </cell>
          <cell r="D674" t="str">
            <v>Standrohr</v>
          </cell>
          <cell r="E674" t="str">
            <v>Переливная труба</v>
          </cell>
          <cell r="F674" t="str">
            <v>Viega Переливная труба хромированная латунь, комплектация, 	резиновый конус, Модель 45.1-603  для G: 1½   уровень воды: 175</v>
          </cell>
          <cell r="G674" t="str">
            <v>45.1-603</v>
          </cell>
          <cell r="H674">
            <v>45.1</v>
          </cell>
          <cell r="I674">
            <v>45.1</v>
          </cell>
        </row>
        <row r="675">
          <cell r="A675">
            <v>103989</v>
          </cell>
          <cell r="B675" t="str">
            <v>442567</v>
          </cell>
          <cell r="C675" t="str">
            <v>4015211103989</v>
          </cell>
          <cell r="D675" t="str">
            <v>Standrohrventil</v>
          </cell>
          <cell r="E675" t="str">
            <v>Переливная труба</v>
          </cell>
          <cell r="F675" t="str">
            <v>Viega Переливная труба хромированная латунь, комплектация, 	резиновый конус, Модель 45.1  G: 1½   диаметр: 70   длина донного клапана: 40   уровень воды: 120</v>
          </cell>
          <cell r="G675" t="str">
            <v>45.1</v>
          </cell>
          <cell r="H675">
            <v>83</v>
          </cell>
          <cell r="I675">
            <v>40</v>
          </cell>
        </row>
        <row r="676">
          <cell r="A676">
            <v>112677</v>
          </cell>
          <cell r="B676" t="str">
            <v>442527</v>
          </cell>
          <cell r="C676" t="str">
            <v>4015211112677</v>
          </cell>
          <cell r="D676" t="str">
            <v>Standrohrventil</v>
          </cell>
          <cell r="E676" t="str">
            <v>Переливная труба</v>
          </cell>
          <cell r="F676" t="str">
            <v>Viega Переливная труба хромированная латунь, комплектация, 	конус из пластика, Модель 44.1  G: 1¼   диаметр: 70   длина донного клапана: 40   уровень воды: 120</v>
          </cell>
          <cell r="G676" t="str">
            <v>44.1</v>
          </cell>
          <cell r="H676">
            <v>168.5</v>
          </cell>
          <cell r="I676">
            <v>70</v>
          </cell>
        </row>
        <row r="677">
          <cell r="A677">
            <v>321918</v>
          </cell>
          <cell r="B677" t="str">
            <v>497271</v>
          </cell>
          <cell r="C677" t="str">
            <v>4015211321918</v>
          </cell>
          <cell r="D677" t="str">
            <v>Ersatzteilset</v>
          </cell>
          <cell r="E677" t="str">
            <v>Набор запчастей</v>
          </cell>
          <cell r="F677" t="str">
            <v>Viega Набор запчастей Grundfix Plus Модель 4987.39  номинальный диаметр: 100/125</v>
          </cell>
          <cell r="G677" t="str">
            <v>4987.39</v>
          </cell>
          <cell r="H677">
            <v>396</v>
          </cell>
          <cell r="I677">
            <v>166.5</v>
          </cell>
        </row>
        <row r="678">
          <cell r="A678">
            <v>746339</v>
          </cell>
          <cell r="B678" t="str">
            <v>406991</v>
          </cell>
          <cell r="C678" t="str">
            <v>4015211746339</v>
          </cell>
          <cell r="D678" t="str">
            <v>Distanzstückset</v>
          </cell>
          <cell r="E678" t="str">
            <v>Набор компенсаторов высоты</v>
          </cell>
          <cell r="F678" t="str">
            <v>Viega Набор компенсаторов высоты Advantix Модель 4982.98</v>
          </cell>
          <cell r="G678" t="str">
            <v>4982.98</v>
          </cell>
          <cell r="H678">
            <v>137.55000000000001</v>
          </cell>
          <cell r="I678">
            <v>220</v>
          </cell>
        </row>
        <row r="679">
          <cell r="A679">
            <v>766955</v>
          </cell>
          <cell r="B679" t="str">
            <v>749790</v>
          </cell>
          <cell r="C679" t="str">
            <v>4015211766955</v>
          </cell>
          <cell r="D679" t="str">
            <v>Duschrinnen-Ablauf</v>
          </cell>
          <cell r="E679" t="str">
            <v>Слив для душевого лотка</v>
          </cell>
          <cell r="F679" t="str">
            <v>Viega Слив для душевого лотка Advantix вертикальный выпуск, Модель 4982.83  номинальный диаметр: 40</v>
          </cell>
          <cell r="G679" t="str">
            <v>4982.83</v>
          </cell>
          <cell r="H679" t="str">
            <v/>
          </cell>
          <cell r="I679" t="str">
            <v/>
          </cell>
        </row>
        <row r="680">
          <cell r="A680">
            <v>737559</v>
          </cell>
          <cell r="B680" t="str">
            <v>749311</v>
          </cell>
          <cell r="C680" t="str">
            <v>4015211737559</v>
          </cell>
          <cell r="D680" t="str">
            <v>Duschrinnen-Verstellfußset</v>
          </cell>
          <cell r="E680" t="str">
            <v>Набор регулируемых опор для душевого лотка</v>
          </cell>
          <cell r="F680" t="str">
            <v>Viega Набор регулируемых опор для душевого лотка Advantix Модель 4982.90  монтажная высота: 95   количество штук в упаковке: 2</v>
          </cell>
          <cell r="G680" t="str">
            <v>4982.90</v>
          </cell>
          <cell r="H680">
            <v>123</v>
          </cell>
          <cell r="I680">
            <v>76.400000000000006</v>
          </cell>
        </row>
        <row r="681">
          <cell r="A681">
            <v>124052</v>
          </cell>
          <cell r="B681" t="str">
            <v>632083</v>
          </cell>
          <cell r="C681" t="str">
            <v>4015211124052</v>
          </cell>
          <cell r="D681" t="str">
            <v>Ab-/Überlauf</v>
          </cell>
          <cell r="E681" t="str">
            <v>Слив/перелив</v>
          </cell>
          <cell r="F681" t="str">
            <v>Viega Слив/перелив Модель 6311</v>
          </cell>
          <cell r="G681" t="str">
            <v>6311</v>
          </cell>
          <cell r="H681">
            <v>78.5</v>
          </cell>
          <cell r="I681">
            <v>487.8</v>
          </cell>
        </row>
        <row r="682">
          <cell r="A682">
            <v>765460</v>
          </cell>
          <cell r="B682" t="str">
            <v>528087</v>
          </cell>
          <cell r="C682" t="str">
            <v>4015211765460</v>
          </cell>
          <cell r="D682" t="str">
            <v>Abdeckhaube</v>
          </cell>
          <cell r="E682" t="str">
            <v>Декоративная накладка сливного отверстия</v>
          </cell>
          <cell r="F682" t="str">
            <v>Viega Декоративная накладка сливного отверстия для следующих случаев применения и использования со следующей продукцией: слив/перелив, комплектация, 	розетка сливного отверстия, Модель 5420.21  цвет: хромированный</v>
          </cell>
          <cell r="G682" t="str">
            <v>5420.21</v>
          </cell>
          <cell r="H682" t="str">
            <v/>
          </cell>
          <cell r="I682" t="str">
            <v/>
          </cell>
        </row>
        <row r="683">
          <cell r="A683">
            <v>147082</v>
          </cell>
          <cell r="B683" t="str">
            <v>422827</v>
          </cell>
          <cell r="C683" t="str">
            <v>4015211147082</v>
          </cell>
          <cell r="D683" t="str">
            <v>Standrohr</v>
          </cell>
          <cell r="E683" t="str">
            <v>Переливная труба</v>
          </cell>
          <cell r="F683" t="str">
            <v>Viega Переливная труба хромированная латунь, комплектация, 	конус из пластика, Модель 44.1-603  для G: 1¼   уровень воды: 175</v>
          </cell>
          <cell r="G683" t="str">
            <v>44.1-603</v>
          </cell>
          <cell r="H683">
            <v>38</v>
          </cell>
          <cell r="I683">
            <v>38</v>
          </cell>
        </row>
        <row r="684">
          <cell r="A684">
            <v>112066</v>
          </cell>
          <cell r="B684" t="str">
            <v>471563</v>
          </cell>
          <cell r="C684" t="str">
            <v>4015211112066</v>
          </cell>
          <cell r="D684" t="str">
            <v>Rost</v>
          </cell>
          <cell r="E684" t="str">
            <v>Решетка</v>
          </cell>
          <cell r="F684" t="str">
            <v>Viega Решетка Advantix нержавеющая сталь 1.4301, Модель 4912.2-551  L: 143   ширина: 143</v>
          </cell>
          <cell r="G684" t="str">
            <v>4912.2-551</v>
          </cell>
          <cell r="H684">
            <v>143</v>
          </cell>
          <cell r="I684">
            <v>143</v>
          </cell>
        </row>
        <row r="685">
          <cell r="A685">
            <v>138295</v>
          </cell>
          <cell r="B685" t="str">
            <v>541037</v>
          </cell>
          <cell r="C685" t="str">
            <v>4015211138295</v>
          </cell>
          <cell r="D685" t="str">
            <v>Röhrengeruchverschluss</v>
          </cell>
          <cell r="E685" t="str">
            <v>Трубный сифон</v>
          </cell>
          <cell r="F685" t="str">
            <v>Viega Трубный сифон хромированная латунь, Модель 5611.23</v>
          </cell>
          <cell r="G685" t="str">
            <v>5611.23</v>
          </cell>
          <cell r="H685">
            <v>41.5</v>
          </cell>
          <cell r="I685">
            <v>121</v>
          </cell>
        </row>
        <row r="686">
          <cell r="A686">
            <v>119645</v>
          </cell>
          <cell r="B686" t="str">
            <v>376912</v>
          </cell>
          <cell r="C686" t="str">
            <v>4015211119645</v>
          </cell>
          <cell r="D686" t="str">
            <v>Anschlussrohr</v>
          </cell>
          <cell r="E686" t="str">
            <v>Соединительный патрубок</v>
          </cell>
          <cell r="F686" t="str">
            <v>Viega Соединительный патрубок для следующих случаев применения и использования со следующей продукцией: унитаз, пластик, Модель 3815.2  номинальный диаметр: 100   L: 175   номинальный диаметр: 50   цвет: альпийский белый</v>
          </cell>
          <cell r="G686" t="str">
            <v>3815.2</v>
          </cell>
          <cell r="H686">
            <v>250</v>
          </cell>
          <cell r="I686">
            <v>135</v>
          </cell>
        </row>
        <row r="687">
          <cell r="A687">
            <v>126605</v>
          </cell>
          <cell r="B687" t="str">
            <v>447447</v>
          </cell>
          <cell r="C687" t="str">
            <v>4015211126605</v>
          </cell>
          <cell r="D687" t="str">
            <v>Ventilunterteil</v>
          </cell>
          <cell r="E687" t="str">
            <v>Нижняя часть выпуска</v>
          </cell>
          <cell r="F687" t="str">
            <v>Viega Нижняя часть выпуска хромированная латунь, Модель 45-667  G: 1½   диаметр: 70   длина донного клапана: 70</v>
          </cell>
          <cell r="G687" t="str">
            <v>45-667</v>
          </cell>
          <cell r="H687">
            <v>87.3</v>
          </cell>
          <cell r="I687">
            <v>75</v>
          </cell>
        </row>
        <row r="688">
          <cell r="A688">
            <v>160067</v>
          </cell>
          <cell r="B688" t="str">
            <v>498661</v>
          </cell>
          <cell r="C688" t="str">
            <v>4015211160067</v>
          </cell>
          <cell r="D688" t="str">
            <v>Ersatzteilset</v>
          </cell>
          <cell r="E688" t="str">
            <v>Набор запчастей</v>
          </cell>
          <cell r="F688" t="str">
            <v>Viega Набор запчастей Optifix 3 Модель 4988-997</v>
          </cell>
          <cell r="G688" t="str">
            <v>4988-997</v>
          </cell>
          <cell r="H688">
            <v>63.5</v>
          </cell>
          <cell r="I688">
            <v>124.5</v>
          </cell>
        </row>
        <row r="689">
          <cell r="A689">
            <v>104993</v>
          </cell>
          <cell r="B689" t="str">
            <v>317402</v>
          </cell>
          <cell r="C689" t="str">
            <v>4015211104993</v>
          </cell>
          <cell r="D689" t="str">
            <v>Absaugeformstück</v>
          </cell>
          <cell r="E689" t="str">
            <v>Сифон вакуумного типа</v>
          </cell>
          <cell r="F689" t="str">
            <v>Viega Сифон вакуумного типа для следующих случаев применения и использования со следующей продукцией: писсуар, Модель 3233.1</v>
          </cell>
          <cell r="G689" t="str">
            <v>3233.1</v>
          </cell>
          <cell r="H689">
            <v>181</v>
          </cell>
          <cell r="I689">
            <v>98</v>
          </cell>
        </row>
        <row r="690">
          <cell r="A690">
            <v>109271</v>
          </cell>
          <cell r="B690" t="str">
            <v>317352</v>
          </cell>
          <cell r="C690" t="str">
            <v>4015211109271</v>
          </cell>
          <cell r="D690" t="str">
            <v>Absaugeformstück</v>
          </cell>
          <cell r="E690" t="str">
            <v>Сифон вакуумного типа</v>
          </cell>
          <cell r="F690" t="str">
            <v>Viega Сифон вакуумного типа для следующих случаев применения и использования со следующей продукцией: писсуар, Модель 3233</v>
          </cell>
          <cell r="G690" t="str">
            <v>3233</v>
          </cell>
          <cell r="H690">
            <v>82.5</v>
          </cell>
          <cell r="I690">
            <v>98</v>
          </cell>
        </row>
        <row r="691">
          <cell r="A691">
            <v>295929</v>
          </cell>
          <cell r="B691" t="str">
            <v>493873</v>
          </cell>
          <cell r="C691" t="str">
            <v>4015211295929</v>
          </cell>
          <cell r="D691" t="str">
            <v>Balkon-/Terrassenablauf</v>
          </cell>
          <cell r="E691" t="str">
            <v>Трап для балконов и террас</v>
          </cell>
          <cell r="F691" t="str">
            <v>Viega Трап для балконов и террас Advantix базовый элемент  Модель 4943.21  номинальный диаметр: 50   пропускная способность при высоте подпора 35 мм (в соответствии с EN 1253): 2.5   горизонтальный отвод</v>
          </cell>
          <cell r="G691" t="str">
            <v>4943.21</v>
          </cell>
          <cell r="H691">
            <v>306</v>
          </cell>
          <cell r="I691">
            <v>306</v>
          </cell>
        </row>
        <row r="692">
          <cell r="A692">
            <v>295936</v>
          </cell>
          <cell r="B692" t="str">
            <v>494063</v>
          </cell>
          <cell r="C692" t="str">
            <v>4015211295936</v>
          </cell>
          <cell r="D692" t="str">
            <v>Balkon-/Terrassenablauf</v>
          </cell>
          <cell r="E692" t="str">
            <v>Трап для балконов и террас</v>
          </cell>
          <cell r="F692" t="str">
            <v>Viega Трап для балконов и террас Advantix базовый элемент  Модель 4944.21  номинальный диаметр: 50   пропускная способность при высоте подпора 35 мм (в соответствии с EN 1253): 2.5   вертикальный выпуск</v>
          </cell>
          <cell r="G692" t="str">
            <v>4944.21</v>
          </cell>
          <cell r="H692">
            <v>180.5</v>
          </cell>
          <cell r="I692">
            <v>306</v>
          </cell>
        </row>
        <row r="693">
          <cell r="A693">
            <v>674465</v>
          </cell>
          <cell r="B693" t="str">
            <v>365973</v>
          </cell>
          <cell r="C693" t="str">
            <v>4015211674465</v>
          </cell>
          <cell r="D693" t="str">
            <v>Ablaufrohr</v>
          </cell>
          <cell r="E693" t="str">
            <v>Отводящий патрубок</v>
          </cell>
          <cell r="F693" t="str">
            <v>Viega Отводящий патрубок гибкая, Модель 3892  номинальный диаметр: 50   номинальный диаметр: 50/40   L: 1000</v>
          </cell>
          <cell r="G693" t="str">
            <v>3892</v>
          </cell>
          <cell r="H693">
            <v>1000</v>
          </cell>
          <cell r="I693">
            <v>63</v>
          </cell>
        </row>
        <row r="694">
          <cell r="A694">
            <v>191801</v>
          </cell>
          <cell r="B694" t="str">
            <v>376082</v>
          </cell>
          <cell r="C694" t="str">
            <v>4015211191801</v>
          </cell>
          <cell r="D694" t="str">
            <v>Anschlussbogen 90°</v>
          </cell>
          <cell r="E694" t="str">
            <v>Соединительный отвод 90°</v>
          </cell>
          <cell r="F694" t="str">
            <v>Viega Соединительный отвод 90° для следующих случаев применения и использования со следующей продукцией: унитаз, пластик, Модель 3811.3  номинальный диаметр: 100   L: 155   номинальный диаметр: 50   цвет: альпийский белый</v>
          </cell>
          <cell r="G694" t="str">
            <v>3811.3</v>
          </cell>
          <cell r="H694">
            <v>311.8</v>
          </cell>
          <cell r="I694">
            <v>232.9</v>
          </cell>
        </row>
        <row r="695">
          <cell r="A695">
            <v>456580</v>
          </cell>
          <cell r="B695" t="str">
            <v>562827</v>
          </cell>
          <cell r="C695" t="str">
            <v>4015211456580</v>
          </cell>
          <cell r="D695" t="str">
            <v>Flaschengeruchverschluss</v>
          </cell>
          <cell r="E695" t="str">
            <v>Бутылочный сифон</v>
          </cell>
          <cell r="F695" t="str">
            <v>Viega Бутылочный сифон хромированная латунь, Модель 5756</v>
          </cell>
          <cell r="G695" t="str">
            <v>5756</v>
          </cell>
          <cell r="H695">
            <v>65</v>
          </cell>
          <cell r="I695">
            <v>200</v>
          </cell>
        </row>
        <row r="696">
          <cell r="A696">
            <v>116637</v>
          </cell>
          <cell r="B696" t="str">
            <v>517487</v>
          </cell>
          <cell r="C696" t="str">
            <v>4015211116637</v>
          </cell>
          <cell r="D696" t="str">
            <v>Schaftventil</v>
          </cell>
          <cell r="E696" t="str">
            <v>Донный клапан</v>
          </cell>
          <cell r="F696" t="str">
            <v>Viega Донный клапан латунь, Модель 5226.1  G: 1¼   диаметр: 60   L: 70   цвет: хромированный</v>
          </cell>
          <cell r="G696" t="str">
            <v>5226.1</v>
          </cell>
          <cell r="H696">
            <v>96</v>
          </cell>
          <cell r="I696">
            <v>62</v>
          </cell>
        </row>
        <row r="697">
          <cell r="A697">
            <v>575588</v>
          </cell>
          <cell r="B697" t="str">
            <v>541927</v>
          </cell>
          <cell r="C697" t="str">
            <v>4015211575588</v>
          </cell>
          <cell r="D697" t="str">
            <v>Ablaufbogen 90°</v>
          </cell>
          <cell r="E697" t="str">
            <v>Отводящее колено 90°</v>
          </cell>
          <cell r="F697" t="str">
            <v>Viega Отводящее колено 90° хромированная латунь, Модель 5621.24  G: 1¼   номинальный диаметр: 32   L: 350</v>
          </cell>
          <cell r="G697" t="str">
            <v>5621.24</v>
          </cell>
          <cell r="H697">
            <v>38.299999999999997</v>
          </cell>
          <cell r="I697">
            <v>369.7</v>
          </cell>
        </row>
        <row r="698">
          <cell r="A698">
            <v>114619</v>
          </cell>
          <cell r="B698" t="str">
            <v>562927</v>
          </cell>
          <cell r="C698" t="str">
            <v>4015211114619</v>
          </cell>
          <cell r="D698" t="str">
            <v>Flaschengeruchverschluss</v>
          </cell>
          <cell r="E698" t="str">
            <v>Бутылочный сифон</v>
          </cell>
          <cell r="F698" t="str">
            <v>Viega Бутылочный сифон для следующих случаев применения и использования со следующей продукцией: биде, хромированная латунь, Модель 5555</v>
          </cell>
          <cell r="G698" t="str">
            <v>5555</v>
          </cell>
          <cell r="H698">
            <v>61</v>
          </cell>
          <cell r="I698">
            <v>200</v>
          </cell>
        </row>
        <row r="699">
          <cell r="A699">
            <v>159030</v>
          </cell>
          <cell r="B699" t="str">
            <v>496503</v>
          </cell>
          <cell r="C699" t="str">
            <v>4015211159030</v>
          </cell>
          <cell r="D699" t="str">
            <v>Höhenausgleichsstück</v>
          </cell>
          <cell r="E699" t="str">
            <v>Компенсатор высоты</v>
          </cell>
          <cell r="F699" t="str">
            <v>Viega Компенсатор высоты Advantix Модель 4957  номинальный диаметр: 40</v>
          </cell>
          <cell r="G699" t="str">
            <v>4957</v>
          </cell>
          <cell r="H699">
            <v>109.5</v>
          </cell>
          <cell r="I699">
            <v>362</v>
          </cell>
        </row>
        <row r="700">
          <cell r="A700">
            <v>135027</v>
          </cell>
          <cell r="B700" t="str">
            <v>604751</v>
          </cell>
          <cell r="C700" t="str">
            <v>4015211135027</v>
          </cell>
          <cell r="D700" t="str">
            <v>Bowdenzug</v>
          </cell>
          <cell r="E700" t="str">
            <v>Гибкий тросик</v>
          </cell>
          <cell r="F700" t="str">
            <v>Viega Гибкий тросик Модель 6162-152  L: 540   стандартная ванна</v>
          </cell>
          <cell r="G700" t="str">
            <v>6162-152</v>
          </cell>
          <cell r="H700">
            <v>250</v>
          </cell>
          <cell r="I700">
            <v>250</v>
          </cell>
        </row>
        <row r="701">
          <cell r="A701">
            <v>721732</v>
          </cell>
          <cell r="B701" t="str">
            <v>604151</v>
          </cell>
          <cell r="C701" t="str">
            <v>4015211721732</v>
          </cell>
          <cell r="D701" t="str">
            <v>Bowdenzug</v>
          </cell>
          <cell r="E701" t="str">
            <v>Гибкий тросик</v>
          </cell>
          <cell r="F701" t="str">
            <v>Viega Гибкий тросик Модель 6162.19  L: 560   стандартная ванна</v>
          </cell>
          <cell r="G701" t="str">
            <v>6162.19</v>
          </cell>
          <cell r="H701">
            <v>15</v>
          </cell>
          <cell r="I701">
            <v>250</v>
          </cell>
        </row>
        <row r="702">
          <cell r="A702">
            <v>641696</v>
          </cell>
          <cell r="B702" t="str">
            <v>804012</v>
          </cell>
          <cell r="C702" t="str">
            <v>4015211641696</v>
          </cell>
          <cell r="D702" t="str">
            <v>Röhrengeruchverschluss</v>
          </cell>
          <cell r="E702" t="str">
            <v>Трубный сифон</v>
          </cell>
          <cell r="F702" t="str">
            <v>Viega Трубный сифон с эксцентриковым соединением  пластик, экономия пространства под умывальником (мойкой), Модель 9724.4</v>
          </cell>
          <cell r="G702" t="str">
            <v>9724.4</v>
          </cell>
          <cell r="H702">
            <v>347</v>
          </cell>
          <cell r="I702">
            <v>119</v>
          </cell>
        </row>
        <row r="703">
          <cell r="A703">
            <v>469986</v>
          </cell>
          <cell r="B703" t="str">
            <v>495801</v>
          </cell>
          <cell r="C703" t="str">
            <v>4015211469986</v>
          </cell>
          <cell r="D703" t="str">
            <v>Ersatzteilset</v>
          </cell>
          <cell r="E703" t="str">
            <v>Набор запчастей</v>
          </cell>
          <cell r="F703" t="str">
            <v>Viega Набор запчастей Optifix 3 Модель 4993.5</v>
          </cell>
          <cell r="G703" t="str">
            <v>4993.5</v>
          </cell>
          <cell r="H703">
            <v>41.38</v>
          </cell>
          <cell r="I703">
            <v>185</v>
          </cell>
        </row>
        <row r="704">
          <cell r="A704">
            <v>117900</v>
          </cell>
          <cell r="B704" t="str">
            <v>685491</v>
          </cell>
          <cell r="C704" t="str">
            <v>4015211117900</v>
          </cell>
          <cell r="D704" t="str">
            <v>Geruchverschluss</v>
          </cell>
          <cell r="E704" t="str">
            <v>Гидрозатвор</v>
          </cell>
          <cell r="F704" t="str">
            <v>Viega Гидрозатвор латунь, Модель 6835.1  G: 1½   номинальный диаметр: 40   цвет: без покрытия</v>
          </cell>
          <cell r="G704" t="str">
            <v>6835.1</v>
          </cell>
          <cell r="H704">
            <v>47.8</v>
          </cell>
          <cell r="I704">
            <v>102</v>
          </cell>
        </row>
        <row r="705">
          <cell r="A705">
            <v>695941</v>
          </cell>
          <cell r="B705" t="str">
            <v>646377</v>
          </cell>
          <cell r="C705" t="str">
            <v>4015211695941</v>
          </cell>
          <cell r="D705" t="str">
            <v>Abdeckhaube</v>
          </cell>
          <cell r="E705" t="str">
            <v>Декоративная накладка сливного отверстия</v>
          </cell>
          <cell r="F705" t="str">
            <v>Viega Декоративная накладка сливного отверстия для следующих случаев применения и использования со следующей продукцией: Rotaplex, Rotaplex Trio, Модель 6142.92  диаметр: 115   цвет: хромированный</v>
          </cell>
          <cell r="G705" t="str">
            <v>6142.92</v>
          </cell>
          <cell r="H705">
            <v>14.8</v>
          </cell>
          <cell r="I705">
            <v>120</v>
          </cell>
        </row>
        <row r="706">
          <cell r="A706">
            <v>115647</v>
          </cell>
          <cell r="B706" t="str">
            <v>562787</v>
          </cell>
          <cell r="C706" t="str">
            <v>4015211115647</v>
          </cell>
          <cell r="D706" t="str">
            <v>Flaschengeruchverschluss</v>
          </cell>
          <cell r="E706" t="str">
            <v>Бутылочный сифон</v>
          </cell>
          <cell r="F706" t="str">
            <v>Viega Бутылочный сифон хромированная латунь, Модель 5754.905</v>
          </cell>
          <cell r="G706" t="str">
            <v>5754.905</v>
          </cell>
          <cell r="H706">
            <v>65</v>
          </cell>
          <cell r="I706">
            <v>200</v>
          </cell>
        </row>
        <row r="707">
          <cell r="A707">
            <v>124823</v>
          </cell>
          <cell r="B707" t="str">
            <v>541707</v>
          </cell>
          <cell r="C707" t="str">
            <v>4015211124823</v>
          </cell>
          <cell r="D707" t="str">
            <v>Röhrengeruchverschluss</v>
          </cell>
          <cell r="E707" t="str">
            <v>Трубный сифон</v>
          </cell>
          <cell r="F707" t="str">
            <v>Viega Трубный сифон хромированная латунь, Модель 5611.9</v>
          </cell>
          <cell r="G707" t="str">
            <v>5611.9</v>
          </cell>
          <cell r="H707">
            <v>36.9</v>
          </cell>
          <cell r="I707">
            <v>191.4</v>
          </cell>
        </row>
        <row r="708">
          <cell r="A708">
            <v>588342</v>
          </cell>
          <cell r="B708" t="str">
            <v>491471</v>
          </cell>
          <cell r="C708" t="str">
            <v>4015211588342</v>
          </cell>
          <cell r="D708" t="str">
            <v>Abdichtungsmanschette</v>
          </cell>
          <cell r="E708" t="str">
            <v>Уплотнительная манжета</v>
          </cell>
          <cell r="F708" t="str">
            <v>Viega Уплотнительная манжета Advantix EPDM, Модель 4948.39  для трапа Ø: 100   L: 500   ширина: 500</v>
          </cell>
          <cell r="G708" t="str">
            <v>4948.39</v>
          </cell>
          <cell r="H708">
            <v>3</v>
          </cell>
          <cell r="I708">
            <v>500</v>
          </cell>
        </row>
        <row r="709">
          <cell r="A709">
            <v>588656</v>
          </cell>
          <cell r="B709" t="str">
            <v>491481</v>
          </cell>
          <cell r="C709" t="str">
            <v>4015211588656</v>
          </cell>
          <cell r="D709" t="str">
            <v>Abdichtungsmanschette</v>
          </cell>
          <cell r="E709" t="str">
            <v>Уплотнительная манжета</v>
          </cell>
          <cell r="F709" t="str">
            <v>Viega Уплотнительная манжета Advantix EPDM, Модель 4948.39  для трапа Ø: 145   L: 500   ширина: 500</v>
          </cell>
          <cell r="G709" t="str">
            <v>4948.39</v>
          </cell>
          <cell r="H709">
            <v>3</v>
          </cell>
          <cell r="I709">
            <v>500</v>
          </cell>
        </row>
        <row r="710">
          <cell r="A710">
            <v>140342</v>
          </cell>
          <cell r="B710" t="str">
            <v>692612</v>
          </cell>
          <cell r="C710" t="str">
            <v>4015211140342</v>
          </cell>
          <cell r="D710" t="str">
            <v>Abdeckhaube</v>
          </cell>
          <cell r="E710" t="str">
            <v>Декоративная накладка сливного отверстия</v>
          </cell>
          <cell r="F710" t="str">
            <v>Viega Декоративная накладка сливного отверстия Модель 6928.0  диаметр: 75   для душевых поддонов со сливным отверстием Ø 52   цвет: дизайн белый</v>
          </cell>
          <cell r="G710" t="str">
            <v>6928.0</v>
          </cell>
          <cell r="H710">
            <v>13.3</v>
          </cell>
          <cell r="I710">
            <v>75</v>
          </cell>
        </row>
        <row r="711">
          <cell r="A711">
            <v>126582</v>
          </cell>
          <cell r="B711" t="str">
            <v>692987</v>
          </cell>
          <cell r="C711" t="str">
            <v>4015211126582</v>
          </cell>
          <cell r="D711" t="str">
            <v>Ablauf</v>
          </cell>
          <cell r="E711" t="str">
            <v>Сифон</v>
          </cell>
          <cell r="F711" t="str">
            <v>Viega Сифон Domoplex Модель 6928  диаметр: 75   высота: 80   номинальный диаметр: 40/50   для душевых поддонов со сливным отверстием Ø 52</v>
          </cell>
          <cell r="G711" t="str">
            <v>6928</v>
          </cell>
          <cell r="H711">
            <v>200</v>
          </cell>
          <cell r="I711">
            <v>200</v>
          </cell>
        </row>
        <row r="712">
          <cell r="A712">
            <v>129583</v>
          </cell>
          <cell r="B712" t="str">
            <v>692627</v>
          </cell>
          <cell r="C712" t="str">
            <v>4015211129583</v>
          </cell>
          <cell r="D712" t="str">
            <v>Ablauf</v>
          </cell>
          <cell r="E712" t="str">
            <v>Сифон</v>
          </cell>
          <cell r="F712" t="str">
            <v>Viega Сифон Domoplex Модель 6928.9</v>
          </cell>
          <cell r="G712" t="str">
            <v>6928.9</v>
          </cell>
          <cell r="H712">
            <v>78.900000000000006</v>
          </cell>
          <cell r="I712">
            <v>130</v>
          </cell>
        </row>
        <row r="713">
          <cell r="A713">
            <v>657093</v>
          </cell>
          <cell r="B713" t="str">
            <v>745937</v>
          </cell>
          <cell r="C713" t="str">
            <v>4015211657093</v>
          </cell>
          <cell r="D713" t="str">
            <v>Ablauf</v>
          </cell>
          <cell r="E713" t="str">
            <v>Сифон</v>
          </cell>
          <cell r="F713" t="str">
            <v>Viega Сифон Domoplex Модель 6928.95</v>
          </cell>
          <cell r="G713" t="str">
            <v>6928.95</v>
          </cell>
          <cell r="H713">
            <v>83</v>
          </cell>
          <cell r="I713">
            <v>78.900000000000006</v>
          </cell>
        </row>
        <row r="714">
          <cell r="A714">
            <v>556419</v>
          </cell>
          <cell r="B714" t="str">
            <v>472311</v>
          </cell>
          <cell r="C714" t="str">
            <v>4015211556419</v>
          </cell>
          <cell r="D714" t="str">
            <v>Abdichtungsmanschette</v>
          </cell>
          <cell r="E714" t="str">
            <v>Уплотнительная манжета</v>
          </cell>
          <cell r="F714" t="str">
            <v>Viega Уплотнительная манжета Advantix Модель 4925.20  L: 490   ширина: 490</v>
          </cell>
          <cell r="G714" t="str">
            <v>4925.20</v>
          </cell>
          <cell r="H714">
            <v>0.5</v>
          </cell>
          <cell r="I714">
            <v>490</v>
          </cell>
        </row>
        <row r="715">
          <cell r="A715">
            <v>114794</v>
          </cell>
          <cell r="B715" t="str">
            <v>313837</v>
          </cell>
          <cell r="C715" t="str">
            <v>4015211114794</v>
          </cell>
          <cell r="D715" t="str">
            <v>Ablaufrohr</v>
          </cell>
          <cell r="E715" t="str">
            <v>Отводящий патрубок</v>
          </cell>
          <cell r="F715" t="str">
            <v>Viega Отводящий патрубок хромированная латунь, не содержит/в комплект не входит: отбортованная кромка, Модель 3227.4  номинальный диаметр: 32   L: 500</v>
          </cell>
          <cell r="G715" t="str">
            <v>3227.4</v>
          </cell>
          <cell r="H715">
            <v>500</v>
          </cell>
          <cell r="I715">
            <v>66</v>
          </cell>
        </row>
        <row r="716">
          <cell r="A716">
            <v>125417</v>
          </cell>
          <cell r="B716" t="str">
            <v>759902</v>
          </cell>
          <cell r="C716" t="str">
            <v>4015211125417</v>
          </cell>
          <cell r="D716" t="str">
            <v>Ablaufverbindung</v>
          </cell>
          <cell r="E716" t="str">
            <v>Сливной патрубок</v>
          </cell>
          <cell r="F716" t="str">
            <v>Viega Сливной патрубок для следующих случаев применения и использования со следующей продукцией: двойная мойка, пластик, Модель 7929.11</v>
          </cell>
          <cell r="G716" t="str">
            <v>7929.11</v>
          </cell>
          <cell r="H716">
            <v>67</v>
          </cell>
          <cell r="I716">
            <v>292.39999999999998</v>
          </cell>
        </row>
        <row r="717">
          <cell r="A717">
            <v>130060</v>
          </cell>
          <cell r="B717" t="str">
            <v>562167</v>
          </cell>
          <cell r="C717" t="str">
            <v>4015211130060</v>
          </cell>
          <cell r="D717" t="str">
            <v>Flaschengeruchverschluss</v>
          </cell>
          <cell r="E717" t="str">
            <v>Бутылочный сифон</v>
          </cell>
          <cell r="F717" t="str">
            <v>Viega Бутылочный сифон хромированная латунь, Модель 5753.906</v>
          </cell>
          <cell r="G717" t="str">
            <v>5753.906</v>
          </cell>
          <cell r="H717">
            <v>65</v>
          </cell>
          <cell r="I717">
            <v>200</v>
          </cell>
        </row>
        <row r="718">
          <cell r="A718">
            <v>649982</v>
          </cell>
          <cell r="B718" t="str">
            <v>691477</v>
          </cell>
          <cell r="C718" t="str">
            <v>4015211649982</v>
          </cell>
          <cell r="D718" t="str">
            <v>Abdeckhaube</v>
          </cell>
          <cell r="E718" t="str">
            <v>Декоративная накладка сливного отверстия</v>
          </cell>
          <cell r="F718" t="str">
            <v>Viega Декоративная накладка сливного отверстия Модель 6964.0  диаметр: 115   для плоских душевых поддонов со сливным отверстием Ø 90   цвет: хромированный</v>
          </cell>
          <cell r="G718" t="str">
            <v>6964.0</v>
          </cell>
          <cell r="H718">
            <v>15.5</v>
          </cell>
          <cell r="I718">
            <v>115</v>
          </cell>
        </row>
        <row r="719">
          <cell r="A719">
            <v>632250</v>
          </cell>
          <cell r="B719" t="str">
            <v>613857</v>
          </cell>
          <cell r="C719" t="str">
            <v>4015211632250</v>
          </cell>
          <cell r="D719" t="str">
            <v>Drehrosette</v>
          </cell>
          <cell r="E719" t="str">
            <v>Поворотная накладка переливного отверстия (верхняя)</v>
          </cell>
          <cell r="F719" t="str">
            <v>Viega Поворотная накладка переливного отверстия (верхняя) Visign M3/R3  для следующих случаев применения и использования со следующей продукцией: Multiplex, Rotaplex, производства с 10/2013 по сегодняшний день, Модель 6154.09  цвет: хромированный</v>
          </cell>
          <cell r="G719" t="str">
            <v>6154.09</v>
          </cell>
          <cell r="H719">
            <v>52.8</v>
          </cell>
          <cell r="I719">
            <v>160</v>
          </cell>
        </row>
        <row r="720">
          <cell r="A720">
            <v>632267</v>
          </cell>
          <cell r="B720" t="str">
            <v>613867</v>
          </cell>
          <cell r="C720" t="str">
            <v>4015211632267</v>
          </cell>
          <cell r="D720" t="str">
            <v>Ausstattungsset</v>
          </cell>
          <cell r="E720" t="str">
            <v>Комплект оборудования/монтажные компоненты</v>
          </cell>
          <cell r="F720" t="str">
            <v>Viega Комплект оборудования/монтажные компоненты Visign M4/R4  для следующих случаев применения и использования со следующей продукцией: Multiplex, Rotaplex, Модель 6155.09  цвет: хромированный</v>
          </cell>
          <cell r="G720" t="str">
            <v>6155.09</v>
          </cell>
          <cell r="H720">
            <v>42.8</v>
          </cell>
          <cell r="I720">
            <v>160</v>
          </cell>
        </row>
        <row r="721">
          <cell r="A721">
            <v>699062</v>
          </cell>
          <cell r="B721" t="str">
            <v>759477</v>
          </cell>
          <cell r="C721" t="str">
            <v>4015211699062</v>
          </cell>
          <cell r="D721" t="str">
            <v>Ausstattungsset</v>
          </cell>
          <cell r="E721" t="str">
            <v>Комплект оборудования/монтажные компоненты</v>
          </cell>
          <cell r="F721" t="str">
            <v>Viega Комплект оборудования/монтажные компоненты Visign M5/R5  для следующих случаев применения и использования со следующей продукцией: Multiplex, Multiplex Visign M5, Rotaplex, Rotaplex Visign R5, Multiplex Trio F, Rotaplex Trio F, Модель 6167.09  цвет: хромированный</v>
          </cell>
          <cell r="G721" t="str">
            <v>6167.09</v>
          </cell>
          <cell r="H721">
            <v>42.9</v>
          </cell>
          <cell r="I721">
            <v>88.4</v>
          </cell>
        </row>
        <row r="722">
          <cell r="A722">
            <v>734602</v>
          </cell>
          <cell r="B722" t="str">
            <v>607067</v>
          </cell>
          <cell r="C722" t="str">
            <v>4015211734602</v>
          </cell>
          <cell r="D722" t="str">
            <v>Drehrosette</v>
          </cell>
          <cell r="E722" t="str">
            <v>Поворотная накладка переливного отверстия (верхняя)</v>
          </cell>
          <cell r="F722" t="str">
            <v>Viega Поворотная накладка переливного отверстия (верхняя) Visign M5/R5  Модель 6162.12  цвет: хромированный</v>
          </cell>
          <cell r="G722" t="str">
            <v>6162.12</v>
          </cell>
          <cell r="H722">
            <v>55.1</v>
          </cell>
          <cell r="I722">
            <v>160</v>
          </cell>
        </row>
        <row r="723">
          <cell r="A723">
            <v>778941</v>
          </cell>
          <cell r="B723" t="str">
            <v>694497</v>
          </cell>
          <cell r="C723" t="str">
            <v>4015211778941</v>
          </cell>
          <cell r="D723" t="str">
            <v>Ausstattungsset</v>
          </cell>
          <cell r="E723" t="str">
            <v>Комплект оборудования/монтажные компоненты</v>
          </cell>
          <cell r="F723" t="str">
            <v>Viega Комплект оборудования/монтажные компоненты Visign M3/R3  комплектация, 	поворотная накладка переливного отверстия (верхняя), фланец, Модель 6956.09  цвет: хромированный</v>
          </cell>
          <cell r="G723" t="str">
            <v>6956.09</v>
          </cell>
          <cell r="H723" t="str">
            <v/>
          </cell>
          <cell r="I723" t="str">
            <v/>
          </cell>
        </row>
        <row r="724">
          <cell r="A724">
            <v>554040</v>
          </cell>
          <cell r="B724" t="str">
            <v>473341</v>
          </cell>
          <cell r="C724" t="str">
            <v>4015211554040</v>
          </cell>
          <cell r="D724" t="str">
            <v>Rost</v>
          </cell>
          <cell r="E724" t="str">
            <v>Решетка</v>
          </cell>
          <cell r="F724" t="str">
            <v>Viega Решетка Advantix нержавеющая сталь 1.4301, системный размер 145, штампованная, Модель 4933.4  L: 143   ширина: 143   высота: 5</v>
          </cell>
          <cell r="G724" t="str">
            <v>4933.4</v>
          </cell>
          <cell r="H724">
            <v>5.3</v>
          </cell>
          <cell r="I724">
            <v>143</v>
          </cell>
        </row>
        <row r="725">
          <cell r="A725">
            <v>554866</v>
          </cell>
          <cell r="B725" t="str">
            <v>473561</v>
          </cell>
          <cell r="C725" t="str">
            <v>4015211554866</v>
          </cell>
          <cell r="D725" t="str">
            <v>Rost</v>
          </cell>
          <cell r="E725" t="str">
            <v>Решетка</v>
          </cell>
          <cell r="F725" t="str">
            <v>Viega Решетка Advantix нержавеющая сталь 1.4301, системный размер 100, штампованная, Модель 4933.5  L: 143   ширина: 143   высота: 5</v>
          </cell>
          <cell r="G725" t="str">
            <v>4933.5</v>
          </cell>
          <cell r="H725">
            <v>5.3</v>
          </cell>
          <cell r="I725">
            <v>143</v>
          </cell>
        </row>
        <row r="726">
          <cell r="A726">
            <v>300012</v>
          </cell>
          <cell r="B726" t="str">
            <v>607333</v>
          </cell>
          <cell r="C726" t="str">
            <v>4015211300012</v>
          </cell>
          <cell r="D726" t="str">
            <v>Zulaufeinsatz</v>
          </cell>
          <cell r="E726" t="str">
            <v>Аэратор</v>
          </cell>
          <cell r="F726" t="str">
            <v>Viega для следующих случаев применения и использования со следующей продукцией: аэратор с металлической вставкой, Multiplex Trio, Rotaplex Trio, производства до 2005/2006 гг., Модель 6161.229</v>
          </cell>
          <cell r="G726" t="str">
            <v>6161.229</v>
          </cell>
          <cell r="H726">
            <v>22.7</v>
          </cell>
          <cell r="I726">
            <v>60.3</v>
          </cell>
        </row>
        <row r="727">
          <cell r="A727">
            <v>575403</v>
          </cell>
          <cell r="B727" t="str">
            <v>615631</v>
          </cell>
          <cell r="C727" t="str">
            <v>4015211575403</v>
          </cell>
          <cell r="D727" t="str">
            <v>Montageset</v>
          </cell>
          <cell r="E727" t="str">
            <v>Монтажный комплект</v>
          </cell>
          <cell r="F727" t="str">
            <v>Viega Монтажный комплект для следующих случаев применения и использования со следующей продукцией: Rotaplex, Rotaplex Trio, Модель 6142.91</v>
          </cell>
          <cell r="G727" t="str">
            <v>6142.91</v>
          </cell>
          <cell r="H727">
            <v>15</v>
          </cell>
          <cell r="I727">
            <v>116</v>
          </cell>
        </row>
        <row r="728">
          <cell r="A728">
            <v>124663</v>
          </cell>
          <cell r="B728" t="str">
            <v>543857</v>
          </cell>
          <cell r="C728" t="str">
            <v>4015211124663</v>
          </cell>
          <cell r="D728" t="str">
            <v>Röhrengeruchverschluss</v>
          </cell>
          <cell r="E728" t="str">
            <v>Трубный сифон</v>
          </cell>
          <cell r="F728" t="str">
            <v>Viega Трубный сифон для следующих случаев применения и использования со следующей продукцией: биде, латунь, Модель 5535  G: 1¼   номинальный диаметр: 32   L: 280   цвет: хромированный</v>
          </cell>
          <cell r="G728" t="str">
            <v>5535</v>
          </cell>
          <cell r="H728">
            <v>41.9</v>
          </cell>
          <cell r="I728">
            <v>226.3</v>
          </cell>
        </row>
        <row r="729">
          <cell r="A729">
            <v>285357</v>
          </cell>
          <cell r="B729" t="str">
            <v>607567</v>
          </cell>
          <cell r="C729" t="str">
            <v>4015211285357</v>
          </cell>
          <cell r="D729" t="str">
            <v>Ab-/Überlauf</v>
          </cell>
          <cell r="E729" t="str">
            <v>Слив/перелив</v>
          </cell>
          <cell r="F729" t="str">
            <v>Viega Слив/перелив Simplex Модель 6168.45</v>
          </cell>
          <cell r="G729" t="str">
            <v>6168.45</v>
          </cell>
          <cell r="H729">
            <v>72</v>
          </cell>
          <cell r="I729">
            <v>197</v>
          </cell>
        </row>
        <row r="730">
          <cell r="A730">
            <v>494131</v>
          </cell>
          <cell r="B730" t="str">
            <v>495323</v>
          </cell>
          <cell r="C730" t="str">
            <v>4015211494131</v>
          </cell>
          <cell r="D730" t="str">
            <v>Klappe</v>
          </cell>
          <cell r="E730" t="str">
            <v>Клапан</v>
          </cell>
          <cell r="F730" t="str">
            <v>Viega Клапан Optifix 3 Модель 4988.93</v>
          </cell>
          <cell r="G730" t="str">
            <v>4988.93</v>
          </cell>
          <cell r="H730">
            <v>164</v>
          </cell>
          <cell r="I730">
            <v>112</v>
          </cell>
        </row>
        <row r="731">
          <cell r="A731">
            <v>557263</v>
          </cell>
          <cell r="B731" t="str">
            <v>494553</v>
          </cell>
          <cell r="C731" t="str">
            <v>4015211557263</v>
          </cell>
          <cell r="D731" t="str">
            <v>Balkon-/Terrassenablauf</v>
          </cell>
          <cell r="E731" t="str">
            <v>Трап для балконов и террас</v>
          </cell>
          <cell r="F731" t="str">
            <v>Viega Трап для балконов и террас Advantix базовый элемент  Модель 4943.21  номинальный диаметр: 70   пропускная способность при высоте подпора 35 мм (в соответствии с EN 1253): 3   горизонтальный отвод</v>
          </cell>
          <cell r="G731" t="str">
            <v>4943.21</v>
          </cell>
          <cell r="H731">
            <v>306</v>
          </cell>
          <cell r="I731">
            <v>306</v>
          </cell>
        </row>
        <row r="732">
          <cell r="A732">
            <v>557270</v>
          </cell>
          <cell r="B732" t="str">
            <v>494583</v>
          </cell>
          <cell r="C732" t="str">
            <v>4015211557270</v>
          </cell>
          <cell r="D732" t="str">
            <v>Balkon-/Terrassenablauf</v>
          </cell>
          <cell r="E732" t="str">
            <v>Трап для балконов и террас</v>
          </cell>
          <cell r="F732" t="str">
            <v>Viega Трап для балконов и террас Advantix базовый элемент  Модель 4944.21  номинальный диаметр: 70   пропускная способность при высоте подпора 35 мм (в соответствии с EN 1253): 3   вертикальный выпуск</v>
          </cell>
          <cell r="G732" t="str">
            <v>4944.21</v>
          </cell>
          <cell r="H732">
            <v>306</v>
          </cell>
          <cell r="I732">
            <v>306</v>
          </cell>
        </row>
        <row r="733">
          <cell r="A733">
            <v>128883</v>
          </cell>
          <cell r="B733" t="str">
            <v>541627</v>
          </cell>
          <cell r="C733" t="str">
            <v>4015211128883</v>
          </cell>
          <cell r="D733" t="str">
            <v>Röhrengeruchverschluss</v>
          </cell>
          <cell r="E733" t="str">
            <v>Трубный сифон</v>
          </cell>
          <cell r="F733" t="str">
            <v>Viega Трубный сифон хромированная латунь, Модель 5611.29</v>
          </cell>
          <cell r="G733" t="str">
            <v>5611.29</v>
          </cell>
          <cell r="H733">
            <v>41.5</v>
          </cell>
          <cell r="I733">
            <v>121</v>
          </cell>
        </row>
        <row r="734">
          <cell r="A734">
            <v>737573</v>
          </cell>
          <cell r="B734" t="str">
            <v>749331</v>
          </cell>
          <cell r="C734" t="str">
            <v>4015211737573</v>
          </cell>
          <cell r="D734" t="str">
            <v>Duschrinnen-Geruchverschluss</v>
          </cell>
          <cell r="E734" t="str">
            <v>Сифон для душевого лотка</v>
          </cell>
          <cell r="F734" t="str">
            <v>Viega Сифон для душевого лотка Advantix для следующих случаев применения и использования со следующей продукцией: монтажная высота от 95 мм, Модель 4982.92</v>
          </cell>
          <cell r="G734" t="str">
            <v>4982.92</v>
          </cell>
          <cell r="H734">
            <v>185.74</v>
          </cell>
          <cell r="I734">
            <v>110.3</v>
          </cell>
        </row>
        <row r="735">
          <cell r="A735">
            <v>737580</v>
          </cell>
          <cell r="B735" t="str">
            <v>749341</v>
          </cell>
          <cell r="C735" t="str">
            <v>4015211737580</v>
          </cell>
          <cell r="D735" t="str">
            <v>Duschrinnen-Geruchverschluss</v>
          </cell>
          <cell r="E735" t="str">
            <v>Сифон для душевого лотка</v>
          </cell>
          <cell r="F735" t="str">
            <v>Viega Сифон для душевого лотка Advantix (плоская модель)  для следующих случаев применения и использования со следующей продукцией: монтажная высота от 70 мм, Модель 4982.93</v>
          </cell>
          <cell r="G735" t="str">
            <v>4982.93</v>
          </cell>
          <cell r="H735">
            <v>185.69</v>
          </cell>
          <cell r="I735">
            <v>110.2</v>
          </cell>
        </row>
        <row r="736">
          <cell r="A736">
            <v>481353</v>
          </cell>
          <cell r="B736" t="str">
            <v>497573</v>
          </cell>
          <cell r="C736" t="str">
            <v>4015211481353</v>
          </cell>
          <cell r="D736" t="str">
            <v>Einsatz</v>
          </cell>
          <cell r="E736" t="str">
            <v>Вставка</v>
          </cell>
          <cell r="F736" t="str">
            <v>Viega Модель 4988.91</v>
          </cell>
          <cell r="G736" t="str">
            <v>4988.91</v>
          </cell>
          <cell r="H736" t="str">
            <v/>
          </cell>
          <cell r="I736" t="str">
            <v/>
          </cell>
        </row>
        <row r="737">
          <cell r="A737">
            <v>678586</v>
          </cell>
          <cell r="B737" t="str">
            <v>747563</v>
          </cell>
          <cell r="C737" t="str">
            <v>4015211678586</v>
          </cell>
          <cell r="D737" t="str">
            <v>Bowdenzug</v>
          </cell>
          <cell r="E737" t="str">
            <v>Гибкий тросик</v>
          </cell>
          <cell r="F737" t="str">
            <v>Viega Гибкий тросик для следующих случаев применения и использования со следующей продукцией: мойки, Модель 7139.17  L: 600</v>
          </cell>
          <cell r="G737" t="str">
            <v>7139.17</v>
          </cell>
          <cell r="H737">
            <v>10</v>
          </cell>
          <cell r="I737">
            <v>636.1</v>
          </cell>
        </row>
        <row r="738">
          <cell r="A738">
            <v>761974</v>
          </cell>
          <cell r="B738" t="str">
            <v>746421</v>
          </cell>
          <cell r="C738" t="str">
            <v>4015211761974</v>
          </cell>
          <cell r="D738" t="str">
            <v>Fliesenabschlussschiene</v>
          </cell>
          <cell r="E738" t="str">
            <v>Плиточная окантовка</v>
          </cell>
          <cell r="F738" t="str">
            <v>Viega Advantix Vario нержавеющая сталь 1.4301, Модель 4982.84  L: 1232   цвет: матовый</v>
          </cell>
          <cell r="G738" t="str">
            <v>4982.84</v>
          </cell>
          <cell r="H738" t="str">
            <v/>
          </cell>
          <cell r="I738" t="str">
            <v/>
          </cell>
        </row>
        <row r="739">
          <cell r="A739">
            <v>109967</v>
          </cell>
          <cell r="B739" t="str">
            <v>706493</v>
          </cell>
          <cell r="C739" t="str">
            <v>4015211109967</v>
          </cell>
          <cell r="D739" t="str">
            <v>Ablaufventil</v>
          </cell>
          <cell r="E739" t="str">
            <v>Выпуск</v>
          </cell>
          <cell r="F739" t="str">
            <v>Viega Выпуск для следующих случаев применения и использования со следующей продукцией: мойки/умывальники, Модель 7128  G: 1½   диаметр: 114,5   конструктивная высота нижней части вентиля: 60   для мойки со сливным отверстием Ø 90</v>
          </cell>
          <cell r="G739" t="str">
            <v>7128</v>
          </cell>
          <cell r="H739">
            <v>57.5</v>
          </cell>
          <cell r="I739">
            <v>114</v>
          </cell>
        </row>
        <row r="740">
          <cell r="A740">
            <v>557614</v>
          </cell>
          <cell r="B740" t="str">
            <v>473151</v>
          </cell>
          <cell r="C740" t="str">
            <v>4015211557614</v>
          </cell>
          <cell r="D740" t="str">
            <v>Abdichtungsmanschette</v>
          </cell>
          <cell r="E740" t="str">
            <v>Уплотнительная манжета</v>
          </cell>
          <cell r="F740" t="str">
            <v>Viega Уплотнительная манжета Advantix Модель 4994.20  L: 490   ширина: 490</v>
          </cell>
          <cell r="G740" t="str">
            <v>4994.20</v>
          </cell>
          <cell r="H740">
            <v>0.5</v>
          </cell>
          <cell r="I740">
            <v>490</v>
          </cell>
        </row>
        <row r="741">
          <cell r="A741">
            <v>115784</v>
          </cell>
          <cell r="B741" t="str">
            <v>442507</v>
          </cell>
          <cell r="C741" t="str">
            <v>4015211115784</v>
          </cell>
          <cell r="D741" t="str">
            <v>Standrohrventil</v>
          </cell>
          <cell r="E741" t="str">
            <v>Переливная труба</v>
          </cell>
          <cell r="F741" t="str">
            <v>Viega Переливная труба хромированная латунь, комплектация, 	конус из пластика, Модель 44.1  G: 1¼   диаметр: 60   длина донного клапана: 70   уровень воды: 120</v>
          </cell>
          <cell r="G741" t="str">
            <v>44.1</v>
          </cell>
          <cell r="H741">
            <v>62</v>
          </cell>
          <cell r="I741">
            <v>62</v>
          </cell>
        </row>
        <row r="742">
          <cell r="A742">
            <v>122454</v>
          </cell>
          <cell r="B742" t="str">
            <v>442547</v>
          </cell>
          <cell r="C742" t="str">
            <v>4015211122454</v>
          </cell>
          <cell r="D742" t="str">
            <v>Standrohrventil</v>
          </cell>
          <cell r="E742" t="str">
            <v>Переливная труба</v>
          </cell>
          <cell r="F742" t="str">
            <v>Viega Переливная труба хромированная латунь, комплектация, 	резиновый конус, Модель 45.1  G: 1½   диаметр: 70   длина донного клапана: 70   уровень воды: 120</v>
          </cell>
          <cell r="G742" t="str">
            <v>45.1</v>
          </cell>
          <cell r="H742">
            <v>84.1</v>
          </cell>
          <cell r="I742">
            <v>70</v>
          </cell>
        </row>
        <row r="743">
          <cell r="A743">
            <v>686352</v>
          </cell>
          <cell r="B743" t="str">
            <v>758048</v>
          </cell>
          <cell r="C743" t="str">
            <v>4015211686352</v>
          </cell>
          <cell r="D743" t="str">
            <v>Verstellfußset</v>
          </cell>
          <cell r="E743" t="str">
            <v>Монтажные опоры</v>
          </cell>
          <cell r="F743" t="str">
            <v>Viega Монтажные опоры Advantix Vario Модель 4965.83  количество штук в упаковке: 4</v>
          </cell>
          <cell r="G743" t="str">
            <v>4965.83</v>
          </cell>
          <cell r="H743">
            <v>208</v>
          </cell>
          <cell r="I743">
            <v>92.5</v>
          </cell>
        </row>
        <row r="744">
          <cell r="A744">
            <v>721701</v>
          </cell>
          <cell r="B744" t="str">
            <v>744641</v>
          </cell>
          <cell r="C744" t="str">
            <v>4015211721701</v>
          </cell>
          <cell r="D744" t="str">
            <v>Verstellfußset</v>
          </cell>
          <cell r="E744" t="str">
            <v>Монтажные опоры</v>
          </cell>
          <cell r="F744" t="str">
            <v>Viega Монтажные опоры Advantix Vario 70 мм, (плоская модель)  Модель 4966.17  количество штук в упаковке: 4</v>
          </cell>
          <cell r="G744" t="str">
            <v>4966.17</v>
          </cell>
          <cell r="H744">
            <v>208.3</v>
          </cell>
          <cell r="I744">
            <v>67.5</v>
          </cell>
        </row>
        <row r="745">
          <cell r="A745">
            <v>632304</v>
          </cell>
          <cell r="B745" t="str">
            <v>613933</v>
          </cell>
          <cell r="C745" t="str">
            <v>4015211632304</v>
          </cell>
          <cell r="D745" t="str">
            <v>Zulaufflansch</v>
          </cell>
          <cell r="E745" t="str">
            <v>Узел подачи воды</v>
          </cell>
          <cell r="F745" t="str">
            <v>Viega Узел подачи воды Модель 6161.107</v>
          </cell>
          <cell r="G745" t="str">
            <v>6161.107</v>
          </cell>
          <cell r="H745">
            <v>33</v>
          </cell>
          <cell r="I745">
            <v>68.5</v>
          </cell>
        </row>
        <row r="746">
          <cell r="A746">
            <v>698089</v>
          </cell>
          <cell r="B746" t="str">
            <v>761773</v>
          </cell>
          <cell r="C746" t="str">
            <v>4015211698089</v>
          </cell>
          <cell r="D746" t="str">
            <v>Zulaufflansch</v>
          </cell>
          <cell r="E746" t="str">
            <v>Узел подачи воды</v>
          </cell>
          <cell r="F746" t="str">
            <v>Viega Узел подачи воды для следующих случаев применения и использования со следующей продукцией: подача воды, Multiplex Trio Visign MT5, Rotaplex Trio Visign RT5, производства до I/2015 г., Модель 6149.90</v>
          </cell>
          <cell r="G746" t="str">
            <v>6149.90</v>
          </cell>
          <cell r="H746">
            <v>32</v>
          </cell>
          <cell r="I746">
            <v>68.7</v>
          </cell>
        </row>
        <row r="747">
          <cell r="A747">
            <v>470937</v>
          </cell>
          <cell r="B747" t="str">
            <v>472453</v>
          </cell>
          <cell r="C747" t="str">
            <v>4015211470937</v>
          </cell>
          <cell r="D747" t="str">
            <v>Badablauf-Grundkörper</v>
          </cell>
          <cell r="E747" t="str">
            <v>Базовый элемент трапа для ванной комнаты</v>
          </cell>
          <cell r="F747" t="str">
            <v>Viega Базовый элемент трапа для ванной комнаты Advantix не содержит/в комплект не входит: надставной элемент, Модель 4926.5  номинальный диаметр: 50   вертикальный выпуск</v>
          </cell>
          <cell r="G747" t="str">
            <v>4926.5</v>
          </cell>
          <cell r="H747">
            <v>140.5</v>
          </cell>
          <cell r="I747">
            <v>265</v>
          </cell>
        </row>
        <row r="748">
          <cell r="A748">
            <v>116941</v>
          </cell>
          <cell r="B748" t="str">
            <v>563097</v>
          </cell>
          <cell r="C748" t="str">
            <v>4015211116941</v>
          </cell>
          <cell r="D748" t="str">
            <v>Flaschengeruchverschluss</v>
          </cell>
          <cell r="E748" t="str">
            <v>Бутылочный сифон</v>
          </cell>
          <cell r="F748" t="str">
            <v>Viega Бутылочный сифон для следующих случаев применения и использования со следующей продукцией: биде, хромированная латунь, Модель 5555</v>
          </cell>
          <cell r="G748" t="str">
            <v>5555</v>
          </cell>
          <cell r="H748">
            <v>61.3</v>
          </cell>
          <cell r="I748">
            <v>250</v>
          </cell>
        </row>
        <row r="749">
          <cell r="A749">
            <v>289379</v>
          </cell>
          <cell r="B749" t="str">
            <v>494703</v>
          </cell>
          <cell r="C749" t="str">
            <v>4015211289379</v>
          </cell>
          <cell r="D749" t="str">
            <v>Balkon-/Terrassenablauf</v>
          </cell>
          <cell r="E749" t="str">
            <v>Трап для балконов и террас</v>
          </cell>
          <cell r="F749" t="str">
            <v>Viega Трап для балконов и террас Advantix не содержит/в комплект не входит: гидрозатвор, Модель 4945.2  номинальный диаметр: 50   пропускная способность при высоте подпора 35 мм (в соответствии с EN 1253): 2.5   горизонтальный отвод</v>
          </cell>
          <cell r="G749" t="str">
            <v>4945.2</v>
          </cell>
          <cell r="H749">
            <v>169.57</v>
          </cell>
          <cell r="I749">
            <v>306</v>
          </cell>
        </row>
        <row r="750">
          <cell r="A750">
            <v>289393</v>
          </cell>
          <cell r="B750" t="str">
            <v>494803</v>
          </cell>
          <cell r="C750" t="str">
            <v>4015211289393</v>
          </cell>
          <cell r="D750" t="str">
            <v>Balkon-/Terrassenablauf</v>
          </cell>
          <cell r="E750" t="str">
            <v>Трап для балконов и террас</v>
          </cell>
          <cell r="F750" t="str">
            <v>Viega Трап для балконов и террас Advantix не содержит/в комплект не входит: гидрозатвор, Модель 4946.2  номинальный диаметр: 50   пропускная способность при высоте подпора 35 мм (в соответствии с EN 1253): 2.5   вертикальный выпуск</v>
          </cell>
          <cell r="G750" t="str">
            <v>4946.2</v>
          </cell>
          <cell r="H750">
            <v>180.5</v>
          </cell>
          <cell r="I750">
            <v>306</v>
          </cell>
        </row>
        <row r="751">
          <cell r="A751">
            <v>192730</v>
          </cell>
          <cell r="B751" t="str">
            <v>694917</v>
          </cell>
          <cell r="C751" t="str">
            <v>4015211192730</v>
          </cell>
          <cell r="D751" t="str">
            <v>Abdeckhaube</v>
          </cell>
          <cell r="E751" t="str">
            <v>Декоративная накладка сливного отверстия</v>
          </cell>
          <cell r="F751" t="str">
            <v>Viega Декоративная накладка сливного отверстия Модель 6956.0  диаметр: 120   цвет: хромированный</v>
          </cell>
          <cell r="G751" t="str">
            <v>6956.0</v>
          </cell>
          <cell r="H751">
            <v>15</v>
          </cell>
          <cell r="I751">
            <v>120</v>
          </cell>
        </row>
        <row r="752">
          <cell r="A752">
            <v>364755</v>
          </cell>
          <cell r="B752" t="str">
            <v>695807</v>
          </cell>
          <cell r="C752" t="str">
            <v>4015211364755</v>
          </cell>
          <cell r="D752" t="str">
            <v>Ablauf</v>
          </cell>
          <cell r="E752" t="str">
            <v>Сифон</v>
          </cell>
          <cell r="F752" t="str">
            <v>Viega Сифон Domoplex Модель 6928EX</v>
          </cell>
          <cell r="G752" t="str">
            <v>6928EX</v>
          </cell>
          <cell r="H752">
            <v>78.900000000000006</v>
          </cell>
          <cell r="I752">
            <v>168.5</v>
          </cell>
        </row>
        <row r="753">
          <cell r="A753">
            <v>108137</v>
          </cell>
          <cell r="B753" t="str">
            <v>885002</v>
          </cell>
          <cell r="C753" t="str">
            <v>4015211108137</v>
          </cell>
          <cell r="D753" t="str">
            <v>Ab-/Überlauf</v>
          </cell>
          <cell r="E753" t="str">
            <v>Слив/перелив</v>
          </cell>
          <cell r="F753" t="str">
            <v>Viega Слив/перелив Сифон для экономии пространства, пластик, Модель 7870.52  G: 1½   диаметр: 70   межосевое расстояние (диапазон): 170</v>
          </cell>
          <cell r="G753" t="str">
            <v>7870.52</v>
          </cell>
          <cell r="H753">
            <v>47.8</v>
          </cell>
          <cell r="I753">
            <v>230</v>
          </cell>
        </row>
        <row r="754">
          <cell r="A754">
            <v>577445</v>
          </cell>
          <cell r="B754" t="str">
            <v>710507</v>
          </cell>
          <cell r="C754" t="str">
            <v>4015211577445</v>
          </cell>
          <cell r="D754" t="str">
            <v>Drehbetätigung</v>
          </cell>
          <cell r="E754" t="str">
            <v>Элемент управления</v>
          </cell>
          <cell r="F754" t="str">
            <v>Viega Элемент управления для следующих случаев применения и использования со следующей продукцией: фиксатор тросикового механизма, пластик, Модель 7139.11</v>
          </cell>
          <cell r="G754" t="str">
            <v>7139.11</v>
          </cell>
          <cell r="H754">
            <v>25</v>
          </cell>
          <cell r="I754">
            <v>91</v>
          </cell>
        </row>
        <row r="755">
          <cell r="A755">
            <v>477530</v>
          </cell>
          <cell r="B755" t="str">
            <v>493523</v>
          </cell>
          <cell r="C755" t="str">
            <v>4015211477530</v>
          </cell>
          <cell r="D755" t="str">
            <v>Rost</v>
          </cell>
          <cell r="E755" t="str">
            <v>Решетка</v>
          </cell>
          <cell r="F755" t="str">
            <v>Viega Решетка Optifix 3 пластик, Модель 4989.4  L: 200   ширина: 200   цвет: серый</v>
          </cell>
          <cell r="G755" t="str">
            <v>4989.4</v>
          </cell>
          <cell r="H755">
            <v>20</v>
          </cell>
          <cell r="I755">
            <v>194</v>
          </cell>
        </row>
        <row r="756">
          <cell r="A756">
            <v>133825</v>
          </cell>
          <cell r="B756" t="str">
            <v>608107</v>
          </cell>
          <cell r="C756" t="str">
            <v>4015211133825</v>
          </cell>
          <cell r="D756" t="str">
            <v>Ab-/Überlauf</v>
          </cell>
          <cell r="E756" t="str">
            <v>Слив/перелив</v>
          </cell>
          <cell r="F756" t="str">
            <v>Viega Слив/перелив Simplex Модель 6168.2</v>
          </cell>
          <cell r="G756" t="str">
            <v>6168.2</v>
          </cell>
          <cell r="H756">
            <v>77</v>
          </cell>
          <cell r="I756">
            <v>250</v>
          </cell>
        </row>
        <row r="757">
          <cell r="A757">
            <v>112936</v>
          </cell>
          <cell r="B757" t="str">
            <v>514687</v>
          </cell>
          <cell r="C757" t="str">
            <v>4015211112936</v>
          </cell>
          <cell r="D757" t="str">
            <v>Schaftventil</v>
          </cell>
          <cell r="E757" t="str">
            <v>Донный клапан</v>
          </cell>
          <cell r="F757" t="str">
            <v>Viega Донный клапан хромированная латунь, не содержит/в комплект не входит: перелив, Модель 5216.1  G: 1¼   диаметр: 60   L: 70</v>
          </cell>
          <cell r="G757" t="str">
            <v>5216.1</v>
          </cell>
          <cell r="H757">
            <v>95.5</v>
          </cell>
          <cell r="I757">
            <v>62</v>
          </cell>
        </row>
        <row r="758">
          <cell r="A758">
            <v>483784</v>
          </cell>
          <cell r="B758" t="str">
            <v>496953</v>
          </cell>
          <cell r="C758" t="str">
            <v>4015211483784</v>
          </cell>
          <cell r="D758" t="str">
            <v>Pendelklappe</v>
          </cell>
          <cell r="E758" t="str">
            <v>Заслонка обратного клапана</v>
          </cell>
          <cell r="F758" t="str">
            <v>Viega Заслонка обратного клапана Grundfix Модель 4987.340  номинальный диаметр: 100/125</v>
          </cell>
          <cell r="G758" t="str">
            <v>4987.340</v>
          </cell>
          <cell r="H758">
            <v>163</v>
          </cell>
          <cell r="I758">
            <v>169.84</v>
          </cell>
        </row>
        <row r="759">
          <cell r="A759">
            <v>105181</v>
          </cell>
          <cell r="B759" t="str">
            <v>769372</v>
          </cell>
          <cell r="C759" t="str">
            <v>4015211105181</v>
          </cell>
          <cell r="D759" t="str">
            <v>Röhrengeruchverschluss</v>
          </cell>
          <cell r="E759" t="str">
            <v>Трубный сифон</v>
          </cell>
          <cell r="F759" t="str">
            <v>Viega Трубный сифон пластик, Модель 7985.945  номинальный диаметр: 50</v>
          </cell>
          <cell r="G759" t="str">
            <v>7985.945</v>
          </cell>
          <cell r="H759">
            <v>169.5</v>
          </cell>
          <cell r="I759">
            <v>240</v>
          </cell>
        </row>
        <row r="760">
          <cell r="A760">
            <v>111809</v>
          </cell>
          <cell r="B760" t="str">
            <v>769362</v>
          </cell>
          <cell r="C760" t="str">
            <v>4015211111809</v>
          </cell>
          <cell r="D760" t="str">
            <v>Röhrengeruchverschluss</v>
          </cell>
          <cell r="E760" t="str">
            <v>Трубный сифон</v>
          </cell>
          <cell r="F760" t="str">
            <v>Viega Трубный сифон пластик, Модель 7985.945  номинальный диаметр: 40</v>
          </cell>
          <cell r="G760" t="str">
            <v>7985.945</v>
          </cell>
          <cell r="H760">
            <v>169.5</v>
          </cell>
          <cell r="I760">
            <v>240</v>
          </cell>
        </row>
        <row r="761">
          <cell r="A761">
            <v>127930</v>
          </cell>
          <cell r="B761" t="str">
            <v>571867</v>
          </cell>
          <cell r="C761" t="str">
            <v>4015211127930</v>
          </cell>
          <cell r="D761" t="str">
            <v>Ablaufrohr 90°</v>
          </cell>
          <cell r="E761" t="str">
            <v>Отводящий патрубок 90°</v>
          </cell>
          <cell r="F761" t="str">
            <v>Viega Отводящий патрубок 90° для следующих случаев применения и использования со следующей продукцией: бутылочный сифон, хромированная латунь, не содержит/в комплект не входит: отбортованная кромка, Модель 5792-111  номинальный диаметр: 32   длина: 130   длина: 250</v>
          </cell>
          <cell r="G761" t="str">
            <v>5792-111</v>
          </cell>
          <cell r="H761">
            <v>32</v>
          </cell>
          <cell r="I761">
            <v>266</v>
          </cell>
        </row>
        <row r="762">
          <cell r="A762">
            <v>101572</v>
          </cell>
          <cell r="B762" t="str">
            <v>541667</v>
          </cell>
          <cell r="C762" t="str">
            <v>4015211101572</v>
          </cell>
          <cell r="D762" t="str">
            <v>Röhrengeruchverschluss</v>
          </cell>
          <cell r="E762" t="str">
            <v>Трубный сифон</v>
          </cell>
          <cell r="F762" t="str">
            <v>Viega Трубный сифон Plus  латунь, Модель 5611.5  G: 1¼   номинальный диаметр: 32   цвет: хромированный</v>
          </cell>
          <cell r="G762" t="str">
            <v>5611.5</v>
          </cell>
          <cell r="H762">
            <v>38.799999999999997</v>
          </cell>
          <cell r="I762">
            <v>239.3</v>
          </cell>
        </row>
        <row r="763">
          <cell r="A763">
            <v>135713</v>
          </cell>
          <cell r="B763" t="str">
            <v>576462</v>
          </cell>
          <cell r="C763" t="str">
            <v>4015211135713</v>
          </cell>
          <cell r="D763" t="str">
            <v>Ablauf</v>
          </cell>
          <cell r="E763" t="str">
            <v>Донный клапан</v>
          </cell>
          <cell r="F763" t="str">
            <v>Viega Донный клапан для следующих случаев применения и использования со следующей продукцией: умывальник с переливом, Модель 5815K</v>
          </cell>
          <cell r="G763" t="str">
            <v>5815K</v>
          </cell>
          <cell r="H763">
            <v>219</v>
          </cell>
          <cell r="I763">
            <v>98.2</v>
          </cell>
        </row>
        <row r="764">
          <cell r="A764">
            <v>632274</v>
          </cell>
          <cell r="B764" t="str">
            <v>613877</v>
          </cell>
          <cell r="C764" t="str">
            <v>4015211632274</v>
          </cell>
          <cell r="D764" t="str">
            <v>Drehrosette</v>
          </cell>
          <cell r="E764" t="str">
            <v>Поворотная накладка переливного отверстия (верхняя)</v>
          </cell>
          <cell r="F764" t="str">
            <v>Viega Поворотная накладка переливного отверстия (верхняя) Visign MT3/RT3  для следующих случаев применения и использования со следующей продукцией: Multiplex Trio, Rotaplex Trio, производства до I/2015 г., Модель 6161.109  цвет: хромированный</v>
          </cell>
          <cell r="G764" t="str">
            <v>6161.109</v>
          </cell>
          <cell r="H764">
            <v>75.3</v>
          </cell>
          <cell r="I764">
            <v>90</v>
          </cell>
        </row>
        <row r="765">
          <cell r="A765">
            <v>632281</v>
          </cell>
          <cell r="B765" t="str">
            <v>613887</v>
          </cell>
          <cell r="C765" t="str">
            <v>4015211632281</v>
          </cell>
          <cell r="D765" t="str">
            <v>Drehrosette</v>
          </cell>
          <cell r="E765" t="str">
            <v>Поворотная накладка переливного отверстия (верхняя)</v>
          </cell>
          <cell r="F765" t="str">
            <v>Viega Поворотная накладка переливного отверстия (верхняя) Visign MT4/RT4  для следующих случаев применения и использования со следующей продукцией: Multiplex Trio, Rotaplex Trio, Модель 6161.159  цвет: хромированный</v>
          </cell>
          <cell r="G765" t="str">
            <v>6161.159</v>
          </cell>
          <cell r="H765">
            <v>65.3</v>
          </cell>
          <cell r="I765">
            <v>90</v>
          </cell>
        </row>
        <row r="766">
          <cell r="A766">
            <v>135140</v>
          </cell>
          <cell r="B766" t="str">
            <v>313847</v>
          </cell>
          <cell r="C766" t="str">
            <v>4015211135140</v>
          </cell>
          <cell r="D766" t="str">
            <v>Ablaufrohr</v>
          </cell>
          <cell r="E766" t="str">
            <v>Отводящий патрубок</v>
          </cell>
          <cell r="F766" t="str">
            <v>Viega Отводящий патрубок хромированная латунь, не содержит/в комплект не входит: отбортованная кромка, Модель 3227.4  внешний диаметр трубы: 37   L: 500</v>
          </cell>
          <cell r="G766" t="str">
            <v>3227.4</v>
          </cell>
          <cell r="H766">
            <v>500</v>
          </cell>
          <cell r="I766">
            <v>70</v>
          </cell>
        </row>
        <row r="767">
          <cell r="A767">
            <v>364892</v>
          </cell>
          <cell r="B767" t="str">
            <v>498473</v>
          </cell>
          <cell r="C767" t="str">
            <v>4015211364892</v>
          </cell>
          <cell r="D767" t="str">
            <v>Rückstauklappe</v>
          </cell>
          <cell r="E767" t="str">
            <v>Заслонка обратного клапана</v>
          </cell>
          <cell r="F767" t="str">
            <v>Viega Заслонка обратного клапана Grundfix Модель 4987.443  номинальный диаметр: 150</v>
          </cell>
          <cell r="G767" t="str">
            <v>4987.443</v>
          </cell>
          <cell r="H767">
            <v>197.2</v>
          </cell>
          <cell r="I767">
            <v>197.56</v>
          </cell>
        </row>
        <row r="768">
          <cell r="A768">
            <v>583262</v>
          </cell>
          <cell r="B768" t="str">
            <v>471163</v>
          </cell>
          <cell r="C768" t="str">
            <v>4015211583262</v>
          </cell>
          <cell r="D768" t="str">
            <v>Geruchsperre</v>
          </cell>
          <cell r="E768" t="str">
            <v>"Сухой" затвор</v>
          </cell>
          <cell r="F768" t="str">
            <v>Viega "Сухой" затвор Advantix не содержит/в комплект не входит: гидрозатвор, Модель 4944.8</v>
          </cell>
          <cell r="G768" t="str">
            <v>4944.8</v>
          </cell>
          <cell r="H768">
            <v>30.43</v>
          </cell>
          <cell r="I768">
            <v>93.6</v>
          </cell>
        </row>
        <row r="769">
          <cell r="A769">
            <v>108861</v>
          </cell>
          <cell r="B769" t="str">
            <v>422857</v>
          </cell>
          <cell r="C769" t="str">
            <v>4015211108861</v>
          </cell>
          <cell r="D769" t="str">
            <v>Standrohr</v>
          </cell>
          <cell r="E769" t="str">
            <v>Переливная труба</v>
          </cell>
          <cell r="F769" t="str">
            <v>Viega Переливная труба хромированная латунь, комплектация, 	конус из пластика, Модель 44.1-603  для G: 1¼   уровень воды: 250</v>
          </cell>
          <cell r="G769" t="str">
            <v>44.1-603</v>
          </cell>
          <cell r="H769">
            <v>288.5</v>
          </cell>
          <cell r="I769">
            <v>38</v>
          </cell>
        </row>
        <row r="770">
          <cell r="A770">
            <v>485412</v>
          </cell>
          <cell r="B770" t="str">
            <v>490963</v>
          </cell>
          <cell r="C770" t="str">
            <v>4015211485412</v>
          </cell>
          <cell r="D770" t="str">
            <v>Badablauf</v>
          </cell>
          <cell r="E770" t="str">
            <v>Трап для ванной комнаты</v>
          </cell>
          <cell r="F770" t="str">
            <v>Viega Трап для ванной комнаты Advantix не содержит/в комплект не входит: надставной элемент, Модель 4935.6  номинальный диаметр: 50   горизонтальный отвод</v>
          </cell>
          <cell r="G770" t="str">
            <v>4935.6</v>
          </cell>
          <cell r="H770">
            <v>279.5</v>
          </cell>
          <cell r="I770">
            <v>225</v>
          </cell>
        </row>
        <row r="771">
          <cell r="A771">
            <v>736781</v>
          </cell>
          <cell r="B771" t="str">
            <v>758361</v>
          </cell>
          <cell r="C771" t="str">
            <v>4015211736781</v>
          </cell>
          <cell r="D771" t="str">
            <v>Duschrinnen-Befestigungsset</v>
          </cell>
          <cell r="E771" t="str">
            <v>Набор креплений для душевого лотка</v>
          </cell>
          <cell r="F771" t="str">
            <v>Viega Набор креплений для душевого лотка Advantix Vario Nordic, для пристенного монтажа  Модель 4965.97</v>
          </cell>
          <cell r="G771" t="str">
            <v>4965.97</v>
          </cell>
          <cell r="H771">
            <v>127.5</v>
          </cell>
          <cell r="I771">
            <v>125</v>
          </cell>
        </row>
        <row r="772">
          <cell r="A772">
            <v>626976</v>
          </cell>
          <cell r="B772" t="str">
            <v>406083</v>
          </cell>
          <cell r="C772" t="str">
            <v>4015211626976</v>
          </cell>
          <cell r="D772" t="str">
            <v>Balkon-/Terrassenablauf</v>
          </cell>
          <cell r="E772" t="str">
            <v>Трап для балконов и террас</v>
          </cell>
          <cell r="F772" t="str">
            <v>Viega Трап для балконов и террас Advantix базовый элемент  Модель 4944.21  номинальный диаметр: 100   пропускная способность при высоте подпора 35 мм (в соответствии с EN 1253): 4.5   вертикальный выпуск</v>
          </cell>
          <cell r="G772" t="str">
            <v>4944.21</v>
          </cell>
          <cell r="H772">
            <v>180.5</v>
          </cell>
          <cell r="I772">
            <v>306</v>
          </cell>
        </row>
        <row r="773">
          <cell r="A773">
            <v>619121</v>
          </cell>
          <cell r="B773" t="str">
            <v>622020</v>
          </cell>
          <cell r="C773" t="str">
            <v>4015211619121</v>
          </cell>
          <cell r="D773" t="str">
            <v>Abdichtungsband</v>
          </cell>
          <cell r="E773" t="str">
            <v>Гидроизоляционное полотно</v>
          </cell>
          <cell r="F773" t="str">
            <v>Viega Гидроизоляционное полотно Advantix для следующих случаев применения и использования со следующей продукцией: душевые лотки Advantix из нержавеющей стали, Модель 4964.95  L: 5000   ширина: 125   высота: 0.1</v>
          </cell>
          <cell r="G773" t="str">
            <v>4964.95</v>
          </cell>
          <cell r="H773">
            <v>125</v>
          </cell>
          <cell r="I773">
            <v>55</v>
          </cell>
        </row>
        <row r="774">
          <cell r="A774">
            <v>140045</v>
          </cell>
          <cell r="B774" t="str">
            <v>422937</v>
          </cell>
          <cell r="C774" t="str">
            <v>4015211140045</v>
          </cell>
          <cell r="D774" t="str">
            <v>Standrohr</v>
          </cell>
          <cell r="E774" t="str">
            <v>Переливная труба</v>
          </cell>
          <cell r="F774" t="str">
            <v>Viega Переливная труба хромированная латунь, комплектация, 	резиновый конус, Модель 45.1-603  для G: 1½   уровень воды: 200</v>
          </cell>
          <cell r="G774" t="str">
            <v>45.1-603</v>
          </cell>
          <cell r="H774">
            <v>238.7</v>
          </cell>
          <cell r="I774">
            <v>45</v>
          </cell>
        </row>
        <row r="775">
          <cell r="A775">
            <v>586744</v>
          </cell>
          <cell r="B775" t="str">
            <v>616921</v>
          </cell>
          <cell r="C775" t="str">
            <v>4015211586744</v>
          </cell>
          <cell r="D775" t="str">
            <v>Regenwasserablauf</v>
          </cell>
          <cell r="E775" t="str">
            <v>Трап для ливневого водостока</v>
          </cell>
          <cell r="F775" t="str">
            <v>Viega Трап для ливневого водостока Advantix для следующих случаев применения и использования со следующей продукцией: подсоединение трубопровода DN50–100, Модель 4970  номинальный диаметр: 100   вертикальный выпуск</v>
          </cell>
          <cell r="G775" t="str">
            <v>4970</v>
          </cell>
          <cell r="H775">
            <v>302</v>
          </cell>
          <cell r="I775">
            <v>225</v>
          </cell>
        </row>
        <row r="776">
          <cell r="A776">
            <v>364588</v>
          </cell>
          <cell r="B776" t="str">
            <v>542407</v>
          </cell>
          <cell r="C776" t="str">
            <v>4015211364588</v>
          </cell>
          <cell r="D776" t="str">
            <v>UP-Geruchverschluss</v>
          </cell>
          <cell r="E776" t="str">
            <v>Сифон для скрытого монтажа</v>
          </cell>
          <cell r="F776" t="str">
            <v>Viega Модель 5635.5</v>
          </cell>
          <cell r="G776" t="str">
            <v>5635.5</v>
          </cell>
          <cell r="H776">
            <v>68</v>
          </cell>
          <cell r="I776">
            <v>233</v>
          </cell>
        </row>
        <row r="777">
          <cell r="A777">
            <v>340186</v>
          </cell>
          <cell r="B777" t="str">
            <v>746102</v>
          </cell>
          <cell r="C777" t="str">
            <v>4015211340186</v>
          </cell>
          <cell r="D777" t="str">
            <v>Ab-/Überlauf</v>
          </cell>
          <cell r="E777" t="str">
            <v>Слив/перелив</v>
          </cell>
          <cell r="F777" t="str">
            <v>Viega Слив/перелив для следующих случаев применения и использования со следующей продукцией: двойная мойка со сливом Ø 80 мм, Модель 7463</v>
          </cell>
          <cell r="G777" t="str">
            <v>7463</v>
          </cell>
          <cell r="H777">
            <v>48</v>
          </cell>
          <cell r="I777">
            <v>300</v>
          </cell>
        </row>
        <row r="778">
          <cell r="A778">
            <v>285128</v>
          </cell>
          <cell r="B778" t="str">
            <v>499803</v>
          </cell>
          <cell r="C778" t="str">
            <v>4015211285128</v>
          </cell>
          <cell r="D778" t="str">
            <v>Aufstockelement</v>
          </cell>
          <cell r="E778" t="str">
            <v>Надставной элемент</v>
          </cell>
          <cell r="F778" t="str">
            <v>Viega Надставной элемент Advantix Модель 4996.1  вертикальный выпуск</v>
          </cell>
          <cell r="G778" t="str">
            <v>4996.1</v>
          </cell>
          <cell r="H778">
            <v>131</v>
          </cell>
          <cell r="I778">
            <v>362</v>
          </cell>
        </row>
        <row r="779">
          <cell r="A779">
            <v>126681</v>
          </cell>
          <cell r="B779" t="str">
            <v>539067</v>
          </cell>
          <cell r="C779" t="str">
            <v>4015211126681</v>
          </cell>
          <cell r="D779" t="str">
            <v>Ablaufbogen 90°</v>
          </cell>
          <cell r="E779" t="str">
            <v>Отводящее колено 90°</v>
          </cell>
          <cell r="F779" t="str">
            <v>Viega Отводящее колено 90° хромированная латунь, Модель 5611-101  внешний диаметр трубы: 38   L: 200</v>
          </cell>
          <cell r="G779" t="str">
            <v>5611-101</v>
          </cell>
          <cell r="H779">
            <v>38</v>
          </cell>
          <cell r="I779">
            <v>222.6</v>
          </cell>
        </row>
        <row r="780">
          <cell r="A780">
            <v>148607</v>
          </cell>
          <cell r="B780" t="str">
            <v>496071</v>
          </cell>
          <cell r="C780" t="str">
            <v>4015211148607</v>
          </cell>
          <cell r="D780" t="str">
            <v>Kellerablauf</v>
          </cell>
          <cell r="E780" t="str">
            <v>Трап для подвалов</v>
          </cell>
          <cell r="F780" t="str">
            <v>Viega Трап для подвалов Kellermeister Модель 4956.4  номинальный диаметр: 100</v>
          </cell>
          <cell r="G780" t="str">
            <v>4956.4</v>
          </cell>
          <cell r="H780">
            <v>230.5</v>
          </cell>
          <cell r="I780">
            <v>165</v>
          </cell>
        </row>
        <row r="781">
          <cell r="A781">
            <v>289386</v>
          </cell>
          <cell r="B781" t="str">
            <v>494713</v>
          </cell>
          <cell r="C781" t="str">
            <v>4015211289386</v>
          </cell>
          <cell r="D781" t="str">
            <v>Balkon-/Terrassenablauf</v>
          </cell>
          <cell r="E781" t="str">
            <v>Трап для балконов и террас</v>
          </cell>
          <cell r="F781" t="str">
            <v>Viega Трап для балконов и террас Advantix не содержит/в комплект не входит: гидрозатвор, Модель 4945.2  номинальный диаметр: 70   пропускная способность при высоте подпора 35 мм (в соответствии с EN 1253): 3   горизонтальный отвод</v>
          </cell>
          <cell r="G781" t="str">
            <v>4945.2</v>
          </cell>
          <cell r="H781">
            <v>195.45</v>
          </cell>
          <cell r="I781">
            <v>306</v>
          </cell>
        </row>
        <row r="782">
          <cell r="A782">
            <v>289409</v>
          </cell>
          <cell r="B782" t="str">
            <v>494813</v>
          </cell>
          <cell r="C782" t="str">
            <v>4015211289409</v>
          </cell>
          <cell r="D782" t="str">
            <v>Balkon-/Terrassenablauf</v>
          </cell>
          <cell r="E782" t="str">
            <v>Трап для балконов и террас</v>
          </cell>
          <cell r="F782" t="str">
            <v>Viega Трап для балконов и террас Advantix не содержит/в комплект не входит: гидрозатвор, Модель 4946.2  номинальный диаметр: 70   пропускная способность при высоте подпора 35 мм (в соответствии с EN 1253): 3   вертикальный выпуск</v>
          </cell>
          <cell r="G782" t="str">
            <v>4946.2</v>
          </cell>
          <cell r="H782">
            <v>180.5</v>
          </cell>
          <cell r="I782">
            <v>306</v>
          </cell>
        </row>
        <row r="783">
          <cell r="A783">
            <v>160418</v>
          </cell>
          <cell r="B783" t="str">
            <v>605161</v>
          </cell>
          <cell r="C783" t="str">
            <v>4015211160418</v>
          </cell>
          <cell r="D783" t="str">
            <v>Bowdenzug</v>
          </cell>
          <cell r="E783" t="str">
            <v>Гибкий тросик</v>
          </cell>
          <cell r="F783" t="str">
            <v>Viega Гибкий тросик Модель 6163-152  L: 725   ванна с центральным сливным отверстием</v>
          </cell>
          <cell r="G783" t="str">
            <v>6163-152</v>
          </cell>
          <cell r="H783">
            <v>250</v>
          </cell>
          <cell r="I783">
            <v>250</v>
          </cell>
        </row>
        <row r="784">
          <cell r="A784">
            <v>721749</v>
          </cell>
          <cell r="B784" t="str">
            <v>604161</v>
          </cell>
          <cell r="C784" t="str">
            <v>4015211721749</v>
          </cell>
          <cell r="D784" t="str">
            <v>Bowdenzug</v>
          </cell>
          <cell r="E784" t="str">
            <v>Гибкий тросик</v>
          </cell>
          <cell r="F784" t="str">
            <v>Viega Гибкий тросик Модель 6162.19  L: 725   ванна с центральным сливным отверстием</v>
          </cell>
          <cell r="G784" t="str">
            <v>6162.19</v>
          </cell>
          <cell r="H784">
            <v>15</v>
          </cell>
          <cell r="I784">
            <v>250</v>
          </cell>
        </row>
        <row r="785">
          <cell r="A785">
            <v>364625</v>
          </cell>
          <cell r="B785" t="str">
            <v>542502</v>
          </cell>
          <cell r="C785" t="str">
            <v>4015211364625</v>
          </cell>
          <cell r="D785" t="str">
            <v>Geruchverschluss</v>
          </cell>
          <cell r="E785" t="str">
            <v>Гидрозатвор</v>
          </cell>
          <cell r="F785" t="str">
            <v>Viega Гидрозатвор для следующих случаев применения и использования со следующей продукцией: открытый монтаж, подсоединение сливного шланга от стиральной или посудомоечной машины, пластик, Модель 5636  номинальный диаметр: 40</v>
          </cell>
          <cell r="G785" t="str">
            <v>5636</v>
          </cell>
          <cell r="H785">
            <v>68</v>
          </cell>
          <cell r="I785">
            <v>201</v>
          </cell>
        </row>
        <row r="786">
          <cell r="A786">
            <v>364687</v>
          </cell>
          <cell r="B786" t="str">
            <v>542602</v>
          </cell>
          <cell r="C786" t="str">
            <v>4015211364687</v>
          </cell>
          <cell r="D786" t="str">
            <v>Geruchverschluss</v>
          </cell>
          <cell r="E786" t="str">
            <v>Гидрозатвор</v>
          </cell>
          <cell r="F786" t="str">
            <v>Viega Гидрозатвор для следующих случаев применения и использования со следующей продукцией: открытый монтаж, подсоединение сливного шланга от стиральной или посудомоечной машины, пластик, Модель 5636.1  номинальный диаметр: 40/50</v>
          </cell>
          <cell r="G786" t="str">
            <v>5636.1</v>
          </cell>
          <cell r="H786">
            <v>68</v>
          </cell>
          <cell r="I786">
            <v>309.5</v>
          </cell>
        </row>
        <row r="787">
          <cell r="A787">
            <v>226879</v>
          </cell>
          <cell r="B787" t="str">
            <v>692107</v>
          </cell>
          <cell r="C787" t="str">
            <v>4015211226879</v>
          </cell>
          <cell r="D787" t="str">
            <v>Ablauf</v>
          </cell>
          <cell r="E787" t="str">
            <v>Сифон</v>
          </cell>
          <cell r="F787" t="str">
            <v>Viega Сифон Domoplex Модель 6929.29</v>
          </cell>
          <cell r="G787" t="str">
            <v>6929.29</v>
          </cell>
          <cell r="H787">
            <v>83</v>
          </cell>
          <cell r="I787">
            <v>108</v>
          </cell>
        </row>
        <row r="788">
          <cell r="A788">
            <v>106447</v>
          </cell>
          <cell r="B788" t="str">
            <v>607102</v>
          </cell>
          <cell r="C788" t="str">
            <v>4015211106447</v>
          </cell>
          <cell r="D788" t="str">
            <v>Ab-/Überlauf</v>
          </cell>
          <cell r="E788" t="str">
            <v>Слив/перелив</v>
          </cell>
          <cell r="F788" t="str">
            <v>Viega Слив/перелив Simplex Модель 6168</v>
          </cell>
          <cell r="G788" t="str">
            <v>6168</v>
          </cell>
          <cell r="H788">
            <v>77.3</v>
          </cell>
          <cell r="I788">
            <v>500</v>
          </cell>
        </row>
        <row r="789">
          <cell r="A789">
            <v>143954</v>
          </cell>
          <cell r="B789" t="str">
            <v>567937</v>
          </cell>
          <cell r="C789" t="str">
            <v>4015211143954</v>
          </cell>
          <cell r="D789" t="str">
            <v>Rohr</v>
          </cell>
          <cell r="E789" t="str">
            <v>Труба</v>
          </cell>
          <cell r="F789" t="str">
            <v>Viega Труба для следующих случаев применения и использования со следующей продукцией: удлинение сливной трубы, хромированная латунь, не содержит/в комплект не входит: отбортованная кромка, Модель 5763-542  номинальный диаметр: 40   L: 400</v>
          </cell>
          <cell r="G789" t="str">
            <v>5763-542</v>
          </cell>
          <cell r="H789">
            <v>40</v>
          </cell>
          <cell r="I789">
            <v>400</v>
          </cell>
        </row>
        <row r="790">
          <cell r="A790">
            <v>114718</v>
          </cell>
          <cell r="B790" t="str">
            <v>571887</v>
          </cell>
          <cell r="C790" t="str">
            <v>4015211114718</v>
          </cell>
          <cell r="D790" t="str">
            <v>Ablaufrohr 90°</v>
          </cell>
          <cell r="E790" t="str">
            <v>Отводящий патрубок 90°</v>
          </cell>
          <cell r="F790" t="str">
            <v>Viega Отводящий патрубок 90° для следующих случаев применения и использования со следующей продукцией: бутылочный сифон, хромированная латунь, не содержит/в комплект не входит: отбортованная кромка, Модель 5792-111  номинальный диаметр: 32   длина: 220   длина: 250</v>
          </cell>
          <cell r="G790" t="str">
            <v>5792-111</v>
          </cell>
          <cell r="H790">
            <v>32</v>
          </cell>
          <cell r="I790">
            <v>266</v>
          </cell>
        </row>
        <row r="791">
          <cell r="A791">
            <v>634117</v>
          </cell>
          <cell r="B791" t="str">
            <v>689152</v>
          </cell>
          <cell r="C791" t="str">
            <v>4015211634117</v>
          </cell>
          <cell r="D791" t="str">
            <v>Ablauf</v>
          </cell>
          <cell r="E791" t="str">
            <v>Сифон</v>
          </cell>
          <cell r="F791" t="str">
            <v>Viega Сифон Tempoplex функциональный узел  строительная высота 60 мм  Модель 6963.1  номинальный диаметр: 40/50   высота: 60   для плоских душевых поддонов со сливным отверстием Ø 90</v>
          </cell>
          <cell r="G791" t="str">
            <v>6963.1</v>
          </cell>
          <cell r="H791">
            <v>58</v>
          </cell>
          <cell r="I791">
            <v>187</v>
          </cell>
        </row>
        <row r="792">
          <cell r="A792">
            <v>128944</v>
          </cell>
          <cell r="B792" t="str">
            <v>691987</v>
          </cell>
          <cell r="C792" t="str">
            <v>4015211128944</v>
          </cell>
          <cell r="D792" t="str">
            <v>Schaftventil</v>
          </cell>
          <cell r="E792" t="str">
            <v>Донный клапан</v>
          </cell>
          <cell r="F792" t="str">
            <v>Viega Донный клапан латунь, комплектация, 	сетчатый фильтр, Модель 6912  G: 1½   диаметр: 70   длина донного клапана: 60   цвет: хромированный</v>
          </cell>
          <cell r="G792" t="str">
            <v>6912</v>
          </cell>
          <cell r="H792">
            <v>70</v>
          </cell>
          <cell r="I792">
            <v>60</v>
          </cell>
        </row>
        <row r="793">
          <cell r="A793">
            <v>148263</v>
          </cell>
          <cell r="B793" t="str">
            <v>422947</v>
          </cell>
          <cell r="C793" t="str">
            <v>4015211148263</v>
          </cell>
          <cell r="D793" t="str">
            <v>Standrohr</v>
          </cell>
          <cell r="E793" t="str">
            <v>Переливная труба</v>
          </cell>
          <cell r="F793" t="str">
            <v>Viega Переливная труба хромированная латунь, комплектация, 	резиновый конус, Модель 45.1-603  для G: 1½   уровень воды: 225</v>
          </cell>
          <cell r="G793" t="str">
            <v>45.1-603</v>
          </cell>
          <cell r="H793">
            <v>45.1</v>
          </cell>
          <cell r="I793">
            <v>45.1</v>
          </cell>
        </row>
        <row r="794">
          <cell r="A794">
            <v>576325</v>
          </cell>
          <cell r="B794" t="str">
            <v>616107</v>
          </cell>
          <cell r="C794" t="str">
            <v>4015211576325</v>
          </cell>
          <cell r="D794" t="str">
            <v>Ausstattungsset</v>
          </cell>
          <cell r="E794" t="str">
            <v>Комплект оборудования/монтажные компоненты</v>
          </cell>
          <cell r="F794" t="str">
            <v>Viega Комплект оборудования/монтажные компоненты Multiplex Visign M3  для следующих случаев применения и использования со следующей продукцией: функциональный узел слива-перелива, Модель 6154.0  цвет: хромированный</v>
          </cell>
          <cell r="G794" t="str">
            <v>6154.0</v>
          </cell>
          <cell r="H794">
            <v>55.1</v>
          </cell>
          <cell r="I794">
            <v>160</v>
          </cell>
        </row>
        <row r="795">
          <cell r="A795">
            <v>208615</v>
          </cell>
          <cell r="B795" t="str">
            <v>692927</v>
          </cell>
          <cell r="C795" t="str">
            <v>4015211208615</v>
          </cell>
          <cell r="D795" t="str">
            <v>Ablauf</v>
          </cell>
          <cell r="E795" t="str">
            <v>Сифон</v>
          </cell>
          <cell r="F795" t="str">
            <v>Viega Сифон Domoplex Модель 6929  диаметр: 90   высота: 80   номинальный диаметр: 40/50   для душевых поддонов со сливным отверстием Ø 65</v>
          </cell>
          <cell r="G795" t="str">
            <v>6929</v>
          </cell>
          <cell r="H795">
            <v>85</v>
          </cell>
          <cell r="I795">
            <v>168.5</v>
          </cell>
        </row>
        <row r="796">
          <cell r="A796">
            <v>595685</v>
          </cell>
          <cell r="B796" t="str">
            <v>613927</v>
          </cell>
          <cell r="C796" t="str">
            <v>4015211595685</v>
          </cell>
          <cell r="D796" t="str">
            <v>Ab-/Überlauf</v>
          </cell>
          <cell r="E796" t="str">
            <v>Слив/перелив</v>
          </cell>
          <cell r="F796" t="str">
            <v>Viega Слив/перелив Simplex Модель 6168.21</v>
          </cell>
          <cell r="G796" t="str">
            <v>6168.21</v>
          </cell>
          <cell r="H796">
            <v>72</v>
          </cell>
          <cell r="I796">
            <v>197</v>
          </cell>
        </row>
        <row r="797">
          <cell r="A797">
            <v>750657</v>
          </cell>
          <cell r="B797" t="str">
            <v>560167</v>
          </cell>
          <cell r="C797" t="str">
            <v>4015211750657</v>
          </cell>
          <cell r="D797" t="str">
            <v>Anschlussschlauch</v>
          </cell>
          <cell r="E797" t="str">
            <v>Присоединительная гибкая подводка</v>
          </cell>
          <cell r="F797" t="str">
            <v>Viega Присоединительная гибкая подводка Модель 6149.95  R: ¾   диаметр: 19   L: 550</v>
          </cell>
          <cell r="G797" t="str">
            <v>6149.95</v>
          </cell>
          <cell r="H797">
            <v>30</v>
          </cell>
          <cell r="I797">
            <v>250</v>
          </cell>
        </row>
        <row r="798">
          <cell r="A798">
            <v>131777</v>
          </cell>
          <cell r="B798" t="str">
            <v>369002</v>
          </cell>
          <cell r="C798" t="str">
            <v>4015211131777</v>
          </cell>
          <cell r="D798" t="str">
            <v>Anschlussset</v>
          </cell>
          <cell r="E798" t="str">
            <v>Набор для подключения</v>
          </cell>
          <cell r="F798" t="str">
            <v>Viega Набор для подключения для следующих случаев применения и использования со следующей продукцией: стандатные напольные унитазы, пластик, Модель 3811.01  номинальный диаметр: 100   длина: 230   длина: 400   цвет: белый</v>
          </cell>
          <cell r="G798" t="str">
            <v>3811.01</v>
          </cell>
          <cell r="H798">
            <v>400</v>
          </cell>
          <cell r="I798">
            <v>243.5</v>
          </cell>
        </row>
        <row r="799">
          <cell r="A799">
            <v>492458</v>
          </cell>
          <cell r="B799" t="str">
            <v>317752</v>
          </cell>
          <cell r="C799" t="str">
            <v>4015211492458</v>
          </cell>
          <cell r="D799" t="str">
            <v>Absaugeformstück</v>
          </cell>
          <cell r="E799" t="str">
            <v>Сифон вакуумного типа</v>
          </cell>
          <cell r="F799" t="str">
            <v>Viega Сифон вакуумного типа для следующих случаев применения и использования со следующей продукцией: писсуар, объем смыва от 1 до 4 л, пластик, Модель 3233.8  номинальный диаметр: 50</v>
          </cell>
          <cell r="G799" t="str">
            <v>3233.8</v>
          </cell>
          <cell r="H799">
            <v>89</v>
          </cell>
          <cell r="I799">
            <v>98</v>
          </cell>
        </row>
        <row r="800">
          <cell r="A800">
            <v>492465</v>
          </cell>
          <cell r="B800" t="str">
            <v>317802</v>
          </cell>
          <cell r="C800" t="str">
            <v>4015211492465</v>
          </cell>
          <cell r="D800" t="str">
            <v>Absaugeformstück</v>
          </cell>
          <cell r="E800" t="str">
            <v>Сифон вакуумного типа</v>
          </cell>
          <cell r="F800" t="str">
            <v>Viega Сифон вакуумного типа для следующих случаев применения и использования со следующей продукцией: писсуар, объем смыва от 1 до 4 л, пластик, Модель 3233.9  номинальный диаметр: 50</v>
          </cell>
          <cell r="G800" t="str">
            <v>3233.9</v>
          </cell>
          <cell r="H800">
            <v>174</v>
          </cell>
          <cell r="I800">
            <v>98</v>
          </cell>
        </row>
        <row r="801">
          <cell r="A801">
            <v>581640</v>
          </cell>
          <cell r="B801" t="str">
            <v>609573</v>
          </cell>
          <cell r="C801" t="str">
            <v>4015211581640</v>
          </cell>
          <cell r="D801" t="str">
            <v>Zulaufeinsatz</v>
          </cell>
          <cell r="E801" t="str">
            <v>Аэратор</v>
          </cell>
          <cell r="F801" t="str">
            <v>Viega Аэратор для следующих случаев применения и использования со следующей продукцией: Multiplex Trio, Rotaplex Trio, производства до I/2015 г., Модель 6161.998</v>
          </cell>
          <cell r="G801" t="str">
            <v>6161.998</v>
          </cell>
          <cell r="H801">
            <v>20</v>
          </cell>
          <cell r="I801">
            <v>64.5</v>
          </cell>
        </row>
        <row r="802">
          <cell r="A802">
            <v>622329</v>
          </cell>
          <cell r="B802" t="str">
            <v>540627</v>
          </cell>
          <cell r="C802" t="str">
            <v>4015211622329</v>
          </cell>
          <cell r="D802" t="str">
            <v>Ablaufbogen 90°</v>
          </cell>
          <cell r="E802" t="str">
            <v>Отводящее колено 90°</v>
          </cell>
          <cell r="F802" t="str">
            <v>Viega Отводящее колено 90° медь хромированная, комплектация, 	муфта, уплотнительные элементы, Модель 5696  номинальный диаметр: 32   номинальный диаметр: 32</v>
          </cell>
          <cell r="G802" t="str">
            <v>5696</v>
          </cell>
          <cell r="H802">
            <v>41.2</v>
          </cell>
          <cell r="I802">
            <v>80.599999999999994</v>
          </cell>
        </row>
        <row r="803">
          <cell r="A803">
            <v>671068</v>
          </cell>
          <cell r="B803" t="str">
            <v>614513</v>
          </cell>
          <cell r="C803" t="str">
            <v>4015211671068</v>
          </cell>
          <cell r="D803" t="str">
            <v>Anschlussschlauchset</v>
          </cell>
          <cell r="E803" t="str">
            <v>Набор присоединительных подводок</v>
          </cell>
          <cell r="F803" t="str">
            <v>Viega Набор присоединительных подводок Multiplex Trio E Модель 6146.33  R: ½   L: 300   внутренняя цилиндрическая резьба: ½</v>
          </cell>
          <cell r="G803" t="str">
            <v>6146.33</v>
          </cell>
          <cell r="H803">
            <v>200</v>
          </cell>
          <cell r="I803">
            <v>250</v>
          </cell>
        </row>
        <row r="804">
          <cell r="A804">
            <v>701369</v>
          </cell>
          <cell r="B804" t="str">
            <v>565011</v>
          </cell>
          <cell r="C804" t="str">
            <v>4015211701369</v>
          </cell>
          <cell r="D804" t="str">
            <v>Ablaufbogen 45°</v>
          </cell>
          <cell r="E804" t="str">
            <v>Отводящее колено 45°</v>
          </cell>
          <cell r="F804" t="str">
            <v>Viega Отводящее колено 45° медь хромированная, комплектация, 	муфта, уплотнительные элементы, Модель 5698  номинальный диаметр: 32   номинальный диаметр: 32</v>
          </cell>
          <cell r="G804" t="str">
            <v>5698</v>
          </cell>
          <cell r="H804">
            <v>41.2</v>
          </cell>
          <cell r="I804">
            <v>79.900000000000006</v>
          </cell>
        </row>
        <row r="805">
          <cell r="A805">
            <v>554859</v>
          </cell>
          <cell r="B805" t="str">
            <v>473551</v>
          </cell>
          <cell r="C805" t="str">
            <v>4015211554859</v>
          </cell>
          <cell r="D805" t="str">
            <v>Rost</v>
          </cell>
          <cell r="E805" t="str">
            <v>Решетка</v>
          </cell>
          <cell r="F805" t="str">
            <v>Viega Решетка Advantix нержавеющая сталь 1.4301, системный размер 145, штампованная, Модель 4933.4  L: 143   ширина: 143   высота: 5</v>
          </cell>
          <cell r="G805" t="str">
            <v>4933.4</v>
          </cell>
          <cell r="H805">
            <v>9.1999999999999993</v>
          </cell>
          <cell r="I805">
            <v>143</v>
          </cell>
        </row>
        <row r="806">
          <cell r="A806">
            <v>115524</v>
          </cell>
          <cell r="B806" t="str">
            <v>544837</v>
          </cell>
          <cell r="C806" t="str">
            <v>4015211115524</v>
          </cell>
          <cell r="D806" t="str">
            <v>Rohr</v>
          </cell>
          <cell r="E806" t="str">
            <v>Труба</v>
          </cell>
          <cell r="F806" t="str">
            <v>Viega Труба хромированная латунь, комплектация, 	муфта, уплотнительный элемент, воздушный клапан, Модель 5694.5  номинальный диаметр: 32   L: 125</v>
          </cell>
          <cell r="G806" t="str">
            <v>5694.5</v>
          </cell>
          <cell r="H806">
            <v>38.799999999999997</v>
          </cell>
          <cell r="I806">
            <v>125</v>
          </cell>
        </row>
        <row r="807">
          <cell r="A807">
            <v>734770</v>
          </cell>
          <cell r="B807" t="str">
            <v>607197</v>
          </cell>
          <cell r="C807" t="str">
            <v>4015211734770</v>
          </cell>
          <cell r="D807" t="str">
            <v>Drehrosette</v>
          </cell>
          <cell r="E807" t="str">
            <v>Поворотная накладка переливного отверстия (верхняя)</v>
          </cell>
          <cell r="F807" t="str">
            <v>Viega Поворотная накладка переливного отверстия (верхняя) Visign M9/MT9  для следующих случаев применения и использования со следующей продукцией: Multiplex Visign M9/MT9, Модель 6171.08  цвет: хромированный</v>
          </cell>
          <cell r="G807" t="str">
            <v>6171.08</v>
          </cell>
          <cell r="H807">
            <v>59.8</v>
          </cell>
          <cell r="I807">
            <v>95.9</v>
          </cell>
        </row>
        <row r="808">
          <cell r="A808">
            <v>125813</v>
          </cell>
          <cell r="B808" t="str">
            <v>988572</v>
          </cell>
          <cell r="C808" t="str">
            <v>4015211125813</v>
          </cell>
          <cell r="D808" t="str">
            <v>Ablaufrohr</v>
          </cell>
          <cell r="E808" t="str">
            <v>Отводящий патрубок</v>
          </cell>
          <cell r="F808" t="str">
            <v>Viega Отводящий патрубок латунь, Модель 9945-143  номинальный диаметр: 32   L: 300   цвет: белый RAL 9010</v>
          </cell>
          <cell r="G808" t="str">
            <v>9945-143</v>
          </cell>
          <cell r="H808">
            <v>300</v>
          </cell>
          <cell r="I808">
            <v>38.799999999999997</v>
          </cell>
        </row>
        <row r="809">
          <cell r="A809">
            <v>327460</v>
          </cell>
          <cell r="B809" t="str">
            <v>695507</v>
          </cell>
          <cell r="C809" t="str">
            <v>4015211327460</v>
          </cell>
          <cell r="D809" t="str">
            <v>Ablauf</v>
          </cell>
          <cell r="E809" t="str">
            <v>Сифон</v>
          </cell>
          <cell r="F809" t="str">
            <v>Viega Сифон Duoplex Модель 6934  диаметр: 75   уровень воды: 90   номинальный диаметр: 40/50   для душевых поддонов со сливным отверстием Ø 52</v>
          </cell>
          <cell r="G809" t="str">
            <v>6934</v>
          </cell>
          <cell r="H809">
            <v>74</v>
          </cell>
          <cell r="I809">
            <v>113</v>
          </cell>
        </row>
        <row r="810">
          <cell r="A810">
            <v>689711</v>
          </cell>
          <cell r="B810" t="str">
            <v>758523</v>
          </cell>
          <cell r="C810" t="str">
            <v>4015211689711</v>
          </cell>
          <cell r="D810" t="str">
            <v>Reinigungshilfe</v>
          </cell>
          <cell r="E810" t="str">
            <v>Устройство для прочистки</v>
          </cell>
          <cell r="F810" t="str">
            <v>Viega Устройство для прочистки Advantix Vario Модель 4965.91</v>
          </cell>
          <cell r="G810" t="str">
            <v>4965.91</v>
          </cell>
          <cell r="H810">
            <v>42.97</v>
          </cell>
          <cell r="I810">
            <v>160</v>
          </cell>
        </row>
        <row r="811">
          <cell r="A811">
            <v>671037</v>
          </cell>
          <cell r="B811" t="str">
            <v>614474</v>
          </cell>
          <cell r="C811" t="str">
            <v>4015211671037</v>
          </cell>
          <cell r="D811" t="str">
            <v>Eckventil</v>
          </cell>
          <cell r="E811" t="str">
            <v>Угловой вентиль</v>
          </cell>
          <cell r="F811" t="str">
            <v>Viega Угловой вентиль Multiplex Trio E для следующих случаев применения и использования со следующей продукцией: любые модели Multiplex Trio E, Модель 6146.30  G1: ½   G2: ½   номинальный диаметр: 12</v>
          </cell>
          <cell r="G811" t="str">
            <v>6146.30</v>
          </cell>
          <cell r="H811">
            <v>86.5</v>
          </cell>
          <cell r="I811">
            <v>54.5</v>
          </cell>
        </row>
        <row r="812">
          <cell r="A812">
            <v>570323</v>
          </cell>
          <cell r="B812" t="str">
            <v>545352</v>
          </cell>
          <cell r="C812" t="str">
            <v>4015211570323</v>
          </cell>
          <cell r="D812" t="str">
            <v>Geruchverschluss</v>
          </cell>
          <cell r="E812" t="str">
            <v>Гидрозатвор</v>
          </cell>
          <cell r="F812" t="str">
            <v>Viega Гидрозатвор для следующих случаев применения и использования со следующей продукцией: открытый монтаж, пластик, Модель 5634.1  G: 1¼   номинальный диаметр: 32</v>
          </cell>
          <cell r="G812" t="str">
            <v>5634.1</v>
          </cell>
          <cell r="H812">
            <v>80</v>
          </cell>
          <cell r="I812">
            <v>319.5</v>
          </cell>
        </row>
        <row r="813">
          <cell r="A813">
            <v>585280</v>
          </cell>
          <cell r="B813" t="str">
            <v>527507</v>
          </cell>
          <cell r="C813" t="str">
            <v>4015211585280</v>
          </cell>
          <cell r="D813" t="str">
            <v>Abdeckhaube</v>
          </cell>
          <cell r="E813" t="str">
            <v>Декоративная накладка сливного отверстия</v>
          </cell>
          <cell r="F813" t="str">
            <v>Viega Декоративная накладка сливного отверстия круглый, Модель 5430.9  цвет: хромированный</v>
          </cell>
          <cell r="G813" t="str">
            <v>5430.9</v>
          </cell>
          <cell r="H813">
            <v>42.3</v>
          </cell>
          <cell r="I813">
            <v>72</v>
          </cell>
        </row>
        <row r="814">
          <cell r="A814">
            <v>124915</v>
          </cell>
          <cell r="B814" t="str">
            <v>422977</v>
          </cell>
          <cell r="C814" t="str">
            <v>4015211124915</v>
          </cell>
          <cell r="D814" t="str">
            <v>Standrohr</v>
          </cell>
          <cell r="E814" t="str">
            <v>Переливная труба</v>
          </cell>
          <cell r="F814" t="str">
            <v>Viega Переливная труба хромированная латунь, комплектация, 	резиновый конус, Модель 45.1-603  для G: 1½   уровень воды: 250</v>
          </cell>
          <cell r="G814" t="str">
            <v>45.1-603</v>
          </cell>
          <cell r="H814">
            <v>45.1</v>
          </cell>
          <cell r="I814">
            <v>45.1</v>
          </cell>
        </row>
        <row r="815">
          <cell r="A815">
            <v>131487</v>
          </cell>
          <cell r="B815" t="str">
            <v>517482</v>
          </cell>
          <cell r="C815" t="str">
            <v>4015211131487</v>
          </cell>
          <cell r="D815" t="str">
            <v>Schaftventil</v>
          </cell>
          <cell r="E815" t="str">
            <v>Донный клапан</v>
          </cell>
          <cell r="F815" t="str">
            <v>Viega Донный клапан латунь, Модель 5226.1  G: 1¼   диаметр: 60   L: 70   цвет: белый RAL 9010</v>
          </cell>
          <cell r="G815" t="str">
            <v>5226.1</v>
          </cell>
          <cell r="H815">
            <v>60</v>
          </cell>
          <cell r="I815">
            <v>60</v>
          </cell>
        </row>
        <row r="816">
          <cell r="A816">
            <v>650674</v>
          </cell>
          <cell r="B816" t="str">
            <v>689497</v>
          </cell>
          <cell r="C816" t="str">
            <v>4015211650674</v>
          </cell>
          <cell r="D816" t="str">
            <v>Ab-/Überlauf</v>
          </cell>
          <cell r="E816" t="str">
            <v>Слив/перелив</v>
          </cell>
          <cell r="F816" t="str">
            <v>Viega Слив/перелив Simplex Модель 6168.7</v>
          </cell>
          <cell r="G816" t="str">
            <v>6168.7</v>
          </cell>
          <cell r="H816">
            <v>200</v>
          </cell>
          <cell r="I816">
            <v>80</v>
          </cell>
        </row>
        <row r="817">
          <cell r="A817">
            <v>310653</v>
          </cell>
          <cell r="B817" t="str">
            <v>503929</v>
          </cell>
          <cell r="C817" t="str">
            <v>4015211310653</v>
          </cell>
          <cell r="D817" t="str">
            <v>Universalventil</v>
          </cell>
          <cell r="E817" t="str">
            <v>Универсальный выпуск</v>
          </cell>
          <cell r="F817" t="str">
            <v>Viega Универсальный выпуск Модель 5121  G: 1¼   диаметр: 60   цвет: хромированный матовый</v>
          </cell>
          <cell r="G817" t="str">
            <v>5121</v>
          </cell>
          <cell r="H817">
            <v>70.69</v>
          </cell>
          <cell r="I817">
            <v>65</v>
          </cell>
        </row>
        <row r="818">
          <cell r="A818">
            <v>686406</v>
          </cell>
          <cell r="B818" t="str">
            <v>758092</v>
          </cell>
          <cell r="C818" t="str">
            <v>4015211686406</v>
          </cell>
          <cell r="D818" t="str">
            <v>Kappenset</v>
          </cell>
          <cell r="E818" t="str">
            <v>Набор декоративных заглушек</v>
          </cell>
          <cell r="F818" t="str">
            <v>Viega Набор декоративных заглушек Advantix Vario Модель 4965.88  количество штук в упаковке: 2   цвет: матовый</v>
          </cell>
          <cell r="G818" t="str">
            <v>4965.88</v>
          </cell>
          <cell r="H818">
            <v>66</v>
          </cell>
          <cell r="I818">
            <v>19.7</v>
          </cell>
        </row>
        <row r="819">
          <cell r="A819">
            <v>686413</v>
          </cell>
          <cell r="B819" t="str">
            <v>758103</v>
          </cell>
          <cell r="C819" t="str">
            <v>4015211686413</v>
          </cell>
          <cell r="D819" t="str">
            <v>Kappenset</v>
          </cell>
          <cell r="E819" t="str">
            <v>Набор декоративных заглушек</v>
          </cell>
          <cell r="F819" t="str">
            <v>Viega Набор декоративных заглушек Advantix Vario Модель 4965.88  количество штук в упаковке: 2   цвет: глянцевый</v>
          </cell>
          <cell r="G819" t="str">
            <v>4965.88</v>
          </cell>
          <cell r="H819">
            <v>66</v>
          </cell>
          <cell r="I819">
            <v>19.7</v>
          </cell>
        </row>
        <row r="820">
          <cell r="A820">
            <v>121730</v>
          </cell>
          <cell r="B820" t="str">
            <v>547507</v>
          </cell>
          <cell r="C820" t="str">
            <v>4015211121730</v>
          </cell>
          <cell r="D820" t="str">
            <v>Rohr</v>
          </cell>
          <cell r="E820" t="str">
            <v>Труба</v>
          </cell>
          <cell r="F820" t="str">
            <v>Viega Труба для следующих случаев применения и использования со следующей продукцией: удлинение сливной трубы, хромированная латунь, не содержит/в комплект не входит: отбортованная кромка, Модель 5753-542  номинальный диаметр: 32   L: 700</v>
          </cell>
          <cell r="G820" t="str">
            <v>5753-542</v>
          </cell>
          <cell r="H820">
            <v>700</v>
          </cell>
          <cell r="I820">
            <v>32</v>
          </cell>
        </row>
        <row r="821">
          <cell r="A821">
            <v>553128</v>
          </cell>
          <cell r="B821" t="str">
            <v>542152</v>
          </cell>
          <cell r="C821" t="str">
            <v>4015211553128</v>
          </cell>
          <cell r="D821" t="str">
            <v>Geruchverschluss</v>
          </cell>
          <cell r="E821" t="str">
            <v>Гидрозатвор</v>
          </cell>
          <cell r="F821" t="str">
            <v>Viega Гидрозатвор для следующих случаев применения и использования со следующей продукцией: открытый монтаж, пластик, Модель 5634.1  G: 1¼   номинальный диаметр: 40</v>
          </cell>
          <cell r="G821" t="str">
            <v>5634.1</v>
          </cell>
          <cell r="H821">
            <v>80</v>
          </cell>
          <cell r="I821">
            <v>319.5</v>
          </cell>
        </row>
        <row r="822">
          <cell r="A822">
            <v>141714</v>
          </cell>
          <cell r="B822" t="str">
            <v>498920</v>
          </cell>
          <cell r="C822" t="str">
            <v>4015211141714</v>
          </cell>
          <cell r="D822" t="str">
            <v>Klemmring</v>
          </cell>
          <cell r="E822" t="str">
            <v>Обжимное кольцо</v>
          </cell>
          <cell r="F822" t="str">
            <v>Viega Обжимное кольцо Advantix нержавеющая сталь, Модель 4998.2</v>
          </cell>
          <cell r="G822" t="str">
            <v>4998.2</v>
          </cell>
          <cell r="H822">
            <v>12.5</v>
          </cell>
          <cell r="I822">
            <v>274</v>
          </cell>
        </row>
        <row r="823">
          <cell r="A823">
            <v>555221</v>
          </cell>
          <cell r="B823" t="str">
            <v>470053</v>
          </cell>
          <cell r="C823" t="str">
            <v>4015211555221</v>
          </cell>
          <cell r="D823" t="str">
            <v>Aufsatz</v>
          </cell>
          <cell r="E823" t="str">
            <v>Надставной элемент</v>
          </cell>
          <cell r="F823" t="str">
            <v>Viega Надставной элемент Advantix Модель 4934.4  L: 150   ширина: 150   высота: 5</v>
          </cell>
          <cell r="G823" t="str">
            <v>4934.4</v>
          </cell>
          <cell r="H823">
            <v>62.5</v>
          </cell>
          <cell r="I823">
            <v>150</v>
          </cell>
        </row>
        <row r="824">
          <cell r="A824">
            <v>632298</v>
          </cell>
          <cell r="B824" t="str">
            <v>613897</v>
          </cell>
          <cell r="C824" t="str">
            <v>4015211632298</v>
          </cell>
          <cell r="D824" t="str">
            <v>Überlaufrosette</v>
          </cell>
          <cell r="E824" t="str">
            <v>Корпус перелива</v>
          </cell>
          <cell r="F824" t="str">
            <v>Viega Корпус перелива производства до I/2015 г., Модель 6161.108</v>
          </cell>
          <cell r="G824" t="str">
            <v>6161.108</v>
          </cell>
          <cell r="H824">
            <v>12.5</v>
          </cell>
          <cell r="I824">
            <v>75.400000000000006</v>
          </cell>
        </row>
        <row r="825">
          <cell r="A825">
            <v>704292</v>
          </cell>
          <cell r="B825" t="str">
            <v>735062</v>
          </cell>
          <cell r="C825" t="str">
            <v>4015211704292</v>
          </cell>
          <cell r="D825" t="str">
            <v>Geruchverschluss</v>
          </cell>
          <cell r="E825" t="str">
            <v>Гидрозатвор</v>
          </cell>
          <cell r="F825" t="str">
            <v>Viega Гидрозатвор пластик, регулировка высоты от 45-310 мм, комплектация, 	отводящее колено пластиковое белое, Модель 7851.0  G: 1¼   номинальный диаметр: 32</v>
          </cell>
          <cell r="G825" t="str">
            <v>7851.0</v>
          </cell>
          <cell r="H825">
            <v>80.2</v>
          </cell>
          <cell r="I825">
            <v>318.5</v>
          </cell>
        </row>
        <row r="826">
          <cell r="A826">
            <v>704308</v>
          </cell>
          <cell r="B826" t="str">
            <v>735072</v>
          </cell>
          <cell r="C826" t="str">
            <v>4015211704308</v>
          </cell>
          <cell r="D826" t="str">
            <v>Geruchverschluss</v>
          </cell>
          <cell r="E826" t="str">
            <v>Гидрозатвор</v>
          </cell>
          <cell r="F826" t="str">
            <v>Viega Гидрозатвор пластик, регулировка высоты от 45-310 мм, комплектация, 	отводящее колено пластиковое белое, Модель 7851.0  G: 1¼   номинальный диаметр: 40</v>
          </cell>
          <cell r="G826" t="str">
            <v>7851.0</v>
          </cell>
          <cell r="H826">
            <v>49.5</v>
          </cell>
          <cell r="I826">
            <v>324.8</v>
          </cell>
        </row>
        <row r="827">
          <cell r="A827">
            <v>325107</v>
          </cell>
          <cell r="B827" t="str">
            <v>706662</v>
          </cell>
          <cell r="C827" t="str">
            <v>4015211325107</v>
          </cell>
          <cell r="D827" t="str">
            <v>Ab-/Überlauf</v>
          </cell>
          <cell r="E827" t="str">
            <v>Слив/перелив</v>
          </cell>
          <cell r="F827" t="str">
            <v>Viega Слив/перелив для следующих случаев применения и использования со следующей продукцией: мойки/умывальники, пластик, Модель 7128.4  G: 1½   диаметр: 114,5   конструктивная высота нижней части вентиля: 60   для мойки со сливным отверстием Ø 90</v>
          </cell>
          <cell r="G827" t="str">
            <v>7128.4</v>
          </cell>
          <cell r="H827">
            <v>42.7</v>
          </cell>
          <cell r="I827">
            <v>155</v>
          </cell>
        </row>
        <row r="828">
          <cell r="A828">
            <v>440152</v>
          </cell>
          <cell r="B828" t="str">
            <v>543517</v>
          </cell>
          <cell r="C828" t="str">
            <v>4015211440152</v>
          </cell>
          <cell r="D828" t="str">
            <v>Röhrengeruchverschluss</v>
          </cell>
          <cell r="E828" t="str">
            <v>Трубный сифон</v>
          </cell>
          <cell r="F828" t="str">
            <v>Viega Трубный сифон для следующих случаев применения и использования со следующей продукцией: биде, хромированная латунь, Модель 5535.4</v>
          </cell>
          <cell r="G828" t="str">
            <v>5535.4</v>
          </cell>
          <cell r="H828">
            <v>40</v>
          </cell>
          <cell r="I828">
            <v>200</v>
          </cell>
        </row>
        <row r="829">
          <cell r="A829">
            <v>132644</v>
          </cell>
          <cell r="B829" t="str">
            <v>314007</v>
          </cell>
          <cell r="C829" t="str">
            <v>4015211132644</v>
          </cell>
          <cell r="D829" t="str">
            <v>Ablaufbogen 90°</v>
          </cell>
          <cell r="E829" t="str">
            <v>Отводящее колено 90°</v>
          </cell>
          <cell r="F829" t="str">
            <v>Viega Отводящее колено 90° для следующих случаев применения и использования со следующей продукцией: писсуар, пластик, Модель 3228  номинальный диаметр: 50   номинальный диаметр: 50   L: 125   цвет: хромированный</v>
          </cell>
          <cell r="G829" t="str">
            <v>3228</v>
          </cell>
          <cell r="H829">
            <v>161.80000000000001</v>
          </cell>
          <cell r="I829">
            <v>90</v>
          </cell>
        </row>
        <row r="830">
          <cell r="A830">
            <v>440244</v>
          </cell>
          <cell r="B830" t="str">
            <v>376471</v>
          </cell>
          <cell r="C830" t="str">
            <v>4015211440244</v>
          </cell>
          <cell r="D830" t="str">
            <v>Anschlussbogen 90°</v>
          </cell>
          <cell r="E830" t="str">
            <v>Соединительный отвод 90°</v>
          </cell>
          <cell r="F830" t="str">
            <v>Viega Соединительный отвод 90° PP, Модель 3816.1  номинальный диаметр: 90</v>
          </cell>
          <cell r="G830" t="str">
            <v>3816.1</v>
          </cell>
          <cell r="H830">
            <v>165</v>
          </cell>
          <cell r="I830">
            <v>106</v>
          </cell>
        </row>
        <row r="831">
          <cell r="A831">
            <v>316990</v>
          </cell>
          <cell r="B831" t="str">
            <v>576397</v>
          </cell>
          <cell r="C831" t="str">
            <v>4015211316990</v>
          </cell>
          <cell r="D831" t="str">
            <v>Ablauf</v>
          </cell>
          <cell r="E831" t="str">
            <v>Донный клапан</v>
          </cell>
          <cell r="F831" t="str">
            <v>Viega Донный клапан для следующих случаев применения и использования со следующей продукцией: умывальник с переливом, хромированная латунь, Модель 5815</v>
          </cell>
          <cell r="G831" t="str">
            <v>5815</v>
          </cell>
          <cell r="H831">
            <v>99.5</v>
          </cell>
          <cell r="I831">
            <v>88.1</v>
          </cell>
        </row>
        <row r="832">
          <cell r="A832">
            <v>485870</v>
          </cell>
          <cell r="B832" t="str">
            <v>694462</v>
          </cell>
          <cell r="C832" t="str">
            <v>4015211485870</v>
          </cell>
          <cell r="D832" t="str">
            <v>Ablauf</v>
          </cell>
          <cell r="E832" t="str">
            <v>Сифон</v>
          </cell>
          <cell r="F832" t="str">
            <v>Viega Сифон Domoplex Модель 6929.95</v>
          </cell>
          <cell r="G832" t="str">
            <v>6929.95</v>
          </cell>
          <cell r="H832">
            <v>78.900000000000006</v>
          </cell>
          <cell r="I832">
            <v>130</v>
          </cell>
        </row>
        <row r="833">
          <cell r="A833">
            <v>321925</v>
          </cell>
          <cell r="B833" t="str">
            <v>497261</v>
          </cell>
          <cell r="C833" t="str">
            <v>4015211321925</v>
          </cell>
          <cell r="D833" t="str">
            <v>Ersatzteilset</v>
          </cell>
          <cell r="E833" t="str">
            <v>Набор запчастей</v>
          </cell>
          <cell r="F833" t="str">
            <v>Viega Набор запчастей Grundfix Plus Модель 4987.39  номинальный диаметр: 150</v>
          </cell>
          <cell r="G833" t="str">
            <v>4987.39</v>
          </cell>
          <cell r="H833">
            <v>460.5</v>
          </cell>
          <cell r="I833">
            <v>200.5</v>
          </cell>
        </row>
        <row r="834">
          <cell r="A834">
            <v>103071</v>
          </cell>
          <cell r="B834" t="str">
            <v>602647</v>
          </cell>
          <cell r="C834" t="str">
            <v>4015211103071</v>
          </cell>
          <cell r="D834" t="str">
            <v>Ab-/Überlauf</v>
          </cell>
          <cell r="E834" t="str">
            <v>Слив/перелив</v>
          </cell>
          <cell r="F834" t="str">
            <v>Viega Слив/перелив Multiplex функциональный узел  комплектация, 	гидрозатвор, отводящее колено 45°, хромированная розетка сливного отверстия, Модель 6162.1  номинальный диаметр: 40/50   длина тросика приводного механизма: 560   длина: 100   высота: 180   стандартная ванна   диаметр сливного отверстия ванны 52 мм</v>
          </cell>
          <cell r="G834" t="str">
            <v>6162.1</v>
          </cell>
          <cell r="H834">
            <v>77</v>
          </cell>
          <cell r="I834">
            <v>281</v>
          </cell>
        </row>
        <row r="835">
          <cell r="A835">
            <v>260668</v>
          </cell>
          <cell r="B835" t="str">
            <v>603367</v>
          </cell>
          <cell r="C835" t="str">
            <v>4015211260668</v>
          </cell>
          <cell r="D835" t="str">
            <v>Ab-/Überlauf</v>
          </cell>
          <cell r="E835" t="str">
            <v>Слив/перелив</v>
          </cell>
          <cell r="F835" t="str">
            <v>Viega Слив/перелив Multiplex функциональный узел  Модель 6162.175</v>
          </cell>
          <cell r="G835" t="str">
            <v>6162.175</v>
          </cell>
          <cell r="H835">
            <v>72</v>
          </cell>
          <cell r="I835">
            <v>280</v>
          </cell>
        </row>
        <row r="836">
          <cell r="A836">
            <v>595678</v>
          </cell>
          <cell r="B836" t="str">
            <v>613917</v>
          </cell>
          <cell r="C836" t="str">
            <v>4015211595678</v>
          </cell>
          <cell r="D836" t="str">
            <v>Ab-/Überlauf</v>
          </cell>
          <cell r="E836" t="str">
            <v>Слив/перелив</v>
          </cell>
          <cell r="F836" t="str">
            <v>Viega Слив/перелив Simplex Модель 6168.46</v>
          </cell>
          <cell r="G836" t="str">
            <v>6168.46</v>
          </cell>
          <cell r="H836">
            <v>72</v>
          </cell>
          <cell r="I836">
            <v>197</v>
          </cell>
        </row>
        <row r="837">
          <cell r="A837">
            <v>578886</v>
          </cell>
          <cell r="B837" t="str">
            <v>710552</v>
          </cell>
          <cell r="C837" t="str">
            <v>4015211578886</v>
          </cell>
          <cell r="D837" t="str">
            <v>Ablauf</v>
          </cell>
          <cell r="E837" t="str">
            <v>Донный клапан</v>
          </cell>
          <cell r="F837" t="str">
            <v>Viega Донный клапан Модель 7139.15  G: 1½   диаметр: 114,5   для мойки со сливным отверстием Ø 90</v>
          </cell>
          <cell r="G837" t="str">
            <v>7139.15</v>
          </cell>
          <cell r="H837">
            <v>110</v>
          </cell>
          <cell r="I837">
            <v>268.89999999999998</v>
          </cell>
        </row>
        <row r="838">
          <cell r="A838">
            <v>131609</v>
          </cell>
          <cell r="B838" t="str">
            <v>377670</v>
          </cell>
          <cell r="C838" t="str">
            <v>4015211131609</v>
          </cell>
          <cell r="D838" t="str">
            <v>Rosette</v>
          </cell>
          <cell r="E838" t="str">
            <v>Декоративная розетка</v>
          </cell>
          <cell r="F838" t="str">
            <v>Viega Декоративная розетка для следующих случаев применения и использования со следующей продукцией: соединительное колено для унитаза, соединительный отвод для унитаза, пластик, состоит из двух частей, Модель 3821  номинальный диаметр: 100   диаметр: 165   высота: 90   цвет: цвета мха</v>
          </cell>
          <cell r="G838" t="str">
            <v>3821</v>
          </cell>
          <cell r="H838">
            <v>90</v>
          </cell>
          <cell r="I838">
            <v>165</v>
          </cell>
        </row>
        <row r="839">
          <cell r="A839">
            <v>575625</v>
          </cell>
          <cell r="B839" t="str">
            <v>696432</v>
          </cell>
          <cell r="C839" t="str">
            <v>4015211575625</v>
          </cell>
          <cell r="D839" t="str">
            <v>Ablauf</v>
          </cell>
          <cell r="E839" t="str">
            <v>Сифон</v>
          </cell>
          <cell r="F839" t="str">
            <v>Viega Сифон Tempoplex функциональный узел  Модель 6961.1  номинальный диаметр: 40/50   высота: 80   для плоских душевых поддонов со сливным отверстием Ø 90</v>
          </cell>
          <cell r="G839" t="str">
            <v>6961.1</v>
          </cell>
          <cell r="H839">
            <v>78.5</v>
          </cell>
          <cell r="I839">
            <v>187</v>
          </cell>
        </row>
        <row r="840">
          <cell r="A840">
            <v>488987</v>
          </cell>
          <cell r="B840" t="str">
            <v>490251</v>
          </cell>
          <cell r="C840" t="str">
            <v>4015211488987</v>
          </cell>
          <cell r="D840" t="str">
            <v>Aufsatzrahmen</v>
          </cell>
          <cell r="E840" t="str">
            <v>Надставной элемент</v>
          </cell>
          <cell r="F840" t="str">
            <v>Viega Надставной элемент Advantix Модель 4949.1  L: 100   ширина: 100</v>
          </cell>
          <cell r="G840" t="str">
            <v>4949.1</v>
          </cell>
          <cell r="H840">
            <v>100.7</v>
          </cell>
          <cell r="I840">
            <v>100.8</v>
          </cell>
        </row>
        <row r="841">
          <cell r="A841">
            <v>118679</v>
          </cell>
          <cell r="B841" t="str">
            <v>502682</v>
          </cell>
          <cell r="C841" t="str">
            <v>4015211118679</v>
          </cell>
          <cell r="D841" t="str">
            <v>Universalventil</v>
          </cell>
          <cell r="E841" t="str">
            <v>Универсальный выпуск</v>
          </cell>
          <cell r="F841" t="str">
            <v>Viega Универсальный выпуск Модель 5121  G: 1¼   диаметр: 60   цвет: белый RAL 9010</v>
          </cell>
          <cell r="G841" t="str">
            <v>5121</v>
          </cell>
          <cell r="H841">
            <v>70.69</v>
          </cell>
          <cell r="I841">
            <v>65</v>
          </cell>
        </row>
        <row r="842">
          <cell r="A842">
            <v>122782</v>
          </cell>
          <cell r="B842" t="str">
            <v>996991</v>
          </cell>
          <cell r="C842" t="str">
            <v>4015211122782</v>
          </cell>
          <cell r="D842" t="str">
            <v>Dichtungsset</v>
          </cell>
          <cell r="E842" t="str">
            <v>Набор уплотнительных колец</v>
          </cell>
          <cell r="F842" t="str">
            <v>Viega Набор уплотнительных колец Модель 9971.5</v>
          </cell>
          <cell r="G842" t="str">
            <v>9971.5</v>
          </cell>
          <cell r="H842">
            <v>8.4</v>
          </cell>
          <cell r="I842">
            <v>56.5</v>
          </cell>
        </row>
        <row r="843">
          <cell r="A843">
            <v>626990</v>
          </cell>
          <cell r="B843" t="str">
            <v>406123</v>
          </cell>
          <cell r="C843" t="str">
            <v>4015211626990</v>
          </cell>
          <cell r="D843" t="str">
            <v>Balkon-/Terrassenablauf</v>
          </cell>
          <cell r="E843" t="str">
            <v>Трап для балконов и террас</v>
          </cell>
          <cell r="F843" t="str">
            <v>Viega Трап для балконов и террас Advantix не содержит/в комплект не входит: гидрозатвор, Модель 4946.2  номинальный диаметр: 100   пропускная способность при высоте подпора 35 мм (в соответствии с EN 1253): 4.5   вертикальный выпуск</v>
          </cell>
          <cell r="G843" t="str">
            <v>4946.2</v>
          </cell>
          <cell r="H843">
            <v>180.5</v>
          </cell>
          <cell r="I843">
            <v>306</v>
          </cell>
        </row>
        <row r="844">
          <cell r="A844">
            <v>553760</v>
          </cell>
          <cell r="B844" t="str">
            <v>542712</v>
          </cell>
          <cell r="C844" t="str">
            <v>4015211553760</v>
          </cell>
          <cell r="D844" t="str">
            <v>Geruchverschluss</v>
          </cell>
          <cell r="E844" t="str">
            <v>Гидрозатвор</v>
          </cell>
          <cell r="F844" t="str">
            <v>Viega Гидрозатвор для следующих случаев применения и использования со следующей продукцией: скрытый монтаж, пластик, Модель 5633.2  G: 1¼   номинальный диаметр: 50/40</v>
          </cell>
          <cell r="G844" t="str">
            <v>5633.2</v>
          </cell>
          <cell r="H844">
            <v>127.3</v>
          </cell>
          <cell r="I844">
            <v>319.5</v>
          </cell>
        </row>
        <row r="845">
          <cell r="A845">
            <v>619107</v>
          </cell>
          <cell r="B845" t="str">
            <v>622001</v>
          </cell>
          <cell r="C845" t="str">
            <v>4015211619107</v>
          </cell>
          <cell r="D845" t="str">
            <v>Verstellfußset</v>
          </cell>
          <cell r="E845" t="str">
            <v>Монтажные опоры</v>
          </cell>
          <cell r="F845" t="str">
            <v>Viega Монтажные опоры Advantix для следующих случаев применения и использования со следующей продукцией: душевые лотки Advantix, Модель 4964.90  количество штук в упаковке: 2</v>
          </cell>
          <cell r="G845" t="str">
            <v>4964.90</v>
          </cell>
          <cell r="H845">
            <v>161</v>
          </cell>
          <cell r="I845">
            <v>188.7</v>
          </cell>
        </row>
        <row r="846">
          <cell r="A846">
            <v>578862</v>
          </cell>
          <cell r="B846" t="str">
            <v>710527</v>
          </cell>
          <cell r="C846" t="str">
            <v>4015211578862</v>
          </cell>
          <cell r="D846" t="str">
            <v>Doppeldrehbetätigung</v>
          </cell>
          <cell r="E846" t="str">
            <v>Двойная поворотная ручка</v>
          </cell>
          <cell r="F846" t="str">
            <v>Viega Двойная поворотная ручка для следующих случаев применения и использования со следующей продукцией: фиксатор тросикового механизма, пластик, Модель 7139.13</v>
          </cell>
          <cell r="G846" t="str">
            <v>7139.13</v>
          </cell>
          <cell r="H846">
            <v>50</v>
          </cell>
          <cell r="I846">
            <v>125.3</v>
          </cell>
        </row>
        <row r="847">
          <cell r="A847">
            <v>321932</v>
          </cell>
          <cell r="B847" t="str">
            <v>498561</v>
          </cell>
          <cell r="C847" t="str">
            <v>4015211321932</v>
          </cell>
          <cell r="D847" t="str">
            <v>Ersatzteilset</v>
          </cell>
          <cell r="E847" t="str">
            <v>Набор запчастей</v>
          </cell>
          <cell r="F847" t="str">
            <v>Viega Набор запчастей Grundfix Plus Модель 4987.49  номинальный диаметр: 100/125</v>
          </cell>
          <cell r="G847" t="str">
            <v>4987.49</v>
          </cell>
          <cell r="H847">
            <v>396</v>
          </cell>
          <cell r="I847">
            <v>166.5</v>
          </cell>
        </row>
        <row r="848">
          <cell r="A848">
            <v>364908</v>
          </cell>
          <cell r="B848" t="str">
            <v>498483</v>
          </cell>
          <cell r="C848" t="str">
            <v>4015211364908</v>
          </cell>
          <cell r="D848" t="str">
            <v>Motorklappe</v>
          </cell>
          <cell r="E848" t="str">
            <v>Заслонка с электроприводом</v>
          </cell>
          <cell r="F848" t="str">
            <v>Viega Заслонка с электроприводом Grundfix Модель 4987.444  номинальный диаметр: 100/125</v>
          </cell>
          <cell r="G848" t="str">
            <v>4987.444</v>
          </cell>
          <cell r="H848">
            <v>163</v>
          </cell>
          <cell r="I848">
            <v>196.22</v>
          </cell>
        </row>
        <row r="849">
          <cell r="A849">
            <v>683580</v>
          </cell>
          <cell r="B849" t="str">
            <v>620493</v>
          </cell>
          <cell r="C849" t="str">
            <v>4015211683580</v>
          </cell>
          <cell r="D849" t="str">
            <v>Einlaufelement</v>
          </cell>
          <cell r="E849" t="str">
            <v>Узел подачи воды</v>
          </cell>
          <cell r="F849" t="str">
            <v>Viega Узел подачи воды Multiplex Trio F Модель 6145.192</v>
          </cell>
          <cell r="G849" t="str">
            <v>6145.192</v>
          </cell>
          <cell r="H849">
            <v>55</v>
          </cell>
          <cell r="I849">
            <v>72</v>
          </cell>
        </row>
        <row r="850">
          <cell r="A850">
            <v>445577</v>
          </cell>
          <cell r="B850" t="str">
            <v>541257</v>
          </cell>
          <cell r="C850" t="str">
            <v>4015211445577</v>
          </cell>
          <cell r="D850" t="str">
            <v>Röhrengeruchverschluss</v>
          </cell>
          <cell r="E850" t="str">
            <v>Трубный сифон</v>
          </cell>
          <cell r="F850" t="str">
            <v>Viega Трубный сифон Plus  хромированная латунь, Модель 5611.6  G: 1¼   номинальный диаметр: 32</v>
          </cell>
          <cell r="G850" t="str">
            <v>5611.6</v>
          </cell>
          <cell r="H850">
            <v>43</v>
          </cell>
          <cell r="I850">
            <v>239.5</v>
          </cell>
        </row>
        <row r="851">
          <cell r="A851">
            <v>671471</v>
          </cell>
          <cell r="B851" t="str">
            <v>528287</v>
          </cell>
          <cell r="C851" t="str">
            <v>4015211671471</v>
          </cell>
          <cell r="D851" t="str">
            <v>Ab-/Überlauf</v>
          </cell>
          <cell r="E851" t="str">
            <v>Слив/перелив</v>
          </cell>
          <cell r="F851" t="str">
            <v>Viega Слив/перелив функция перелива  для следующих случаев применения и использования со следующей продукцией: умывальник без перелива, пластик, Модель 5420.1  G: 1¼   диаметр: 60</v>
          </cell>
          <cell r="G851" t="str">
            <v>5420.1</v>
          </cell>
          <cell r="H851">
            <v>250</v>
          </cell>
          <cell r="I851">
            <v>300</v>
          </cell>
        </row>
        <row r="852">
          <cell r="A852">
            <v>555238</v>
          </cell>
          <cell r="B852" t="str">
            <v>470063</v>
          </cell>
          <cell r="C852" t="str">
            <v>4015211555238</v>
          </cell>
          <cell r="D852" t="str">
            <v>Aufsatz</v>
          </cell>
          <cell r="E852" t="str">
            <v>Надставной элемент</v>
          </cell>
          <cell r="F852" t="str">
            <v>Viega Надставной элемент Advantix Модель 4934.4  L: 150   ширина: 150   высота: 5</v>
          </cell>
          <cell r="G852" t="str">
            <v>4934.4</v>
          </cell>
          <cell r="H852">
            <v>62.5</v>
          </cell>
          <cell r="I852">
            <v>150</v>
          </cell>
        </row>
        <row r="853">
          <cell r="A853">
            <v>691738</v>
          </cell>
          <cell r="B853" t="str">
            <v>766281</v>
          </cell>
          <cell r="C853" t="str">
            <v>4015211691738</v>
          </cell>
          <cell r="D853" t="str">
            <v>Verstellfußset</v>
          </cell>
          <cell r="E853" t="str">
            <v>Монтажные опоры</v>
          </cell>
          <cell r="F853" t="str">
            <v>Viega Монтажные опоры Advantix (плоская модель)  Модель 4980.96  количество штук в упаковке: 2</v>
          </cell>
          <cell r="G853" t="str">
            <v>4980.96</v>
          </cell>
          <cell r="H853">
            <v>161</v>
          </cell>
          <cell r="I853">
            <v>122.48</v>
          </cell>
        </row>
        <row r="854">
          <cell r="A854">
            <v>481797</v>
          </cell>
          <cell r="B854" t="str">
            <v>497591</v>
          </cell>
          <cell r="C854" t="str">
            <v>4015211481797</v>
          </cell>
          <cell r="D854" t="str">
            <v>Spindel</v>
          </cell>
          <cell r="E854" t="str">
            <v>Вал</v>
          </cell>
          <cell r="F854" t="str">
            <v>Viega Вал Grundfix Модель 4987.448</v>
          </cell>
          <cell r="G854" t="str">
            <v>4987.448</v>
          </cell>
          <cell r="H854">
            <v>26.1</v>
          </cell>
          <cell r="I854">
            <v>24</v>
          </cell>
        </row>
        <row r="855">
          <cell r="A855">
            <v>658298</v>
          </cell>
          <cell r="B855" t="str">
            <v>577877</v>
          </cell>
          <cell r="C855" t="str">
            <v>4015211658298</v>
          </cell>
          <cell r="D855" t="str">
            <v>Rohrset</v>
          </cell>
          <cell r="E855" t="str">
            <v>Комплект трубок</v>
          </cell>
          <cell r="F855" t="str">
            <v>Viega Комплект трубок Eleganta медь хромированная, Модель 5788.71  G: ⅜   номинальный диаметр: 10   L: 200   количество штук в упаковке: 2</v>
          </cell>
          <cell r="G855" t="str">
            <v>5788.71</v>
          </cell>
          <cell r="H855">
            <v>211.5</v>
          </cell>
          <cell r="I855">
            <v>19</v>
          </cell>
        </row>
        <row r="856">
          <cell r="A856">
            <v>572860</v>
          </cell>
          <cell r="B856" t="str">
            <v>606427</v>
          </cell>
          <cell r="C856" t="str">
            <v>4015211572860</v>
          </cell>
          <cell r="D856" t="str">
            <v>Ablauf</v>
          </cell>
          <cell r="E856" t="str">
            <v>Сифон</v>
          </cell>
          <cell r="F856" t="str">
            <v>Viega Сифон Модель 6977</v>
          </cell>
          <cell r="G856" t="str">
            <v>6977</v>
          </cell>
          <cell r="H856">
            <v>72</v>
          </cell>
          <cell r="I856">
            <v>187</v>
          </cell>
        </row>
        <row r="857">
          <cell r="A857">
            <v>556945</v>
          </cell>
          <cell r="B857" t="str">
            <v>472203</v>
          </cell>
          <cell r="C857" t="str">
            <v>4015211556945</v>
          </cell>
          <cell r="D857" t="str">
            <v>Badablauf</v>
          </cell>
          <cell r="E857" t="str">
            <v>Трап для ванной комнаты</v>
          </cell>
          <cell r="F857" t="str">
            <v>Viega Трап для ванной комнаты Advantix Модель 4921.3  номинальный диаметр: 50   горизонтальный отвод</v>
          </cell>
          <cell r="G857" t="str">
            <v>4921.3</v>
          </cell>
          <cell r="H857">
            <v>302.5</v>
          </cell>
          <cell r="I857">
            <v>266</v>
          </cell>
        </row>
        <row r="858">
          <cell r="A858">
            <v>555498</v>
          </cell>
          <cell r="B858" t="str">
            <v>470123</v>
          </cell>
          <cell r="C858" t="str">
            <v>4015211555498</v>
          </cell>
          <cell r="D858" t="str">
            <v>Aufsatz</v>
          </cell>
          <cell r="E858" t="str">
            <v>Надставной элемент</v>
          </cell>
          <cell r="F858" t="str">
            <v>Viega Надставной элемент Advantix Модель 4922.5  L: 150   ширина: 150   высота: 5</v>
          </cell>
          <cell r="G858" t="str">
            <v>4922.5</v>
          </cell>
          <cell r="H858">
            <v>87</v>
          </cell>
          <cell r="I858">
            <v>150</v>
          </cell>
        </row>
        <row r="859">
          <cell r="A859">
            <v>446086</v>
          </cell>
          <cell r="B859" t="str">
            <v>472907</v>
          </cell>
          <cell r="C859" t="str">
            <v>4015211446086</v>
          </cell>
          <cell r="D859" t="str">
            <v>Rost</v>
          </cell>
          <cell r="E859" t="str">
            <v>Решетка</v>
          </cell>
          <cell r="F859" t="str">
            <v>Viega Решетка Advantix Visign  пластик, Модель 4921.8  L: 100   ширина: 100   высота: 5   цвет: хромированный</v>
          </cell>
          <cell r="G859" t="str">
            <v>4921.8</v>
          </cell>
          <cell r="H859">
            <v>20.29</v>
          </cell>
          <cell r="I859">
            <v>100</v>
          </cell>
        </row>
        <row r="860">
          <cell r="A860">
            <v>240554</v>
          </cell>
          <cell r="B860" t="str">
            <v>755777</v>
          </cell>
          <cell r="C860" t="str">
            <v>4015211240554</v>
          </cell>
          <cell r="D860" t="str">
            <v>Standrohr</v>
          </cell>
          <cell r="E860" t="str">
            <v>Переливная труба</v>
          </cell>
          <cell r="F860" t="str">
            <v>Viega Переливная труба хромированная латунь, комплектация, 	резиновый конус, Модель 45.1-603  для G: 1½   уровень воды: 275</v>
          </cell>
          <cell r="G860" t="str">
            <v>45.1-603</v>
          </cell>
          <cell r="H860">
            <v>45.1</v>
          </cell>
          <cell r="I860">
            <v>45.1</v>
          </cell>
        </row>
        <row r="861">
          <cell r="A861">
            <v>147051</v>
          </cell>
          <cell r="B861" t="str">
            <v>606851</v>
          </cell>
          <cell r="C861" t="str">
            <v>4015211147051</v>
          </cell>
          <cell r="D861" t="str">
            <v>Anschlussstück</v>
          </cell>
          <cell r="E861" t="str">
            <v>Соединительная муфта</v>
          </cell>
          <cell r="F861" t="str">
            <v>Viega Соединительная муфта для следующих случаев применения и использования со следующей продукцией: обратный клапан скрытого монтажа, набор для подключения, гидравлическое испытание, Модель 6161.83</v>
          </cell>
          <cell r="G861" t="str">
            <v>6161.83</v>
          </cell>
          <cell r="H861">
            <v>30</v>
          </cell>
          <cell r="I861">
            <v>47.9</v>
          </cell>
        </row>
        <row r="862">
          <cell r="A862">
            <v>606565</v>
          </cell>
          <cell r="B862" t="str">
            <v>633057</v>
          </cell>
          <cell r="C862" t="str">
            <v>4015211606565</v>
          </cell>
          <cell r="D862" t="str">
            <v>Ab-/Überlauf</v>
          </cell>
          <cell r="E862" t="str">
            <v>Слив/перелив</v>
          </cell>
          <cell r="F862" t="str">
            <v>Viega Слив/перелив Simplex Модель 6168.5</v>
          </cell>
          <cell r="G862" t="str">
            <v>6168.5</v>
          </cell>
          <cell r="H862">
            <v>77</v>
          </cell>
          <cell r="I862">
            <v>250</v>
          </cell>
        </row>
        <row r="863">
          <cell r="A863">
            <v>557119</v>
          </cell>
          <cell r="B863" t="str">
            <v>473423</v>
          </cell>
          <cell r="C863" t="str">
            <v>4015211557119</v>
          </cell>
          <cell r="D863" t="str">
            <v>Badablauf</v>
          </cell>
          <cell r="E863" t="str">
            <v>Трап для ванной комнаты</v>
          </cell>
          <cell r="F863" t="str">
            <v>Viega Трап для ванной комнаты Advantix Модель 4935.1  номинальный диаметр: 50   горизонтальный отвод</v>
          </cell>
          <cell r="G863" t="str">
            <v>4935.1</v>
          </cell>
          <cell r="H863">
            <v>279.5</v>
          </cell>
          <cell r="I863">
            <v>225</v>
          </cell>
        </row>
        <row r="864">
          <cell r="A864">
            <v>557126</v>
          </cell>
          <cell r="B864" t="str">
            <v>473433</v>
          </cell>
          <cell r="C864" t="str">
            <v>4015211557126</v>
          </cell>
          <cell r="D864" t="str">
            <v>Badablauf</v>
          </cell>
          <cell r="E864" t="str">
            <v>Трап для ванной комнаты</v>
          </cell>
          <cell r="F864" t="str">
            <v>Viega Трап для ванной комнаты Advantix Модель 4935.3  номинальный диаметр: 50</v>
          </cell>
          <cell r="G864" t="str">
            <v>4935.3</v>
          </cell>
          <cell r="H864">
            <v>279.25</v>
          </cell>
          <cell r="I864">
            <v>225</v>
          </cell>
        </row>
        <row r="865">
          <cell r="A865">
            <v>557133</v>
          </cell>
          <cell r="B865" t="str">
            <v>473443</v>
          </cell>
          <cell r="C865" t="str">
            <v>4015211557133</v>
          </cell>
          <cell r="D865" t="str">
            <v>Badablauf</v>
          </cell>
          <cell r="E865" t="str">
            <v>Трап для ванной комнаты</v>
          </cell>
          <cell r="F865" t="str">
            <v>Viega Трап для ванной комнаты Advantix Модель 4935.9</v>
          </cell>
          <cell r="G865" t="str">
            <v>4935.9</v>
          </cell>
          <cell r="H865">
            <v>281.42</v>
          </cell>
          <cell r="I865">
            <v>225</v>
          </cell>
        </row>
        <row r="866">
          <cell r="A866">
            <v>689971</v>
          </cell>
          <cell r="B866" t="str">
            <v>632631</v>
          </cell>
          <cell r="C866" t="str">
            <v>4015211689971</v>
          </cell>
          <cell r="D866" t="str">
            <v>Zubehörset</v>
          </cell>
          <cell r="E866" t="str">
            <v>Набор комплектующих</v>
          </cell>
          <cell r="F866" t="str">
            <v>Viega Набор комплектующих Advantix Модель 4971.72  G: M5   высота: 17</v>
          </cell>
          <cell r="G866" t="str">
            <v>4971.72</v>
          </cell>
          <cell r="H866">
            <v>52</v>
          </cell>
          <cell r="I866">
            <v>67.88</v>
          </cell>
        </row>
        <row r="867">
          <cell r="A867">
            <v>627027</v>
          </cell>
          <cell r="B867" t="str">
            <v>406281</v>
          </cell>
          <cell r="C867" t="str">
            <v>4015211627027</v>
          </cell>
          <cell r="D867" t="str">
            <v>Renovierungsrahmen</v>
          </cell>
          <cell r="E867" t="str">
            <v>Рамка для установки решетки</v>
          </cell>
          <cell r="F867" t="str">
            <v>Viega Рамка для установки решетки Advantix нержавеющая сталь 1.4404, Модель 4949.4  L: 100   ширина: 100</v>
          </cell>
          <cell r="G867" t="str">
            <v>4949.4</v>
          </cell>
          <cell r="H867">
            <v>6.2</v>
          </cell>
          <cell r="I867">
            <v>100.8</v>
          </cell>
        </row>
        <row r="868">
          <cell r="A868">
            <v>686345</v>
          </cell>
          <cell r="B868" t="str">
            <v>758031</v>
          </cell>
          <cell r="C868" t="str">
            <v>4015211686345</v>
          </cell>
          <cell r="D868" t="str">
            <v>Verschlusskappe</v>
          </cell>
          <cell r="E868" t="str">
            <v>Торцевая заглушка</v>
          </cell>
          <cell r="F868" t="str">
            <v>Viega Торцевая заглушка Advantix Vario Модель 4965.82</v>
          </cell>
          <cell r="G868" t="str">
            <v>4965.82</v>
          </cell>
          <cell r="H868">
            <v>113</v>
          </cell>
          <cell r="I868">
            <v>33.21</v>
          </cell>
        </row>
        <row r="869">
          <cell r="A869">
            <v>691509</v>
          </cell>
          <cell r="B869" t="str">
            <v>766190</v>
          </cell>
          <cell r="C869" t="str">
            <v>4015211691509</v>
          </cell>
          <cell r="D869" t="str">
            <v>Montagekleber</v>
          </cell>
          <cell r="E869" t="str">
            <v>Монтажный клей</v>
          </cell>
          <cell r="F869" t="str">
            <v>Viega Монтажный клей Advantix Vario Модель 4965.96  содержание: 310</v>
          </cell>
          <cell r="G869" t="str">
            <v>4965.96</v>
          </cell>
          <cell r="H869">
            <v>227.5</v>
          </cell>
          <cell r="I869">
            <v>68.2</v>
          </cell>
        </row>
        <row r="870">
          <cell r="A870">
            <v>736644</v>
          </cell>
          <cell r="B870" t="str">
            <v>744901</v>
          </cell>
          <cell r="C870" t="str">
            <v>4015211736644</v>
          </cell>
          <cell r="D870" t="str">
            <v>Verschlussset</v>
          </cell>
          <cell r="E870" t="str">
            <v>Набор заглушек</v>
          </cell>
          <cell r="F870" t="str">
            <v>Viega Набор заглушек Advantix Vario для душевого лотка для встраивания в стену Advantix Vario, проходной  Модель 4967.82  количество штук в упаковке: 2</v>
          </cell>
          <cell r="G870" t="str">
            <v>4967.82</v>
          </cell>
          <cell r="H870">
            <v>133.19999999999999</v>
          </cell>
          <cell r="I870">
            <v>128.5</v>
          </cell>
        </row>
        <row r="871">
          <cell r="A871">
            <v>736651</v>
          </cell>
          <cell r="B871" t="str">
            <v>744911</v>
          </cell>
          <cell r="C871" t="str">
            <v>4015211736651</v>
          </cell>
          <cell r="D871" t="str">
            <v>Verschlussset</v>
          </cell>
          <cell r="E871" t="str">
            <v>Набор заглушек</v>
          </cell>
          <cell r="F871" t="str">
            <v>Viega Набор заглушек Advantix Vario для душевого лотка для встраивания в стену Advantix Vario, торцевой  Модель 4967.89  количество штук в упаковке: 2</v>
          </cell>
          <cell r="G871" t="str">
            <v>4967.89</v>
          </cell>
          <cell r="H871">
            <v>128.53</v>
          </cell>
          <cell r="I871">
            <v>87.5</v>
          </cell>
        </row>
        <row r="872">
          <cell r="A872">
            <v>106003</v>
          </cell>
          <cell r="B872" t="str">
            <v>496211</v>
          </cell>
          <cell r="C872" t="str">
            <v>4015211106003</v>
          </cell>
          <cell r="D872" t="str">
            <v>Kellerablauf</v>
          </cell>
          <cell r="E872" t="str">
            <v>Трап для подвалов</v>
          </cell>
          <cell r="F872" t="str">
            <v>Viega Трап для подвалов Kellermeister Модель 4956  номинальный диаметр: 100</v>
          </cell>
          <cell r="G872" t="str">
            <v>4956</v>
          </cell>
          <cell r="H872">
            <v>230.5</v>
          </cell>
          <cell r="I872">
            <v>165</v>
          </cell>
        </row>
        <row r="873">
          <cell r="A873">
            <v>734794</v>
          </cell>
          <cell r="B873" t="str">
            <v>607251</v>
          </cell>
          <cell r="C873" t="str">
            <v>4015211734794</v>
          </cell>
          <cell r="D873" t="str">
            <v>Zulaufeinsatz</v>
          </cell>
          <cell r="E873" t="str">
            <v>Аэратор</v>
          </cell>
          <cell r="F873" t="str">
            <v>Viega Аэратор для следующих случаев применения и использования со следующей продукцией: подача воды, Multiplex Trio, увеличение уровня воды на 5 см, комплектация, 	регулятор протока, Модель 6171.240</v>
          </cell>
          <cell r="G873" t="str">
            <v>6171.240</v>
          </cell>
          <cell r="H873">
            <v>24</v>
          </cell>
          <cell r="I873">
            <v>43.2</v>
          </cell>
        </row>
        <row r="874">
          <cell r="A874">
            <v>111069</v>
          </cell>
          <cell r="B874" t="str">
            <v>605427</v>
          </cell>
          <cell r="C874" t="str">
            <v>4015211111069</v>
          </cell>
          <cell r="D874" t="str">
            <v>Ab-/Überlauf</v>
          </cell>
          <cell r="E874" t="str">
            <v>Слив/перелив</v>
          </cell>
          <cell r="F874" t="str">
            <v>Viega Слив/перелив Multiplex функциональный узел  комплектация, 	гидрозатвор, отводящее колено 45°, хромированная розетка сливного отверстия, Модель 6163.1  номинальный диаметр: 40/50   длина тросика приводного механизма: 725   длина: 130   высота: 180   ванна с центральным сливным отверстием   диаметр сливного отверстия ванны 52 мм</v>
          </cell>
          <cell r="G874" t="str">
            <v>6163.1</v>
          </cell>
          <cell r="H874">
            <v>79</v>
          </cell>
          <cell r="I874">
            <v>365.7</v>
          </cell>
        </row>
        <row r="875">
          <cell r="A875">
            <v>483791</v>
          </cell>
          <cell r="B875" t="str">
            <v>496963</v>
          </cell>
          <cell r="C875" t="str">
            <v>4015211483791</v>
          </cell>
          <cell r="D875" t="str">
            <v>Pendelklappe</v>
          </cell>
          <cell r="E875" t="str">
            <v>Заслонка обратного клапана</v>
          </cell>
          <cell r="F875" t="str">
            <v>Viega Заслонка обратного клапана Grundfix Модель 4987.340  номинальный диаметр: 150</v>
          </cell>
          <cell r="G875" t="str">
            <v>4987.340</v>
          </cell>
          <cell r="H875">
            <v>197.18</v>
          </cell>
          <cell r="I875">
            <v>205.75</v>
          </cell>
        </row>
        <row r="876">
          <cell r="A876">
            <v>583217</v>
          </cell>
          <cell r="B876" t="str">
            <v>471113</v>
          </cell>
          <cell r="C876" t="str">
            <v>4015211583217</v>
          </cell>
          <cell r="D876" t="str">
            <v>Badablauf</v>
          </cell>
          <cell r="E876" t="str">
            <v>Трап для ванной комнаты</v>
          </cell>
          <cell r="F876" t="str">
            <v>Viega Трап для ванной комнаты Advantix системный размер 100, с "сухим" затвором, Модель 4936.2  номинальный диаметр: 50   горизонтальный отвод</v>
          </cell>
          <cell r="G876" t="str">
            <v>4936.2</v>
          </cell>
          <cell r="H876">
            <v>280.2</v>
          </cell>
          <cell r="I876">
            <v>225</v>
          </cell>
        </row>
        <row r="877">
          <cell r="A877">
            <v>583224</v>
          </cell>
          <cell r="B877" t="str">
            <v>471123</v>
          </cell>
          <cell r="C877" t="str">
            <v>4015211583224</v>
          </cell>
          <cell r="D877" t="str">
            <v>Badablauf</v>
          </cell>
          <cell r="E877" t="str">
            <v>Трап для ванной комнаты</v>
          </cell>
          <cell r="F877" t="str">
            <v>Viega Трап для ванной комнаты Advantix системный размер 100, с "сухим" затвором, Модель 4936.3  номинальный диаметр: 50   вертикальный выпуск</v>
          </cell>
          <cell r="G877" t="str">
            <v>4936.3</v>
          </cell>
          <cell r="H877">
            <v>140.5</v>
          </cell>
          <cell r="I877">
            <v>265</v>
          </cell>
        </row>
        <row r="878">
          <cell r="A878">
            <v>147969</v>
          </cell>
          <cell r="B878" t="str">
            <v>604811</v>
          </cell>
          <cell r="C878" t="str">
            <v>4015211147969</v>
          </cell>
          <cell r="D878" t="str">
            <v>Bowdenzug</v>
          </cell>
          <cell r="E878" t="str">
            <v>Гибкий тросик</v>
          </cell>
          <cell r="F878" t="str">
            <v>Viega Гибкий тросик для следующих случаев применения и использования со следующей продукцией: Multiplex и Rotaplex произведенные до 1 половины 2014 года, Multiplex Trio и Rotaplex Trio произведенные до 1 половины 2015 года, комплектация, 	тросик приводного механизма из нержавеющей стали, Модель 6165-152  L: 1070   ванна нестандартной длины</v>
          </cell>
          <cell r="G878" t="str">
            <v>6165-152</v>
          </cell>
          <cell r="H878">
            <v>250</v>
          </cell>
          <cell r="I878">
            <v>250</v>
          </cell>
        </row>
        <row r="879">
          <cell r="A879">
            <v>721954</v>
          </cell>
          <cell r="B879" t="str">
            <v>604171</v>
          </cell>
          <cell r="C879" t="str">
            <v>4015211721954</v>
          </cell>
          <cell r="D879" t="str">
            <v>Bowdenzug</v>
          </cell>
          <cell r="E879" t="str">
            <v>Гибкий тросик</v>
          </cell>
          <cell r="F879" t="str">
            <v>Viega Гибкий тросик Модель 6162.19  L: 1070   ванна нестандартной длины</v>
          </cell>
          <cell r="G879" t="str">
            <v>6162.19</v>
          </cell>
          <cell r="H879">
            <v>15</v>
          </cell>
          <cell r="I879">
            <v>250</v>
          </cell>
        </row>
        <row r="880">
          <cell r="A880">
            <v>284657</v>
          </cell>
          <cell r="B880" t="str">
            <v>472803</v>
          </cell>
          <cell r="C880" t="str">
            <v>4015211284657</v>
          </cell>
          <cell r="D880" t="str">
            <v>Badablauf</v>
          </cell>
          <cell r="E880" t="str">
            <v>Трап для ванной комнаты</v>
          </cell>
          <cell r="F880" t="str">
            <v>Viega Трап для ванной комнаты Advantix не содержит/в комплект не входит: надставной элемент, Модель 4921.75  номинальный диаметр: 70   горизонтальный отвод</v>
          </cell>
          <cell r="G880" t="str">
            <v>4921.75</v>
          </cell>
          <cell r="H880">
            <v>266</v>
          </cell>
          <cell r="I880">
            <v>266</v>
          </cell>
        </row>
        <row r="881">
          <cell r="A881">
            <v>102654</v>
          </cell>
          <cell r="B881" t="str">
            <v>571957</v>
          </cell>
          <cell r="C881" t="str">
            <v>4015211102654</v>
          </cell>
          <cell r="D881" t="str">
            <v>Ablaufrohr 90°</v>
          </cell>
          <cell r="E881" t="str">
            <v>Отводящий патрубок 90°</v>
          </cell>
          <cell r="F881" t="str">
            <v>Viega Отводящий патрубок 90° для следующих случаев применения и использования со следующей продукцией: бутылочный сифон, хромированная латунь, не содержит/в комплект не входит: отбортованная кромка, Модель 5792-111  номинальный диаметр: 32   длина: 220   длина: 680</v>
          </cell>
          <cell r="G881" t="str">
            <v>5792-111</v>
          </cell>
          <cell r="H881">
            <v>32</v>
          </cell>
          <cell r="I881">
            <v>696</v>
          </cell>
        </row>
        <row r="882">
          <cell r="A882">
            <v>595289</v>
          </cell>
          <cell r="B882" t="str">
            <v>579007</v>
          </cell>
          <cell r="C882" t="str">
            <v>4015211595289</v>
          </cell>
          <cell r="D882" t="str">
            <v>Rohr</v>
          </cell>
          <cell r="E882" t="str">
            <v>Труба</v>
          </cell>
          <cell r="F882" t="str">
            <v>Viega Труба Eleganta хромированная латунь, Модель 5788.70  номинальный диаметр: 32   L: 460</v>
          </cell>
          <cell r="G882" t="str">
            <v>5788.70</v>
          </cell>
          <cell r="H882">
            <v>19</v>
          </cell>
          <cell r="I882">
            <v>195</v>
          </cell>
        </row>
        <row r="883">
          <cell r="A883">
            <v>557072</v>
          </cell>
          <cell r="B883" t="str">
            <v>494443</v>
          </cell>
          <cell r="C883" t="str">
            <v>4015211557072</v>
          </cell>
          <cell r="D883" t="str">
            <v>Balkon-/Terrassenablauf</v>
          </cell>
          <cell r="E883" t="str">
            <v>Трап для балконов и террас</v>
          </cell>
          <cell r="F883" t="str">
            <v>Viega Трап для балконов и террас Advantix не содержит/в комплект не входит: гидрозатвор, Модель 4943.2  номинальный диаметр: 50   пропускная способность при высоте подпора 35 мм (в соответствии с EN 1253): 2.5   горизонтальный отвод</v>
          </cell>
          <cell r="G883" t="str">
            <v>4943.2</v>
          </cell>
          <cell r="H883">
            <v>113.5</v>
          </cell>
          <cell r="I883">
            <v>306</v>
          </cell>
        </row>
        <row r="884">
          <cell r="A884">
            <v>557096</v>
          </cell>
          <cell r="B884" t="str">
            <v>494463</v>
          </cell>
          <cell r="C884" t="str">
            <v>4015211557096</v>
          </cell>
          <cell r="D884" t="str">
            <v>Balkon-/Terrassenablauf</v>
          </cell>
          <cell r="E884" t="str">
            <v>Трап для балконов и террас</v>
          </cell>
          <cell r="F884" t="str">
            <v>Viega Трап для балконов и террас Advantix не содержит/в комплект не входит: гидрозатвор, Модель 4944.2  номинальный диаметр: 50   пропускная способность при высоте подпора 35 мм (в соответствии с EN 1253): 2.5   вертикальный выпуск</v>
          </cell>
          <cell r="G884" t="str">
            <v>4944.2</v>
          </cell>
          <cell r="H884">
            <v>180.5</v>
          </cell>
          <cell r="I884">
            <v>306</v>
          </cell>
        </row>
        <row r="885">
          <cell r="A885">
            <v>711894</v>
          </cell>
          <cell r="B885" t="str">
            <v>762881</v>
          </cell>
          <cell r="C885" t="str">
            <v>4015211711894</v>
          </cell>
          <cell r="D885" t="str">
            <v>Zubehörset</v>
          </cell>
          <cell r="E885" t="str">
            <v>Набор комплектующих</v>
          </cell>
          <cell r="F885" t="str">
            <v>Viega Набор комплектующих Advantix Vario Модель 4965.40</v>
          </cell>
          <cell r="G885" t="str">
            <v>4965.40</v>
          </cell>
          <cell r="H885">
            <v>44.6</v>
          </cell>
          <cell r="I885">
            <v>19.649999999999999</v>
          </cell>
        </row>
        <row r="886">
          <cell r="A886">
            <v>711900</v>
          </cell>
          <cell r="B886" t="str">
            <v>762891</v>
          </cell>
          <cell r="C886" t="str">
            <v>4015211711900</v>
          </cell>
          <cell r="D886" t="str">
            <v>Zubehörset</v>
          </cell>
          <cell r="E886" t="str">
            <v>Набор комплектующих</v>
          </cell>
          <cell r="F886" t="str">
            <v>Viega Набор комплектующих Advantix Vario Модель 4965.44</v>
          </cell>
          <cell r="G886" t="str">
            <v>4965.44</v>
          </cell>
          <cell r="H886">
            <v>39.799999999999997</v>
          </cell>
          <cell r="I886">
            <v>35.520000000000003</v>
          </cell>
        </row>
        <row r="887">
          <cell r="A887">
            <v>129804</v>
          </cell>
          <cell r="B887" t="str">
            <v>384857</v>
          </cell>
          <cell r="C887" t="str">
            <v>4015211129804</v>
          </cell>
          <cell r="D887" t="str">
            <v>Ventilunterteil</v>
          </cell>
          <cell r="E887" t="str">
            <v>Нижняя часть выпуска</v>
          </cell>
          <cell r="F887" t="str">
            <v>Viega Нижняя часть выпуска для следующих случаев применения и использования со следующей продукцией: переливная труба с латунным конусом, хромированная латунь, Модель 3932-667  G: 1½   диаметр: 70   длина донного клапана: 40</v>
          </cell>
          <cell r="G887" t="str">
            <v>3932-667</v>
          </cell>
          <cell r="H887">
            <v>53.9</v>
          </cell>
          <cell r="I887">
            <v>75</v>
          </cell>
        </row>
        <row r="888">
          <cell r="A888">
            <v>737597</v>
          </cell>
          <cell r="B888" t="str">
            <v>749351</v>
          </cell>
          <cell r="C888" t="str">
            <v>4015211737597</v>
          </cell>
          <cell r="D888" t="str">
            <v>Duschrinnen-Geruchverschluss</v>
          </cell>
          <cell r="E888" t="str">
            <v>Сифон для душевого лотка</v>
          </cell>
          <cell r="F888" t="str">
            <v>Viega Сифон для душевого лотка Advantix для следующих случаев применения и использования со следующей продукцией: монтажная высота от 40 мм, вертикальный выпуск, Модель 4982.94  номинальный диаметр: 50</v>
          </cell>
          <cell r="G888" t="str">
            <v>4982.94</v>
          </cell>
          <cell r="H888">
            <v>198</v>
          </cell>
          <cell r="I888">
            <v>140</v>
          </cell>
        </row>
        <row r="889">
          <cell r="A889">
            <v>678548</v>
          </cell>
          <cell r="B889" t="str">
            <v>747522</v>
          </cell>
          <cell r="C889" t="str">
            <v>4015211678548</v>
          </cell>
          <cell r="D889" t="str">
            <v>Ab-/Überlauf</v>
          </cell>
          <cell r="E889" t="str">
            <v>Слив/перелив</v>
          </cell>
          <cell r="F889" t="str">
            <v>Viega Слив/перелив Модель 7139.151  G: 1½   диаметр: 114,5   для мойки со сливным отверстием Ø 90</v>
          </cell>
          <cell r="G889" t="str">
            <v>7139.151</v>
          </cell>
          <cell r="H889">
            <v>62</v>
          </cell>
          <cell r="I889">
            <v>242.7</v>
          </cell>
        </row>
        <row r="890">
          <cell r="A890">
            <v>622312</v>
          </cell>
          <cell r="B890" t="str">
            <v>540617</v>
          </cell>
          <cell r="C890" t="str">
            <v>4015211622312</v>
          </cell>
          <cell r="D890" t="str">
            <v>T-Stück</v>
          </cell>
          <cell r="E890" t="str">
            <v>Тройник</v>
          </cell>
          <cell r="F890" t="str">
            <v>Viega Тройник медь хромированная, комплектация, 	муфта, уплотнительные элементы, Модель 5697  номинальный диаметр: 32</v>
          </cell>
          <cell r="G890" t="str">
            <v>5697</v>
          </cell>
          <cell r="H890">
            <v>41.2</v>
          </cell>
          <cell r="I890">
            <v>99</v>
          </cell>
        </row>
        <row r="891">
          <cell r="A891">
            <v>576462</v>
          </cell>
          <cell r="B891" t="str">
            <v>696732</v>
          </cell>
          <cell r="C891" t="str">
            <v>4015211576462</v>
          </cell>
          <cell r="D891" t="str">
            <v>Ablauf</v>
          </cell>
          <cell r="E891" t="str">
            <v>Сифон</v>
          </cell>
          <cell r="F891" t="str">
            <v>Viega Сифон Tempoplex функциональный узел  Модель 6962.1  номинальный диаметр: 40/50   высота: 80   для плоских душевых поддонов со сливным отверстием Ø 90</v>
          </cell>
          <cell r="G891" t="str">
            <v>6962.1</v>
          </cell>
          <cell r="H891">
            <v>115.9</v>
          </cell>
          <cell r="I891">
            <v>171.1</v>
          </cell>
        </row>
        <row r="892">
          <cell r="A892">
            <v>310554</v>
          </cell>
          <cell r="B892" t="str">
            <v>517139</v>
          </cell>
          <cell r="C892" t="str">
            <v>4015211310554</v>
          </cell>
          <cell r="D892" t="str">
            <v>Schaftventil</v>
          </cell>
          <cell r="E892" t="str">
            <v>Донный клапан</v>
          </cell>
          <cell r="F892" t="str">
            <v>Viega Донный клапан латунь, Модель 5226.1  G: 1¼   диаметр: 60   L: 70   цвет: хромированный матовый</v>
          </cell>
          <cell r="G892" t="str">
            <v>5226.1</v>
          </cell>
          <cell r="H892">
            <v>107.5</v>
          </cell>
          <cell r="I892">
            <v>65</v>
          </cell>
        </row>
        <row r="893">
          <cell r="A893">
            <v>553777</v>
          </cell>
          <cell r="B893" t="str">
            <v>543017</v>
          </cell>
          <cell r="C893" t="str">
            <v>4015211553777</v>
          </cell>
          <cell r="D893" t="str">
            <v>Geruchverschluss</v>
          </cell>
          <cell r="E893" t="str">
            <v>Гидрозатвор</v>
          </cell>
          <cell r="F893" t="str">
            <v>Viega Гидрозатвор для следующих случаев применения и использования со следующей продукцией: скрытый монтаж, пластик, Модель 5633.3  G: 1¼   номинальный диаметр: 50/40</v>
          </cell>
          <cell r="G893" t="str">
            <v>5633.3</v>
          </cell>
          <cell r="H893">
            <v>127.3</v>
          </cell>
          <cell r="I893">
            <v>303</v>
          </cell>
        </row>
        <row r="894">
          <cell r="A894">
            <v>678555</v>
          </cell>
          <cell r="B894" t="str">
            <v>747532</v>
          </cell>
          <cell r="C894" t="str">
            <v>4015211678555</v>
          </cell>
          <cell r="D894" t="str">
            <v>Ab-/Überlauf</v>
          </cell>
          <cell r="E894" t="str">
            <v>Слив/перелив</v>
          </cell>
          <cell r="F894" t="str">
            <v>Viega Слив/перелив Модель 7139.152  G: 1½   диаметр: 114,5   для мойки со сливным отверстием Ø 90</v>
          </cell>
          <cell r="G894" t="str">
            <v>7139.152</v>
          </cell>
          <cell r="H894">
            <v>62</v>
          </cell>
          <cell r="I894">
            <v>242.7</v>
          </cell>
        </row>
        <row r="895">
          <cell r="A895">
            <v>555504</v>
          </cell>
          <cell r="B895" t="str">
            <v>470133</v>
          </cell>
          <cell r="C895" t="str">
            <v>4015211555504</v>
          </cell>
          <cell r="D895" t="str">
            <v>Aufsatz</v>
          </cell>
          <cell r="E895" t="str">
            <v>Надставной элемент</v>
          </cell>
          <cell r="F895" t="str">
            <v>Viega Надставной элемент Advantix Модель 4922.5  L: 150   ширина: 150   высота: 5</v>
          </cell>
          <cell r="G895" t="str">
            <v>4922.5</v>
          </cell>
          <cell r="H895">
            <v>87</v>
          </cell>
          <cell r="I895">
            <v>150</v>
          </cell>
        </row>
        <row r="896">
          <cell r="A896">
            <v>133344</v>
          </cell>
          <cell r="B896" t="str">
            <v>565377</v>
          </cell>
          <cell r="C896" t="str">
            <v>4015211133344</v>
          </cell>
          <cell r="D896" t="str">
            <v>Flaschengeruchverschluss</v>
          </cell>
          <cell r="E896" t="str">
            <v>Бутылочный сифон</v>
          </cell>
          <cell r="F896" t="str">
            <v>Viega Бутылочный сифон хромированная латунь, Модель 5763.2</v>
          </cell>
          <cell r="G896" t="str">
            <v>5763.2</v>
          </cell>
          <cell r="H896">
            <v>67.5</v>
          </cell>
          <cell r="I896">
            <v>138.5</v>
          </cell>
        </row>
        <row r="897">
          <cell r="A897">
            <v>284619</v>
          </cell>
          <cell r="B897" t="str">
            <v>472703</v>
          </cell>
          <cell r="C897" t="str">
            <v>4015211284619</v>
          </cell>
          <cell r="D897" t="str">
            <v>Badablauf</v>
          </cell>
          <cell r="E897" t="str">
            <v>Трап для ванной комнаты</v>
          </cell>
          <cell r="F897" t="str">
            <v>Viega Трап для ванной комнаты Advantix не содержит/в комплект не входит: надставной элемент, Модель 4921.65  номинальный диаметр: 50   горизонтальный отвод</v>
          </cell>
          <cell r="G897" t="str">
            <v>4921.65</v>
          </cell>
          <cell r="H897">
            <v>334.66</v>
          </cell>
          <cell r="I897">
            <v>266</v>
          </cell>
        </row>
        <row r="898">
          <cell r="A898">
            <v>284626</v>
          </cell>
          <cell r="B898" t="str">
            <v>472713</v>
          </cell>
          <cell r="C898" t="str">
            <v>4015211284626</v>
          </cell>
          <cell r="D898" t="str">
            <v>Badablauf</v>
          </cell>
          <cell r="E898" t="str">
            <v>Трап для ванной комнаты</v>
          </cell>
          <cell r="F898" t="str">
            <v>Viega Трап для ванной комнаты Advantix базовый элемент  Модель 4921.66  номинальный диаметр: 70   горизонтальный отвод</v>
          </cell>
          <cell r="G898" t="str">
            <v>4921.66</v>
          </cell>
          <cell r="H898">
            <v>299</v>
          </cell>
          <cell r="I898">
            <v>266</v>
          </cell>
        </row>
        <row r="899">
          <cell r="A899">
            <v>556914</v>
          </cell>
          <cell r="B899" t="str">
            <v>472173</v>
          </cell>
          <cell r="C899" t="str">
            <v>4015211556914</v>
          </cell>
          <cell r="D899" t="str">
            <v>Badablauf</v>
          </cell>
          <cell r="E899" t="str">
            <v>Трап для ванной комнаты</v>
          </cell>
          <cell r="F899" t="str">
            <v>Viega Трап для ванной комнаты Advantix Модель 4926  номинальный диаметр: 50   вертикальный выпуск</v>
          </cell>
          <cell r="G899" t="str">
            <v>4926</v>
          </cell>
          <cell r="H899">
            <v>205.7</v>
          </cell>
          <cell r="I899">
            <v>265</v>
          </cell>
        </row>
        <row r="900">
          <cell r="A900">
            <v>699864</v>
          </cell>
          <cell r="B900" t="str">
            <v>742922</v>
          </cell>
          <cell r="C900" t="str">
            <v>4015211699864</v>
          </cell>
          <cell r="D900" t="str">
            <v>Ab-/Überlauf</v>
          </cell>
          <cell r="E900" t="str">
            <v>Слив/перелив</v>
          </cell>
          <cell r="F900" t="str">
            <v>Viega Слив/перелив Модель 7139.153  G: 1½   диаметр: 114,5   для мойки со сливным отверстием Ø 90</v>
          </cell>
          <cell r="G900" t="str">
            <v>7139.153</v>
          </cell>
          <cell r="H900">
            <v>62</v>
          </cell>
          <cell r="I900">
            <v>242.7</v>
          </cell>
        </row>
        <row r="901">
          <cell r="A901">
            <v>557089</v>
          </cell>
          <cell r="B901" t="str">
            <v>494453</v>
          </cell>
          <cell r="C901" t="str">
            <v>4015211557089</v>
          </cell>
          <cell r="D901" t="str">
            <v>Balkon-/Terrassenablauf</v>
          </cell>
          <cell r="E901" t="str">
            <v>Трап для балконов и террас</v>
          </cell>
          <cell r="F901" t="str">
            <v>Viega Трап для балконов и террас Advantix не содержит/в комплект не входит: гидрозатвор, Модель 4943.2  номинальный диаметр: 70   пропускная способность при высоте подпора 35 мм (в соответствии с EN 1253): 3   горизонтальный отвод</v>
          </cell>
          <cell r="G901" t="str">
            <v>4943.2</v>
          </cell>
          <cell r="H901">
            <v>113.5</v>
          </cell>
          <cell r="I901">
            <v>306</v>
          </cell>
        </row>
        <row r="902">
          <cell r="A902">
            <v>557102</v>
          </cell>
          <cell r="B902" t="str">
            <v>494483</v>
          </cell>
          <cell r="C902" t="str">
            <v>4015211557102</v>
          </cell>
          <cell r="D902" t="str">
            <v>Balkon-/Terrassenablauf</v>
          </cell>
          <cell r="E902" t="str">
            <v>Трап для балконов и террас</v>
          </cell>
          <cell r="F902" t="str">
            <v>Viega Трап для балконов и террас Advantix не содержит/в комплект не входит: гидрозатвор, Модель 4944.2  номинальный диаметр: 70   пропускная способность при высоте подпора 35 мм (в соответствии с EN 1253): 3   вертикальный выпуск</v>
          </cell>
          <cell r="G902" t="str">
            <v>4944.2</v>
          </cell>
          <cell r="H902">
            <v>180.5</v>
          </cell>
          <cell r="I902">
            <v>306</v>
          </cell>
        </row>
        <row r="903">
          <cell r="A903">
            <v>689858</v>
          </cell>
          <cell r="B903" t="str">
            <v>758560</v>
          </cell>
          <cell r="C903" t="str">
            <v>4015211689858</v>
          </cell>
          <cell r="D903" t="str">
            <v>Abdichtungsband</v>
          </cell>
          <cell r="E903" t="str">
            <v>Гидроизоляционное полотно</v>
          </cell>
          <cell r="F903" t="str">
            <v>Viega Гидроизоляционное полотно Advantix Vario Модель 4965.95  L: 3300   ширина: 120   высота: 1</v>
          </cell>
          <cell r="G903" t="str">
            <v>4965.95</v>
          </cell>
          <cell r="H903">
            <v>125</v>
          </cell>
          <cell r="I903">
            <v>55</v>
          </cell>
        </row>
        <row r="904">
          <cell r="A904">
            <v>287924</v>
          </cell>
          <cell r="B904" t="str">
            <v>494240</v>
          </cell>
          <cell r="C904" t="str">
            <v>4015211287924</v>
          </cell>
          <cell r="D904" t="str">
            <v>Abdichtungsset</v>
          </cell>
          <cell r="E904" t="str">
            <v>Уплотнение для битумной гидроизоляции</v>
          </cell>
          <cell r="F904" t="str">
            <v>Viega Уплотнение для битумной гидроизоляции Advantix нержавеющая сталь, Модель 4948.31</v>
          </cell>
          <cell r="G904" t="str">
            <v>4948.31</v>
          </cell>
          <cell r="H904">
            <v>12.5</v>
          </cell>
          <cell r="I904">
            <v>500</v>
          </cell>
        </row>
        <row r="905">
          <cell r="A905">
            <v>208622</v>
          </cell>
          <cell r="B905" t="str">
            <v>420197</v>
          </cell>
          <cell r="C905" t="str">
            <v>4015211208622</v>
          </cell>
          <cell r="D905" t="str">
            <v>Standrohr</v>
          </cell>
          <cell r="E905" t="str">
            <v>Переливная труба</v>
          </cell>
          <cell r="F905" t="str">
            <v>Viega Переливная труба хромированная латунь, комплектация, 	резиновый конус, Модель 45.1-603  для G: 1½   уровень воды: 300</v>
          </cell>
          <cell r="G905" t="str">
            <v>45.1-603</v>
          </cell>
          <cell r="H905">
            <v>45.1</v>
          </cell>
          <cell r="I905">
            <v>45.1</v>
          </cell>
        </row>
        <row r="906">
          <cell r="A906">
            <v>133122</v>
          </cell>
          <cell r="B906" t="str">
            <v>565387</v>
          </cell>
          <cell r="C906" t="str">
            <v>4015211133122</v>
          </cell>
          <cell r="D906" t="str">
            <v>Flaschengeruchverschluss</v>
          </cell>
          <cell r="E906" t="str">
            <v>Бутылочный сифон</v>
          </cell>
          <cell r="F906" t="str">
            <v>Viega Бутылочный сифон хромированная латунь, Модель 5763.2</v>
          </cell>
          <cell r="G906" t="str">
            <v>5763.2</v>
          </cell>
          <cell r="H906">
            <v>67.5</v>
          </cell>
          <cell r="I906">
            <v>138.5</v>
          </cell>
        </row>
        <row r="907">
          <cell r="A907">
            <v>133399</v>
          </cell>
          <cell r="B907" t="str">
            <v>498503</v>
          </cell>
          <cell r="C907" t="str">
            <v>4015211133399</v>
          </cell>
          <cell r="D907" t="str">
            <v>Höhenausgleichsstück</v>
          </cell>
          <cell r="E907" t="str">
            <v>Компенсатор высоты</v>
          </cell>
          <cell r="F907" t="str">
            <v>Viega Компенсатор высоты Optifix 3 Модель 4990</v>
          </cell>
          <cell r="G907" t="str">
            <v>4990</v>
          </cell>
          <cell r="H907">
            <v>290</v>
          </cell>
          <cell r="I907">
            <v>162</v>
          </cell>
        </row>
        <row r="908">
          <cell r="A908">
            <v>575779</v>
          </cell>
          <cell r="B908" t="str">
            <v>600703</v>
          </cell>
          <cell r="C908" t="str">
            <v>4015211575779</v>
          </cell>
          <cell r="D908" t="str">
            <v>Zulaufflansch</v>
          </cell>
          <cell r="E908" t="str">
            <v>Узел подачи воды</v>
          </cell>
          <cell r="F908" t="str">
            <v>Viega Узел подачи воды комплектация, 	аэратор, Модель 6161.90</v>
          </cell>
          <cell r="G908" t="str">
            <v>6161.90</v>
          </cell>
          <cell r="H908">
            <v>44</v>
          </cell>
          <cell r="I908">
            <v>76.7</v>
          </cell>
        </row>
        <row r="909">
          <cell r="A909">
            <v>734626</v>
          </cell>
          <cell r="B909" t="str">
            <v>607123</v>
          </cell>
          <cell r="C909" t="str">
            <v>4015211734626</v>
          </cell>
          <cell r="D909" t="str">
            <v>Zulaufflansch</v>
          </cell>
          <cell r="E909" t="str">
            <v>Узел подачи воды</v>
          </cell>
          <cell r="F909" t="str">
            <v>Viega Узел подачи воды Модель 6161.105</v>
          </cell>
          <cell r="G909" t="str">
            <v>6161.105</v>
          </cell>
          <cell r="H909">
            <v>40</v>
          </cell>
          <cell r="I909">
            <v>77.7</v>
          </cell>
        </row>
        <row r="910">
          <cell r="A910">
            <v>583255</v>
          </cell>
          <cell r="B910" t="str">
            <v>471153</v>
          </cell>
          <cell r="C910" t="str">
            <v>4015211583255</v>
          </cell>
          <cell r="D910" t="str">
            <v>Geruchsperre</v>
          </cell>
          <cell r="E910" t="str">
            <v>"Сухой" затвор</v>
          </cell>
          <cell r="F910" t="str">
            <v>Viega "Сухой" затвор Advantix Модель 4936.6</v>
          </cell>
          <cell r="G910" t="str">
            <v>4936.6</v>
          </cell>
          <cell r="H910">
            <v>62</v>
          </cell>
          <cell r="I910">
            <v>93.6</v>
          </cell>
        </row>
        <row r="911">
          <cell r="A911">
            <v>114893</v>
          </cell>
          <cell r="B911" t="str">
            <v>605452</v>
          </cell>
          <cell r="C911" t="str">
            <v>4015211114893</v>
          </cell>
          <cell r="D911" t="str">
            <v>Ab-/Überlauf</v>
          </cell>
          <cell r="E911" t="str">
            <v>Слив/перелив</v>
          </cell>
          <cell r="F911" t="str">
            <v>Viega Слив/перелив Multiplex Visign M5  комплектация, 	хромированная поворотная накладка переливного отверстия (верхняя), хромированная пробка донного клапана, хромированная розетка сливного отверстия, Модель 6162  G: 1½   длина тросика приводного механизма: 560   длина: 100   высота: 180   стандартная ванна   диаметр сливного отверстия ванны 52 мм</v>
          </cell>
          <cell r="G911" t="str">
            <v>6162</v>
          </cell>
          <cell r="H911">
            <v>77.3</v>
          </cell>
          <cell r="I911">
            <v>260.89999999999998</v>
          </cell>
        </row>
        <row r="912">
          <cell r="A912">
            <v>321949</v>
          </cell>
          <cell r="B912" t="str">
            <v>498551</v>
          </cell>
          <cell r="C912" t="str">
            <v>4015211321949</v>
          </cell>
          <cell r="D912" t="str">
            <v>Ersatzteilset</v>
          </cell>
          <cell r="E912" t="str">
            <v>Набор запчастей</v>
          </cell>
          <cell r="F912" t="str">
            <v>Viega Набор запчастей Grundfix Plus Модель 4987.49  номинальный диаметр: 150</v>
          </cell>
          <cell r="G912" t="str">
            <v>4987.49</v>
          </cell>
          <cell r="H912">
            <v>460.5</v>
          </cell>
          <cell r="I912">
            <v>200.5</v>
          </cell>
        </row>
        <row r="913">
          <cell r="A913">
            <v>284947</v>
          </cell>
          <cell r="B913" t="str">
            <v>496103</v>
          </cell>
          <cell r="C913" t="str">
            <v>4015211284947</v>
          </cell>
          <cell r="D913" t="str">
            <v>Bodenablauf-Grundkörper</v>
          </cell>
          <cell r="E913" t="str">
            <v>Базовый элемент напольного трапа</v>
          </cell>
          <cell r="F913" t="str">
            <v>Viega Базовый элемент напольного трапа Advantix не содержит/в комплект не входит: надставной элемент, Модель 4951.15  номинальный диаметр: 50   внешний диаметр трубы: 50   высота: 160   высота: 50   пропускная способность при высоте подпора 10 мм: 0.65   пропускная способность при высоте подпора 20 мм: 1.5   вертикальный выпуск</v>
          </cell>
          <cell r="G913" t="str">
            <v>4951.15</v>
          </cell>
          <cell r="H913">
            <v>162.5</v>
          </cell>
          <cell r="I913">
            <v>362</v>
          </cell>
        </row>
        <row r="914">
          <cell r="A914">
            <v>284954</v>
          </cell>
          <cell r="B914" t="str">
            <v>496113</v>
          </cell>
          <cell r="C914" t="str">
            <v>4015211284954</v>
          </cell>
          <cell r="D914" t="str">
            <v>Bodenablauf-Grundkörper</v>
          </cell>
          <cell r="E914" t="str">
            <v>Базовый элемент напольного трапа</v>
          </cell>
          <cell r="F914" t="str">
            <v>Viega Базовый элемент напольного трапа Advantix не содержит/в комплект не входит: надставной элемент, Модель 4951.15  номинальный диаметр: 70   внешний диаметр трубы: 75   высота: 175   высота: 65   пропускная способность при высоте подпора 10 мм: 0.7   пропускная способность при высоте подпора 20 мм: 1.6   вертикальный выпуск</v>
          </cell>
          <cell r="G914" t="str">
            <v>4951.15</v>
          </cell>
          <cell r="H914">
            <v>175.5</v>
          </cell>
          <cell r="I914">
            <v>362</v>
          </cell>
        </row>
        <row r="915">
          <cell r="A915">
            <v>284961</v>
          </cell>
          <cell r="B915" t="str">
            <v>496123</v>
          </cell>
          <cell r="C915" t="str">
            <v>4015211284961</v>
          </cell>
          <cell r="D915" t="str">
            <v>Bodenablauf-Grundkörper</v>
          </cell>
          <cell r="E915" t="str">
            <v>Базовый элемент напольного трапа</v>
          </cell>
          <cell r="F915" t="str">
            <v>Viega Базовый элемент напольного трапа Advantix не содержит/в комплект не входит: надставной элемент, Модель 4951.15  номинальный диаметр: 70/100   высота: 190   высота: 85   пропускная способность при высоте подпора 10 мм: 0.9   пропускная способность при высоте подпора 20 мм: 1.4   вертикальный выпуск</v>
          </cell>
          <cell r="G915" t="str">
            <v>4951.15</v>
          </cell>
          <cell r="H915">
            <v>193.5</v>
          </cell>
          <cell r="I915">
            <v>362</v>
          </cell>
        </row>
        <row r="916">
          <cell r="A916">
            <v>556907</v>
          </cell>
          <cell r="B916" t="str">
            <v>472163</v>
          </cell>
          <cell r="C916" t="str">
            <v>4015211556907</v>
          </cell>
          <cell r="D916" t="str">
            <v>Badablauf</v>
          </cell>
          <cell r="E916" t="str">
            <v>Трап для ванной комнаты</v>
          </cell>
          <cell r="F916" t="str">
            <v>Viega Advantix Модель 4921.4  номинальный диаметр: 50   горизонтальный отвод</v>
          </cell>
          <cell r="G916" t="str">
            <v>4921.4</v>
          </cell>
          <cell r="H916">
            <v>342.75</v>
          </cell>
          <cell r="I916">
            <v>156</v>
          </cell>
        </row>
        <row r="917">
          <cell r="A917">
            <v>471088</v>
          </cell>
          <cell r="B917" t="str">
            <v>496840</v>
          </cell>
          <cell r="C917" t="str">
            <v>4015211471088</v>
          </cell>
          <cell r="D917" t="str">
            <v>Akku</v>
          </cell>
          <cell r="E917" t="str">
            <v>Аккумуляторная батарея</v>
          </cell>
          <cell r="F917" t="str">
            <v>Viega Аккумуляторная батарея Grundfix Модель 4987.52  Напряжение (В): 12</v>
          </cell>
          <cell r="G917" t="str">
            <v>4987.52</v>
          </cell>
          <cell r="H917">
            <v>95</v>
          </cell>
          <cell r="I917">
            <v>45</v>
          </cell>
        </row>
        <row r="918">
          <cell r="A918">
            <v>793593</v>
          </cell>
          <cell r="B918" t="str">
            <v>697962</v>
          </cell>
          <cell r="C918" t="str">
            <v>4015211793593</v>
          </cell>
          <cell r="D918" t="str">
            <v>Ablauf</v>
          </cell>
          <cell r="E918" t="str">
            <v>Сифон</v>
          </cell>
          <cell r="F918" t="str">
            <v>Viega Модель 6961.9</v>
          </cell>
          <cell r="G918" t="str">
            <v>6961.9</v>
          </cell>
          <cell r="H918" t="str">
            <v/>
          </cell>
          <cell r="I918" t="str">
            <v/>
          </cell>
        </row>
        <row r="919">
          <cell r="A919">
            <v>110710</v>
          </cell>
          <cell r="B919" t="str">
            <v>571927</v>
          </cell>
          <cell r="C919" t="str">
            <v>4015211110710</v>
          </cell>
          <cell r="D919" t="str">
            <v>Ablaufrohr 90°</v>
          </cell>
          <cell r="E919" t="str">
            <v>Отводящий патрубок 90°</v>
          </cell>
          <cell r="F919" t="str">
            <v>Viega Отводящий патрубок 90° для следующих случаев применения и использования со следующей продукцией: бутылочный сифон, хромированная латунь, не содержит/в комплект не входит: отбортованная кромка, Модель 5792-111  номинальный диаметр: 32   длина: 220   длина: 580</v>
          </cell>
          <cell r="G919" t="str">
            <v>5792-111</v>
          </cell>
          <cell r="H919">
            <v>32</v>
          </cell>
          <cell r="I919">
            <v>596</v>
          </cell>
        </row>
        <row r="920">
          <cell r="A920">
            <v>364915</v>
          </cell>
          <cell r="B920" t="str">
            <v>498493</v>
          </cell>
          <cell r="C920" t="str">
            <v>4015211364915</v>
          </cell>
          <cell r="D920" t="str">
            <v>Motorklappe</v>
          </cell>
          <cell r="E920" t="str">
            <v>Заслонка с электроприводом</v>
          </cell>
          <cell r="F920" t="str">
            <v>Viega Заслонка с электроприводом Grundfix Модель 4987.444  номинальный диаметр: 150</v>
          </cell>
          <cell r="G920" t="str">
            <v>4987.444</v>
          </cell>
          <cell r="H920">
            <v>197.2</v>
          </cell>
          <cell r="I920">
            <v>229.81</v>
          </cell>
        </row>
        <row r="921">
          <cell r="A921">
            <v>586416</v>
          </cell>
          <cell r="B921" t="str">
            <v>617461</v>
          </cell>
          <cell r="C921" t="str">
            <v>4015211586416</v>
          </cell>
          <cell r="D921" t="str">
            <v>Aufsatzrahmen</v>
          </cell>
          <cell r="E921" t="str">
            <v>Надставной элемент</v>
          </cell>
          <cell r="F921" t="str">
            <v>Viega Надставной элемент Advantix Модель 4962  диаметр: 120</v>
          </cell>
          <cell r="G921" t="str">
            <v>4962</v>
          </cell>
          <cell r="H921">
            <v>102</v>
          </cell>
          <cell r="I921">
            <v>118.8</v>
          </cell>
        </row>
        <row r="922">
          <cell r="A922">
            <v>308889</v>
          </cell>
          <cell r="B922" t="str">
            <v>605477</v>
          </cell>
          <cell r="C922" t="str">
            <v>4015211308889</v>
          </cell>
          <cell r="D922" t="str">
            <v>Ab-/Überlauf</v>
          </cell>
          <cell r="E922" t="str">
            <v>Слив/перелив</v>
          </cell>
          <cell r="F922" t="str">
            <v>Viega Слив/перелив Multiplex функциональный узел  комплектация, 	гидрозатвор, отводящее колено 45°, хромированная розетка сливного отверстия, Модель 6163.2  номинальный диаметр: 40/50   длина тросика приводного механизма: 1070   длина: 130   высота: 180   ванна нестандартной длины   диаметр сливного отверстия ванны 52 мм</v>
          </cell>
          <cell r="G922" t="str">
            <v>6163.2</v>
          </cell>
          <cell r="H922">
            <v>79</v>
          </cell>
          <cell r="I922">
            <v>430</v>
          </cell>
        </row>
        <row r="923">
          <cell r="A923">
            <v>669379</v>
          </cell>
          <cell r="B923" t="str">
            <v>621473</v>
          </cell>
          <cell r="C923" t="str">
            <v>4015211669379</v>
          </cell>
          <cell r="D923" t="str">
            <v>Ablauf</v>
          </cell>
          <cell r="E923" t="str">
            <v>Сифон</v>
          </cell>
          <cell r="F923" t="str">
            <v>Viega Сифон Advantix для следующих случаев применения и использования со следующей продукцией: угловые трапы Advantix, Модель 4973.90  номинальный диаметр: 50   диаметр: 100</v>
          </cell>
          <cell r="G923" t="str">
            <v>4973.90</v>
          </cell>
          <cell r="H923">
            <v>190</v>
          </cell>
          <cell r="I923">
            <v>320</v>
          </cell>
        </row>
        <row r="924">
          <cell r="A924">
            <v>626983</v>
          </cell>
          <cell r="B924" t="str">
            <v>406093</v>
          </cell>
          <cell r="C924" t="str">
            <v>4015211626983</v>
          </cell>
          <cell r="D924" t="str">
            <v>Balkon-/Terrassenablauf</v>
          </cell>
          <cell r="E924" t="str">
            <v>Трап для балконов и террас</v>
          </cell>
          <cell r="F924" t="str">
            <v>Viega Трап для балконов и террас Advantix не содержит/в комплект не входит: гидрозатвор, Модель 4944.2  номинальный диаметр: 100   пропускная способность при высоте подпора 35 мм (в соответствии с EN 1253): 4.5   вертикальный выпуск</v>
          </cell>
          <cell r="G924" t="str">
            <v>4944.2</v>
          </cell>
          <cell r="H924">
            <v>180.5</v>
          </cell>
          <cell r="I924">
            <v>306</v>
          </cell>
        </row>
        <row r="925">
          <cell r="A925">
            <v>734763</v>
          </cell>
          <cell r="B925" t="str">
            <v>607173</v>
          </cell>
          <cell r="C925" t="str">
            <v>4015211734763</v>
          </cell>
          <cell r="D925" t="str">
            <v>Flansch</v>
          </cell>
          <cell r="E925" t="str">
            <v>Фланец</v>
          </cell>
          <cell r="F925" t="str">
            <v>Viega Фланец для следующих случаев применения и использования со следующей продукцией: узел перелива, Multiplex Visign M9, Модель 6171.09</v>
          </cell>
          <cell r="G925" t="str">
            <v>6171.09</v>
          </cell>
          <cell r="H925">
            <v>47.2</v>
          </cell>
          <cell r="I925">
            <v>160</v>
          </cell>
        </row>
        <row r="926">
          <cell r="A926">
            <v>559991</v>
          </cell>
          <cell r="B926" t="str">
            <v>691802</v>
          </cell>
          <cell r="C926" t="str">
            <v>4015211559991</v>
          </cell>
          <cell r="D926" t="str">
            <v>Ablauf</v>
          </cell>
          <cell r="E926" t="str">
            <v>Сифон</v>
          </cell>
          <cell r="F926" t="str">
            <v>Viega Сифон Tempoplex Plus функциональный узел  Модель 6960.1  номинальный диаметр: 50   высота: 90   для плоских душевых поддонов со сливным отверстием Ø 90</v>
          </cell>
          <cell r="G926" t="str">
            <v>6960.1</v>
          </cell>
          <cell r="H926">
            <v>89</v>
          </cell>
          <cell r="I926">
            <v>265.89999999999998</v>
          </cell>
        </row>
        <row r="927">
          <cell r="A927">
            <v>654474</v>
          </cell>
          <cell r="B927" t="str">
            <v>311321</v>
          </cell>
          <cell r="C927" t="str">
            <v>4015211654474</v>
          </cell>
          <cell r="D927" t="str">
            <v>Anschlussset</v>
          </cell>
          <cell r="E927" t="str">
            <v>Набор для подключения</v>
          </cell>
          <cell r="F927" t="str">
            <v>Viega Набор для подключения пластик, Модель 3817.819  номинальный диаметр: 90   L: 400</v>
          </cell>
          <cell r="G927" t="str">
            <v>3817.819</v>
          </cell>
          <cell r="H927">
            <v>400</v>
          </cell>
          <cell r="I927">
            <v>133</v>
          </cell>
        </row>
        <row r="928">
          <cell r="A928">
            <v>571115</v>
          </cell>
          <cell r="B928" t="str">
            <v>470853</v>
          </cell>
          <cell r="C928" t="str">
            <v>4015211571115</v>
          </cell>
          <cell r="D928" t="str">
            <v>Aufstockelement</v>
          </cell>
          <cell r="E928" t="str">
            <v>Надставной элемент</v>
          </cell>
          <cell r="F928" t="str">
            <v>Viega Надставной элемент Advantix для следующих случаев применения и использования со следующей продукцией: EPDM, Модель 4961.90</v>
          </cell>
          <cell r="G928" t="str">
            <v>4961.90</v>
          </cell>
          <cell r="H928">
            <v>127</v>
          </cell>
          <cell r="I928">
            <v>200</v>
          </cell>
        </row>
        <row r="929">
          <cell r="A929">
            <v>310011</v>
          </cell>
          <cell r="B929" t="str">
            <v>988689</v>
          </cell>
          <cell r="C929" t="str">
            <v>4015211310011</v>
          </cell>
          <cell r="D929" t="str">
            <v>Ablaufrohr</v>
          </cell>
          <cell r="E929" t="str">
            <v>Отводящий патрубок</v>
          </cell>
          <cell r="F929" t="str">
            <v>Viega Отводящий патрубок латунь, Модель 9945-143  номинальный диаметр: 32   L: 300   цвет: хромированный матовый</v>
          </cell>
          <cell r="G929" t="str">
            <v>9945-143</v>
          </cell>
          <cell r="H929">
            <v>300</v>
          </cell>
          <cell r="I929">
            <v>38.799999999999997</v>
          </cell>
        </row>
        <row r="930">
          <cell r="A930">
            <v>133955</v>
          </cell>
          <cell r="B930" t="str">
            <v>376630</v>
          </cell>
          <cell r="C930" t="str">
            <v>4015211133955</v>
          </cell>
          <cell r="D930" t="str">
            <v>Anschlussrohr</v>
          </cell>
          <cell r="E930" t="str">
            <v>Соединительный патрубок</v>
          </cell>
          <cell r="F930" t="str">
            <v>Viega Соединительный патрубок для следующих случаев применения и использования со следующей продукцией: унитаз, пластик, Модель 3815  номинальный диаметр: 100   L: 400   цвет: цвета мха</v>
          </cell>
          <cell r="G930" t="str">
            <v>3815</v>
          </cell>
          <cell r="H930">
            <v>400</v>
          </cell>
          <cell r="I930">
            <v>136</v>
          </cell>
        </row>
        <row r="931">
          <cell r="A931">
            <v>442385</v>
          </cell>
          <cell r="B931" t="str">
            <v>698882</v>
          </cell>
          <cell r="C931" t="str">
            <v>4015211442385</v>
          </cell>
          <cell r="D931" t="str">
            <v>Abdeckhaube</v>
          </cell>
          <cell r="E931" t="str">
            <v>Декоративная накладка сливного отверстия</v>
          </cell>
          <cell r="F931" t="str">
            <v>Viega Декоративная накладка сливного отверстия Tempoplex Модель 6958.0  диаметр: 112   для плоских душевых поддонов со сливным отверстием Ø 90   цвет: белый RAL 9010</v>
          </cell>
          <cell r="G931" t="str">
            <v>6958.0</v>
          </cell>
          <cell r="H931">
            <v>16.7</v>
          </cell>
          <cell r="I931">
            <v>112</v>
          </cell>
        </row>
        <row r="932">
          <cell r="A932">
            <v>560805</v>
          </cell>
          <cell r="B932" t="str">
            <v>696052</v>
          </cell>
          <cell r="C932" t="str">
            <v>4015211560805</v>
          </cell>
          <cell r="D932" t="str">
            <v>Abdeckhaube</v>
          </cell>
          <cell r="E932" t="str">
            <v>Декоративная накладка сливного отверстия</v>
          </cell>
          <cell r="F932" t="str">
            <v>Viega Декоративная накладка сливного отверстия Модель 6960.0  диаметр: 112   для плоских душевых поддонов со сливным отверстием Ø 90   цвет: дизайн белый</v>
          </cell>
          <cell r="G932" t="str">
            <v>6960.0</v>
          </cell>
          <cell r="H932">
            <v>17.5</v>
          </cell>
          <cell r="I932">
            <v>112</v>
          </cell>
        </row>
        <row r="933">
          <cell r="A933">
            <v>101909</v>
          </cell>
          <cell r="B933" t="str">
            <v>605372</v>
          </cell>
          <cell r="C933" t="str">
            <v>4015211101909</v>
          </cell>
          <cell r="D933" t="str">
            <v>Ab-/Überlauf</v>
          </cell>
          <cell r="E933" t="str">
            <v>Слив/перелив</v>
          </cell>
          <cell r="F933" t="str">
            <v>Viega Слив/перелив Multiplex Visign M5  комплектация, 	хромированная поворотная накладка переливного отверстия (верхняя), хромированная пробка донного клапана, гидрозатвор, отводящее колено 45°, хромированная розетка сливного отверстия, Модель 6162.45  номинальный диаметр: 40/50   длина тросика приводного механизма: 560   длина: 100   высота: 180   стандартная ванна   диаметр сливного отверстия ванны 52 мм</v>
          </cell>
          <cell r="G933" t="str">
            <v>6162.45</v>
          </cell>
          <cell r="H933">
            <v>350</v>
          </cell>
          <cell r="I933">
            <v>170</v>
          </cell>
        </row>
        <row r="934">
          <cell r="A934">
            <v>110031</v>
          </cell>
          <cell r="B934" t="str">
            <v>605962</v>
          </cell>
          <cell r="C934" t="str">
            <v>4015211110031</v>
          </cell>
          <cell r="D934" t="str">
            <v>Ab-/Überlauf</v>
          </cell>
          <cell r="E934" t="str">
            <v>Слив/перелив</v>
          </cell>
          <cell r="F934" t="str">
            <v>Viega Слив/перелив Multiplex Visign M5  Модель 6162.875</v>
          </cell>
          <cell r="G934" t="str">
            <v>6162.875</v>
          </cell>
          <cell r="H934">
            <v>72</v>
          </cell>
          <cell r="I934">
            <v>280</v>
          </cell>
        </row>
        <row r="935">
          <cell r="A935">
            <v>117764</v>
          </cell>
          <cell r="B935" t="str">
            <v>562017</v>
          </cell>
          <cell r="C935" t="str">
            <v>4015211117764</v>
          </cell>
          <cell r="D935" t="str">
            <v>Ablaufrohr</v>
          </cell>
          <cell r="E935" t="str">
            <v>Отводящий патрубок</v>
          </cell>
          <cell r="F935" t="str">
            <v>Viega Отводящий патрубок хромированная латунь, не содержит/в комплект не входит: отбортованная кромка, комплектация, 	воздушный клапан, Модель 5753.01  номинальный диаметр: 32   L: 200</v>
          </cell>
          <cell r="G935" t="str">
            <v>5753.01</v>
          </cell>
          <cell r="H935">
            <v>200</v>
          </cell>
          <cell r="I935">
            <v>37</v>
          </cell>
        </row>
        <row r="936">
          <cell r="A936">
            <v>494155</v>
          </cell>
          <cell r="B936" t="str">
            <v>495343</v>
          </cell>
          <cell r="C936" t="str">
            <v>4015211494155</v>
          </cell>
          <cell r="D936" t="str">
            <v>Pendelklappenset</v>
          </cell>
          <cell r="E936" t="str">
            <v>Заслонка</v>
          </cell>
          <cell r="F936" t="str">
            <v>Viega Заслонка Grundfix B Модель 4986.344  номинальный диаметр: 100/125</v>
          </cell>
          <cell r="G936" t="str">
            <v>4986.344</v>
          </cell>
          <cell r="H936">
            <v>179</v>
          </cell>
          <cell r="I936">
            <v>156.66999999999999</v>
          </cell>
        </row>
        <row r="937">
          <cell r="A937">
            <v>578893</v>
          </cell>
          <cell r="B937" t="str">
            <v>710562</v>
          </cell>
          <cell r="C937" t="str">
            <v>4015211578893</v>
          </cell>
          <cell r="D937" t="str">
            <v>Ablauf</v>
          </cell>
          <cell r="E937" t="str">
            <v>Донный клапан</v>
          </cell>
          <cell r="F937" t="str">
            <v>Viega Донный клапан комплектация, 	тросиковый механизм, соединение для перелива, съемная пробка из нержавеющей стали, отводящее колено 90°, верхняя часть выпуска из нержавеющей стали, Модель 7139.16  G: 1½   диаметр: 114,5   для мойки со сливным отверстием Ø 90</v>
          </cell>
          <cell r="G937" t="str">
            <v>7139.16</v>
          </cell>
          <cell r="H937">
            <v>110</v>
          </cell>
          <cell r="I937">
            <v>268.89999999999998</v>
          </cell>
        </row>
        <row r="938">
          <cell r="A938">
            <v>114213</v>
          </cell>
          <cell r="B938" t="str">
            <v>565217</v>
          </cell>
          <cell r="C938" t="str">
            <v>4015211114213</v>
          </cell>
          <cell r="D938" t="str">
            <v>Flaschengeruchverschluss</v>
          </cell>
          <cell r="E938" t="str">
            <v>Бутылочный сифон</v>
          </cell>
          <cell r="F938" t="str">
            <v>Viega Бутылочный сифон хромированная латунь, Модель 5763  G: 1¼   номинальный диаметр: 40</v>
          </cell>
          <cell r="G938" t="str">
            <v>5763</v>
          </cell>
          <cell r="H938">
            <v>67.5</v>
          </cell>
          <cell r="I938">
            <v>200</v>
          </cell>
        </row>
        <row r="939">
          <cell r="A939">
            <v>785611</v>
          </cell>
          <cell r="B939" t="str">
            <v>615147</v>
          </cell>
          <cell r="C939" t="str">
            <v>4015211785611</v>
          </cell>
          <cell r="D939" t="str">
            <v>Ab-/Überlauf</v>
          </cell>
          <cell r="E939" t="str">
            <v>Слив/перелив</v>
          </cell>
          <cell r="F939" t="str">
            <v>Viega Модель 6163.6AA</v>
          </cell>
          <cell r="G939" t="str">
            <v>6163.6AA</v>
          </cell>
          <cell r="H939" t="str">
            <v/>
          </cell>
          <cell r="I939" t="str">
            <v/>
          </cell>
        </row>
        <row r="940">
          <cell r="A940">
            <v>756116</v>
          </cell>
          <cell r="B940" t="str">
            <v>491020</v>
          </cell>
          <cell r="C940" t="str">
            <v>4015211756116</v>
          </cell>
          <cell r="D940" t="str">
            <v>Kitt</v>
          </cell>
          <cell r="E940" t="str">
            <v>Герметик</v>
          </cell>
          <cell r="F940" t="str">
            <v>Viega Герметик Viega огнестойкий Модель 4920.9  содержание: 300</v>
          </cell>
          <cell r="G940" t="str">
            <v>4920.9</v>
          </cell>
          <cell r="H940" t="str">
            <v/>
          </cell>
          <cell r="I940" t="str">
            <v/>
          </cell>
        </row>
        <row r="941">
          <cell r="A941">
            <v>586508</v>
          </cell>
          <cell r="B941" t="str">
            <v>616597</v>
          </cell>
          <cell r="C941" t="str">
            <v>4015211586508</v>
          </cell>
          <cell r="D941" t="str">
            <v>Ausstattungsset</v>
          </cell>
          <cell r="E941" t="str">
            <v>Комплект оборудования/монтажные компоненты</v>
          </cell>
          <cell r="F941" t="str">
            <v>Viega Комплект оборудования/монтажные компоненты Rotaplex Visign R3  для следующих случаев применения и использования со следующей продукцией: функциональный узел слива-перелива, Модель 6156.0  цвет: хромированный</v>
          </cell>
          <cell r="G941" t="str">
            <v>6156.0</v>
          </cell>
          <cell r="H941">
            <v>52.8</v>
          </cell>
          <cell r="I941">
            <v>160</v>
          </cell>
        </row>
        <row r="942">
          <cell r="A942">
            <v>735883</v>
          </cell>
          <cell r="B942" t="str">
            <v>609082</v>
          </cell>
          <cell r="C942" t="str">
            <v>4015211735883</v>
          </cell>
          <cell r="D942" t="str">
            <v>Ausstattungsset</v>
          </cell>
          <cell r="E942" t="str">
            <v>Комплект оборудования/монтажные компоненты</v>
          </cell>
          <cell r="F942" t="str">
            <v>Viega Комплект оборудования/монтажные компоненты Multiplex Visign M5  для следующих случаев применения и использования со следующей продукцией: функциональный узел слива-перелива, Модель 6162.01  цвет: дизайн белый</v>
          </cell>
          <cell r="G942" t="str">
            <v>6162.01</v>
          </cell>
          <cell r="H942">
            <v>55.1</v>
          </cell>
          <cell r="I942">
            <v>160</v>
          </cell>
        </row>
        <row r="943">
          <cell r="A943">
            <v>237363</v>
          </cell>
          <cell r="B943" t="str">
            <v>755787</v>
          </cell>
          <cell r="C943" t="str">
            <v>4015211237363</v>
          </cell>
          <cell r="D943" t="str">
            <v>Standrohr</v>
          </cell>
          <cell r="E943" t="str">
            <v>Переливная труба</v>
          </cell>
          <cell r="F943" t="str">
            <v>Viega Переливная труба хромированная латунь, комплектация, 	резиновый конус, Модель 45.1-603  для G: 1½   уровень воды: 325</v>
          </cell>
          <cell r="G943" t="str">
            <v>45.1-603</v>
          </cell>
          <cell r="H943">
            <v>45.1</v>
          </cell>
          <cell r="I943">
            <v>45.1</v>
          </cell>
        </row>
        <row r="944">
          <cell r="A944">
            <v>571788</v>
          </cell>
          <cell r="B944" t="str">
            <v>488581</v>
          </cell>
          <cell r="C944" t="str">
            <v>4015211571788</v>
          </cell>
          <cell r="D944" t="str">
            <v>Montagekleber</v>
          </cell>
          <cell r="E944" t="str">
            <v>Монтажный клей</v>
          </cell>
          <cell r="F944" t="str">
            <v>Viega Монтажный клей Advantix Модель 4938.22  содержание: 290</v>
          </cell>
          <cell r="G944" t="str">
            <v>4938.22</v>
          </cell>
          <cell r="H944">
            <v>319.5</v>
          </cell>
          <cell r="I944">
            <v>48.5</v>
          </cell>
        </row>
        <row r="945">
          <cell r="A945">
            <v>152079</v>
          </cell>
          <cell r="B945" t="str">
            <v>605462</v>
          </cell>
          <cell r="C945" t="str">
            <v>4015211152079</v>
          </cell>
          <cell r="D945" t="str">
            <v>Ab-/Überlauf</v>
          </cell>
          <cell r="E945" t="str">
            <v>Слив/перелив</v>
          </cell>
          <cell r="F945" t="str">
            <v>Viega Слив/перелив Multiplex Visign M5  комплектация, 	хромированная поворотная накладка переливного отверстия (верхняя), хромированная пробка донного клапана, хромированная розетка сливного отверстия, Модель 6163  G: 1½   длина тросика приводного механизма: 725   длина: 130   высота: 180   ванна с центральным сливным отверстием   диаметр сливного отверстия ванны 52 мм</v>
          </cell>
          <cell r="G945" t="str">
            <v>6163</v>
          </cell>
          <cell r="H945">
            <v>77.3</v>
          </cell>
          <cell r="I945">
            <v>365.7</v>
          </cell>
        </row>
        <row r="946">
          <cell r="A946">
            <v>686383</v>
          </cell>
          <cell r="B946" t="str">
            <v>758071</v>
          </cell>
          <cell r="C946" t="str">
            <v>4015211686383</v>
          </cell>
          <cell r="D946" t="str">
            <v>Duschrinnen-Zubehörset</v>
          </cell>
          <cell r="E946" t="str">
            <v>Набор принадлежностей для душевого лотка</v>
          </cell>
          <cell r="F946" t="str">
            <v>Viega Набор принадлежностей для душевого лотка Advantix Vario Модель 4965.86  цвет: матовый</v>
          </cell>
          <cell r="G946" t="str">
            <v>4965.86</v>
          </cell>
          <cell r="H946">
            <v>115.94</v>
          </cell>
          <cell r="I946">
            <v>33.299999999999997</v>
          </cell>
        </row>
        <row r="947">
          <cell r="A947">
            <v>689728</v>
          </cell>
          <cell r="B947" t="str">
            <v>758533</v>
          </cell>
          <cell r="C947" t="str">
            <v>4015211689728</v>
          </cell>
          <cell r="D947" t="str">
            <v>Duschrinnen-Zubehörset</v>
          </cell>
          <cell r="E947" t="str">
            <v>Набор принадлежностей для душевого лотка</v>
          </cell>
          <cell r="F947" t="str">
            <v>Viega Набор принадлежностей для душевого лотка Advantix Vario Модель 4965.86  цвет: глянцевый</v>
          </cell>
          <cell r="G947" t="str">
            <v>4965.86</v>
          </cell>
          <cell r="H947">
            <v>115.94</v>
          </cell>
          <cell r="I947">
            <v>33.299999999999997</v>
          </cell>
        </row>
        <row r="948">
          <cell r="A948">
            <v>736606</v>
          </cell>
          <cell r="B948" t="str">
            <v>744972</v>
          </cell>
          <cell r="C948" t="str">
            <v>4015211736606</v>
          </cell>
          <cell r="D948" t="str">
            <v>Duschrinnen-Zubehörset</v>
          </cell>
          <cell r="E948" t="str">
            <v>Набор принадлежностей для душевого лотка</v>
          </cell>
          <cell r="F948" t="str">
            <v>Viega Набор принадлежностей для душевого лотка Advantix Vario для пристенного монтажа  Модель 4967.86  длина: 300   цвет: матовый</v>
          </cell>
          <cell r="G948" t="str">
            <v>4967.86</v>
          </cell>
          <cell r="H948">
            <v>114.75</v>
          </cell>
          <cell r="I948">
            <v>55.95</v>
          </cell>
        </row>
        <row r="949">
          <cell r="A949">
            <v>736613</v>
          </cell>
          <cell r="B949" t="str">
            <v>744983</v>
          </cell>
          <cell r="C949" t="str">
            <v>4015211736613</v>
          </cell>
          <cell r="D949" t="str">
            <v>Duschrinnen-Zubehörset</v>
          </cell>
          <cell r="E949" t="str">
            <v>Набор принадлежностей для душевого лотка</v>
          </cell>
          <cell r="F949" t="str">
            <v>Viega Набор принадлежностей для душевого лотка Advantix Vario для пристенного монтажа  Модель 4967.86  длина: 300   цвет: глянцевый</v>
          </cell>
          <cell r="G949" t="str">
            <v>4967.86</v>
          </cell>
          <cell r="H949">
            <v>114.75</v>
          </cell>
          <cell r="I949">
            <v>55.95</v>
          </cell>
        </row>
        <row r="950">
          <cell r="A950">
            <v>121549</v>
          </cell>
          <cell r="B950" t="str">
            <v>540307</v>
          </cell>
          <cell r="C950" t="str">
            <v>4015211121549</v>
          </cell>
          <cell r="D950" t="str">
            <v>Röhrengeruchverschluss</v>
          </cell>
          <cell r="E950" t="str">
            <v>Трубный сифон</v>
          </cell>
          <cell r="F950" t="str">
            <v>Viega Трубный сифон хромированная латунь, Модель 5611.0</v>
          </cell>
          <cell r="G950" t="str">
            <v>5611.0</v>
          </cell>
          <cell r="H950">
            <v>47.3</v>
          </cell>
          <cell r="I950">
            <v>135.9</v>
          </cell>
        </row>
        <row r="951">
          <cell r="A951">
            <v>125844</v>
          </cell>
          <cell r="B951" t="str">
            <v>565227</v>
          </cell>
          <cell r="C951" t="str">
            <v>4015211125844</v>
          </cell>
          <cell r="D951" t="str">
            <v>Flaschengeruchverschluss</v>
          </cell>
          <cell r="E951" t="str">
            <v>Бутылочный сифон</v>
          </cell>
          <cell r="F951" t="str">
            <v>Viega Бутылочный сифон хромированная латунь, Модель 5763  G: 1½   номинальный диаметр: 40</v>
          </cell>
          <cell r="G951" t="str">
            <v>5763</v>
          </cell>
          <cell r="H951">
            <v>67</v>
          </cell>
          <cell r="I951">
            <v>200</v>
          </cell>
        </row>
        <row r="952">
          <cell r="A952">
            <v>471057</v>
          </cell>
          <cell r="B952" t="str">
            <v>473003</v>
          </cell>
          <cell r="C952" t="str">
            <v>4015211471057</v>
          </cell>
          <cell r="D952" t="str">
            <v>Aufstockelement</v>
          </cell>
          <cell r="E952" t="str">
            <v>Надставной элемент</v>
          </cell>
          <cell r="F952" t="str">
            <v>Viega Надставной элемент Advantix пластик, Модель 4925  вертикальный выпуск</v>
          </cell>
          <cell r="G952" t="str">
            <v>4925</v>
          </cell>
          <cell r="H952">
            <v>131.19999999999999</v>
          </cell>
          <cell r="I952">
            <v>490</v>
          </cell>
        </row>
        <row r="953">
          <cell r="A953">
            <v>557140</v>
          </cell>
          <cell r="B953" t="str">
            <v>473543</v>
          </cell>
          <cell r="C953" t="str">
            <v>4015211557140</v>
          </cell>
          <cell r="D953" t="str">
            <v>Badablauf</v>
          </cell>
          <cell r="E953" t="str">
            <v>Трап для ванной комнаты</v>
          </cell>
          <cell r="F953" t="str">
            <v>Viega Трап для ванной комнаты Advantix Модель 4935.2  номинальный диаметр: 50   горизонтальный отвод</v>
          </cell>
          <cell r="G953" t="str">
            <v>4935.2</v>
          </cell>
          <cell r="H953">
            <v>279.5</v>
          </cell>
          <cell r="I953">
            <v>225</v>
          </cell>
        </row>
        <row r="954">
          <cell r="A954">
            <v>556938</v>
          </cell>
          <cell r="B954" t="str">
            <v>472193</v>
          </cell>
          <cell r="C954" t="str">
            <v>4015211556938</v>
          </cell>
          <cell r="D954" t="str">
            <v>Badablauf</v>
          </cell>
          <cell r="E954" t="str">
            <v>Трап для ванной комнаты</v>
          </cell>
          <cell r="F954" t="str">
            <v>Viega Трап для ванной комнаты Advantix Модель 4921.76  номинальный диаметр: 50   горизонтальный отвод</v>
          </cell>
          <cell r="G954" t="str">
            <v>4921.76</v>
          </cell>
          <cell r="H954">
            <v>302.27999999999997</v>
          </cell>
          <cell r="I954">
            <v>266</v>
          </cell>
        </row>
        <row r="955">
          <cell r="A955">
            <v>134914</v>
          </cell>
          <cell r="B955" t="str">
            <v>542927</v>
          </cell>
          <cell r="C955" t="str">
            <v>4015211134914</v>
          </cell>
          <cell r="D955" t="str">
            <v>T-Stück</v>
          </cell>
          <cell r="E955" t="str">
            <v>Тройник</v>
          </cell>
          <cell r="F955" t="str">
            <v>Viega Тройник Модель 5617.156</v>
          </cell>
          <cell r="G955" t="str">
            <v>5617.156</v>
          </cell>
          <cell r="H955">
            <v>50</v>
          </cell>
          <cell r="I955">
            <v>74.099999999999994</v>
          </cell>
        </row>
        <row r="956">
          <cell r="A956">
            <v>140014</v>
          </cell>
          <cell r="B956" t="str">
            <v>372630</v>
          </cell>
          <cell r="C956" t="str">
            <v>4015211140014</v>
          </cell>
          <cell r="D956" t="str">
            <v>Anschlussbogen 45°</v>
          </cell>
          <cell r="E956" t="str">
            <v>Соединительный отвод 45°</v>
          </cell>
          <cell r="F956" t="str">
            <v>Viega Соединительный отвод 45° для следующих случаев применения и использования со следующей продукцией: унитаз, пластик, Модель 3812  номинальный диаметр: 100   цвет: цвета мха</v>
          </cell>
          <cell r="G956" t="str">
            <v>3812</v>
          </cell>
          <cell r="H956">
            <v>201.5</v>
          </cell>
          <cell r="I956">
            <v>68</v>
          </cell>
        </row>
        <row r="957">
          <cell r="A957">
            <v>140809</v>
          </cell>
          <cell r="B957" t="str">
            <v>375630</v>
          </cell>
          <cell r="C957" t="str">
            <v>4015211140809</v>
          </cell>
          <cell r="D957" t="str">
            <v>Anschlussbogen 22,5°</v>
          </cell>
          <cell r="E957" t="str">
            <v>Соединительный отвод 22,5°</v>
          </cell>
          <cell r="F957" t="str">
            <v>Viega Соединительный отвод 22,5° для следующих случаев применения и использования со следующей продукцией: унитаз, пластик, Модель 3813  номинальный диаметр: 100   L: 150   цвет: цвета мха</v>
          </cell>
          <cell r="G957" t="str">
            <v>3813</v>
          </cell>
          <cell r="H957">
            <v>222.6</v>
          </cell>
          <cell r="I957">
            <v>120</v>
          </cell>
        </row>
        <row r="958">
          <cell r="A958">
            <v>131104</v>
          </cell>
          <cell r="B958" t="str">
            <v>758837</v>
          </cell>
          <cell r="C958" t="str">
            <v>4015211131104</v>
          </cell>
          <cell r="D958" t="str">
            <v>Ablaufbogen 90°</v>
          </cell>
          <cell r="E958" t="str">
            <v>Отводящее колено 90°</v>
          </cell>
          <cell r="F958" t="str">
            <v>Viega Отводящее колено 90° комплектация, 	отбортованная кромка, Модель 792-111</v>
          </cell>
          <cell r="G958" t="str">
            <v>792-111</v>
          </cell>
          <cell r="H958">
            <v>55</v>
          </cell>
          <cell r="I958">
            <v>699.7</v>
          </cell>
        </row>
        <row r="959">
          <cell r="A959">
            <v>659035</v>
          </cell>
          <cell r="B959" t="str">
            <v>632403</v>
          </cell>
          <cell r="C959" t="str">
            <v>4015211659035</v>
          </cell>
          <cell r="D959" t="str">
            <v>Ablauf</v>
          </cell>
          <cell r="E959" t="str">
            <v>Сифон</v>
          </cell>
          <cell r="F959" t="str">
            <v>Viega Сифон Advantix Модель 4927.2  диаметр: 63   номинальный диаметр: 50</v>
          </cell>
          <cell r="G959" t="str">
            <v>4927.2</v>
          </cell>
          <cell r="H959">
            <v>320</v>
          </cell>
          <cell r="I959">
            <v>190</v>
          </cell>
        </row>
        <row r="960">
          <cell r="A960">
            <v>165079</v>
          </cell>
          <cell r="B960" t="str">
            <v>499451</v>
          </cell>
          <cell r="C960" t="str">
            <v>4015211165079</v>
          </cell>
          <cell r="D960" t="str">
            <v>Ersatzteilset</v>
          </cell>
          <cell r="E960" t="str">
            <v>Набор запчастей</v>
          </cell>
          <cell r="F960" t="str">
            <v>Viega Набор запчастей Grundfix B Модель 4986.39  номинальный диаметр: 100/125</v>
          </cell>
          <cell r="G960" t="str">
            <v>4986.39</v>
          </cell>
          <cell r="H960">
            <v>265.5</v>
          </cell>
          <cell r="I960">
            <v>157</v>
          </cell>
        </row>
        <row r="961">
          <cell r="A961">
            <v>689988</v>
          </cell>
          <cell r="B961" t="str">
            <v>632641</v>
          </cell>
          <cell r="C961" t="str">
            <v>4015211689988</v>
          </cell>
          <cell r="D961" t="str">
            <v>Zubehörset</v>
          </cell>
          <cell r="E961" t="str">
            <v>Набор комплектующих</v>
          </cell>
          <cell r="F961" t="str">
            <v>Viega Набор комплектующих Advantix Модель 4971.73  G: M5   высота: 8   высота: 12</v>
          </cell>
          <cell r="G961" t="str">
            <v>4971.73</v>
          </cell>
          <cell r="H961">
            <v>52</v>
          </cell>
          <cell r="I961">
            <v>26</v>
          </cell>
        </row>
        <row r="962">
          <cell r="A962">
            <v>130695</v>
          </cell>
          <cell r="B962" t="str">
            <v>384641</v>
          </cell>
          <cell r="C962" t="str">
            <v>4015211130695</v>
          </cell>
          <cell r="D962" t="str">
            <v>Schaftventil</v>
          </cell>
          <cell r="E962" t="str">
            <v>Донный клапан</v>
          </cell>
          <cell r="F962" t="str">
            <v>Viega Донный клапан латунь, Модель 3932  G: 1½   резьбовая вставка: 1¼   диаметр: 70   длина донного клапана: 70   цвет: без покрытия</v>
          </cell>
          <cell r="G962" t="str">
            <v>3932</v>
          </cell>
          <cell r="H962">
            <v>96.5</v>
          </cell>
          <cell r="I962">
            <v>70</v>
          </cell>
        </row>
        <row r="963">
          <cell r="A963">
            <v>745356</v>
          </cell>
          <cell r="B963" t="str">
            <v>745421</v>
          </cell>
          <cell r="C963" t="str">
            <v>4015211745356</v>
          </cell>
          <cell r="D963" t="str">
            <v>Duschrinnen-Montagerahmen</v>
          </cell>
          <cell r="E963" t="str">
            <v>Монтажная рамка для душевого лотка</v>
          </cell>
          <cell r="F963" t="str">
            <v>Viega Монтажная рамка для душевого лотка Advantix матовый, нержавеющая сталь 1.4301, Модель 4982.45  L: 750   цвет: матовый</v>
          </cell>
          <cell r="G963" t="str">
            <v>4982.45</v>
          </cell>
          <cell r="H963">
            <v>700</v>
          </cell>
          <cell r="I963">
            <v>80</v>
          </cell>
        </row>
        <row r="964">
          <cell r="A964">
            <v>686376</v>
          </cell>
          <cell r="B964" t="str">
            <v>758063</v>
          </cell>
          <cell r="C964" t="str">
            <v>4015211686376</v>
          </cell>
          <cell r="D964" t="str">
            <v>Ablauf</v>
          </cell>
          <cell r="E964" t="str">
            <v>Сифон</v>
          </cell>
          <cell r="F964" t="str">
            <v>Viega Сифон Advantix Vario Модель 4965.85</v>
          </cell>
          <cell r="G964" t="str">
            <v>4965.85</v>
          </cell>
          <cell r="H964">
            <v>224.5</v>
          </cell>
          <cell r="I964">
            <v>100.25</v>
          </cell>
        </row>
        <row r="965">
          <cell r="A965">
            <v>555191</v>
          </cell>
          <cell r="B965" t="str">
            <v>470023</v>
          </cell>
          <cell r="C965" t="str">
            <v>4015211555191</v>
          </cell>
          <cell r="D965" t="str">
            <v>Aufsatz</v>
          </cell>
          <cell r="E965" t="str">
            <v>Надставной элемент</v>
          </cell>
          <cell r="F965" t="str">
            <v>Viega Надставной элемент Advantix Модель 4934.2  L: 100   ширина: 100   высота: 5</v>
          </cell>
          <cell r="G965" t="str">
            <v>4934.2</v>
          </cell>
          <cell r="H965">
            <v>100.7</v>
          </cell>
          <cell r="I965">
            <v>100.8</v>
          </cell>
        </row>
        <row r="966">
          <cell r="A966">
            <v>289454</v>
          </cell>
          <cell r="B966" t="str">
            <v>496533</v>
          </cell>
          <cell r="C966" t="str">
            <v>4015211289454</v>
          </cell>
          <cell r="D966" t="str">
            <v>Bodenablauf-Grundkörper</v>
          </cell>
          <cell r="E966" t="str">
            <v>Базовый элемент напольного трапа</v>
          </cell>
          <cell r="F966" t="str">
            <v>Viega Базовый элемент напольного трапа Advantix не содержит/в комплект не входит: надставной элемент, Модель 4955.25  номинальный диаметр: 100   внешний диаметр трубы: 110   длина: 77   длина: 185   высота: 130   пропускная способность при высоте подпора 10 мм: 1.2   пропускная способность при высоте подпора 20 мм: 1.7   горизонтальный отвод</v>
          </cell>
          <cell r="G966" t="str">
            <v>4955.25</v>
          </cell>
          <cell r="H966">
            <v>132.87</v>
          </cell>
          <cell r="I966">
            <v>362</v>
          </cell>
        </row>
        <row r="967">
          <cell r="A967">
            <v>289461</v>
          </cell>
          <cell r="B967" t="str">
            <v>496543</v>
          </cell>
          <cell r="C967" t="str">
            <v>4015211289461</v>
          </cell>
          <cell r="D967" t="str">
            <v>Bodenablauf-Grundkörper</v>
          </cell>
          <cell r="E967" t="str">
            <v>Базовый элемент напольного трапа</v>
          </cell>
          <cell r="F967" t="str">
            <v>Viega Базовый элемент напольного трапа Advantix не содержит/в комплект не входит: надставной элемент, Модель 4955.25  номинальный диаметр: 70   внешний диаметр трубы: 75   длина: 68   длина: 130   высота: 120   пропускная способность при высоте подпора 10 мм: 0.6   пропускная способность при высоте подпора 20 мм: 1.1   горизонтальный отвод</v>
          </cell>
          <cell r="G967" t="str">
            <v>4955.25</v>
          </cell>
          <cell r="H967">
            <v>121.07</v>
          </cell>
          <cell r="I967">
            <v>362</v>
          </cell>
        </row>
        <row r="968">
          <cell r="A968">
            <v>121709</v>
          </cell>
          <cell r="B968" t="str">
            <v>541097</v>
          </cell>
          <cell r="C968" t="str">
            <v>4015211121709</v>
          </cell>
          <cell r="D968" t="str">
            <v>Verstellrohr</v>
          </cell>
          <cell r="E968" t="str">
            <v>Выдвижной патрубок</v>
          </cell>
          <cell r="F968" t="str">
            <v>Viega Выдвижной патрубок хромированная латунь, Модель 5611.03  G: 1¼</v>
          </cell>
          <cell r="G968" t="str">
            <v>5611.03</v>
          </cell>
          <cell r="H968">
            <v>32</v>
          </cell>
          <cell r="I968">
            <v>212</v>
          </cell>
        </row>
        <row r="969">
          <cell r="A969">
            <v>636364</v>
          </cell>
          <cell r="B969" t="str">
            <v>541517</v>
          </cell>
          <cell r="C969" t="str">
            <v>4015211636364</v>
          </cell>
          <cell r="D969" t="str">
            <v>Geruchverschluss</v>
          </cell>
          <cell r="E969" t="str">
            <v>Гидрозатвор</v>
          </cell>
          <cell r="F969" t="str">
            <v>Viega Гидрозатвор для следующих случаев применения и использования со следующей продукцией: скрытый монтаж, подсоединение сливного шланга от стиральной или посудомоечной машины, пластик, Модель 5635.3  номинальный диаметр: 40/50</v>
          </cell>
          <cell r="G969" t="str">
            <v>5635.3</v>
          </cell>
          <cell r="H969">
            <v>140</v>
          </cell>
          <cell r="I969">
            <v>285</v>
          </cell>
        </row>
        <row r="970">
          <cell r="A970">
            <v>138561</v>
          </cell>
          <cell r="B970" t="str">
            <v>605152</v>
          </cell>
          <cell r="C970" t="str">
            <v>4015211138561</v>
          </cell>
          <cell r="D970" t="str">
            <v>Ab-/Überlauf</v>
          </cell>
          <cell r="E970" t="str">
            <v>Слив/перелив</v>
          </cell>
          <cell r="F970" t="str">
            <v>Viega Слив/перелив Multiplex Visign M5  Модель 6163.45</v>
          </cell>
          <cell r="G970" t="str">
            <v>6163.45</v>
          </cell>
          <cell r="H970">
            <v>345</v>
          </cell>
          <cell r="I970">
            <v>170</v>
          </cell>
        </row>
        <row r="971">
          <cell r="A971">
            <v>364182</v>
          </cell>
          <cell r="B971" t="str">
            <v>606267</v>
          </cell>
          <cell r="C971" t="str">
            <v>4015211364182</v>
          </cell>
          <cell r="D971" t="str">
            <v>Ab-/Überlauf</v>
          </cell>
          <cell r="E971" t="str">
            <v>Слив/перелив</v>
          </cell>
          <cell r="F971" t="str">
            <v>Viega Слив/перелив Multiplex Visign M5  Модель 6163.875</v>
          </cell>
          <cell r="G971" t="str">
            <v>6163.875</v>
          </cell>
          <cell r="H971">
            <v>72</v>
          </cell>
          <cell r="I971">
            <v>280</v>
          </cell>
        </row>
        <row r="972">
          <cell r="A972">
            <v>687717</v>
          </cell>
          <cell r="B972" t="str">
            <v>645863</v>
          </cell>
          <cell r="C972" t="str">
            <v>4015211687717</v>
          </cell>
          <cell r="D972" t="str">
            <v>Geruchverschluss</v>
          </cell>
          <cell r="E972" t="str">
            <v>Гидрозатвор</v>
          </cell>
          <cell r="F972" t="str">
            <v>Viega Гидрозатвор Advantix (плоская модель)  Модель 4980.62  номинальный диаметр: 40/50</v>
          </cell>
          <cell r="G972" t="str">
            <v>4980.62</v>
          </cell>
          <cell r="H972">
            <v>334.13</v>
          </cell>
          <cell r="I972">
            <v>140</v>
          </cell>
        </row>
        <row r="973">
          <cell r="A973">
            <v>721718</v>
          </cell>
          <cell r="B973" t="str">
            <v>744651</v>
          </cell>
          <cell r="C973" t="str">
            <v>4015211721718</v>
          </cell>
          <cell r="D973" t="str">
            <v>Geruchverschluss</v>
          </cell>
          <cell r="E973" t="str">
            <v>Гидрозатвор</v>
          </cell>
          <cell r="F973" t="str">
            <v>Viega Гидрозатвор Advantix Vario (плоская модель)  Модель 4966.18  номинальный диаметр: 40/50</v>
          </cell>
          <cell r="G973" t="str">
            <v>4966.18</v>
          </cell>
          <cell r="H973">
            <v>334.13</v>
          </cell>
          <cell r="I973">
            <v>193</v>
          </cell>
        </row>
        <row r="974">
          <cell r="A974">
            <v>127619</v>
          </cell>
          <cell r="B974" t="str">
            <v>566547</v>
          </cell>
          <cell r="C974" t="str">
            <v>4015211127619</v>
          </cell>
          <cell r="D974" t="str">
            <v>Flaschengeruchverschluss</v>
          </cell>
          <cell r="E974" t="str">
            <v>Бутылочный сифон</v>
          </cell>
          <cell r="F974" t="str">
            <v>Viega Модель 5764.0</v>
          </cell>
          <cell r="G974" t="str">
            <v>5764.0</v>
          </cell>
          <cell r="H974">
            <v>67.5</v>
          </cell>
          <cell r="I974">
            <v>138.5</v>
          </cell>
        </row>
        <row r="975">
          <cell r="A975">
            <v>745363</v>
          </cell>
          <cell r="B975" t="str">
            <v>745431</v>
          </cell>
          <cell r="C975" t="str">
            <v>4015211745363</v>
          </cell>
          <cell r="D975" t="str">
            <v>Duschrinnen-Montagerahmen</v>
          </cell>
          <cell r="E975" t="str">
            <v>Монтажная рамка для душевого лотка</v>
          </cell>
          <cell r="F975" t="str">
            <v>Viega Монтажная рамка для душевого лотка Advantix матовый, нержавеющая сталь 1.4301, Модель 4982.45  L: 800   цвет: матовый</v>
          </cell>
          <cell r="G975" t="str">
            <v>4982.45</v>
          </cell>
          <cell r="H975">
            <v>750</v>
          </cell>
          <cell r="I975">
            <v>80</v>
          </cell>
        </row>
        <row r="976">
          <cell r="A976">
            <v>132248</v>
          </cell>
          <cell r="B976" t="str">
            <v>562037</v>
          </cell>
          <cell r="C976" t="str">
            <v>4015211132248</v>
          </cell>
          <cell r="D976" t="str">
            <v>Ablaufrohr</v>
          </cell>
          <cell r="E976" t="str">
            <v>Отводящий патрубок</v>
          </cell>
          <cell r="F976" t="str">
            <v>Viega Отводящий патрубок хромированная латунь, не содержит/в комплект не входит: отбортованная кромка, комплектация, 	воздушный клапан, Модель 5753.01  номинальный диаметр: 32   L: 300</v>
          </cell>
          <cell r="G976" t="str">
            <v>5753.01</v>
          </cell>
          <cell r="H976">
            <v>300</v>
          </cell>
          <cell r="I976">
            <v>37</v>
          </cell>
        </row>
        <row r="977">
          <cell r="A977">
            <v>433703</v>
          </cell>
          <cell r="B977" t="str">
            <v>527007</v>
          </cell>
          <cell r="C977" t="str">
            <v>4015211433703</v>
          </cell>
          <cell r="D977" t="str">
            <v>Schaftventil</v>
          </cell>
          <cell r="E977" t="str">
            <v>Донный клапан</v>
          </cell>
          <cell r="F977" t="str">
            <v>Viega Донный клапан хромированная латунь, не содержит/в комплект не входит: перелив, Модель 5413</v>
          </cell>
          <cell r="G977" t="str">
            <v>5413</v>
          </cell>
          <cell r="H977">
            <v>50</v>
          </cell>
          <cell r="I977">
            <v>63</v>
          </cell>
        </row>
        <row r="978">
          <cell r="A978">
            <v>572853</v>
          </cell>
          <cell r="B978" t="str">
            <v>606417</v>
          </cell>
          <cell r="C978" t="str">
            <v>4015211572853</v>
          </cell>
          <cell r="D978" t="str">
            <v>Ab-/Überlauf</v>
          </cell>
          <cell r="E978" t="str">
            <v>Слив/перелив</v>
          </cell>
          <cell r="F978" t="str">
            <v>Viega Слив/перелив Модель 6177.45</v>
          </cell>
          <cell r="G978" t="str">
            <v>6177.45</v>
          </cell>
          <cell r="H978">
            <v>72</v>
          </cell>
          <cell r="I978">
            <v>281</v>
          </cell>
        </row>
        <row r="979">
          <cell r="A979">
            <v>126162</v>
          </cell>
          <cell r="B979" t="str">
            <v>540437</v>
          </cell>
          <cell r="C979" t="str">
            <v>4015211126162</v>
          </cell>
          <cell r="D979" t="str">
            <v>Ablaufbogen 90°</v>
          </cell>
          <cell r="E979" t="str">
            <v>Отводящее колено 90°</v>
          </cell>
          <cell r="F979" t="str">
            <v>Viega Отводящее колено 90° хромированная латунь, комплектация, 	воздушный клапан, накидная гайка, Модель 5611.01  номинальный диаметр: 32   L: 175</v>
          </cell>
          <cell r="G979" t="str">
            <v>5611.01</v>
          </cell>
          <cell r="H979">
            <v>37</v>
          </cell>
          <cell r="I979">
            <v>192.6</v>
          </cell>
        </row>
        <row r="980">
          <cell r="A980">
            <v>175108</v>
          </cell>
          <cell r="B980" t="str">
            <v>422537</v>
          </cell>
          <cell r="C980" t="str">
            <v>4015211175108</v>
          </cell>
          <cell r="D980" t="str">
            <v>Standrohr</v>
          </cell>
          <cell r="E980" t="str">
            <v>Переливная труба</v>
          </cell>
          <cell r="F980" t="str">
            <v>Viega Переливная труба хромированная латунь, комплектация, 	резиновый конус, Модель 45.1-603  для G: 1½   уровень воды: 350</v>
          </cell>
          <cell r="G980" t="str">
            <v>45.1-603</v>
          </cell>
          <cell r="H980">
            <v>45.1</v>
          </cell>
          <cell r="I980">
            <v>45.1</v>
          </cell>
        </row>
        <row r="981">
          <cell r="A981">
            <v>364786</v>
          </cell>
          <cell r="B981" t="str">
            <v>695907</v>
          </cell>
          <cell r="C981" t="str">
            <v>4015211364786</v>
          </cell>
          <cell r="D981" t="str">
            <v>Ablauf</v>
          </cell>
          <cell r="E981" t="str">
            <v>Сифон</v>
          </cell>
          <cell r="F981" t="str">
            <v>Viega Сифон Tempoplex Модель 6956EX</v>
          </cell>
          <cell r="G981" t="str">
            <v>6956EX</v>
          </cell>
          <cell r="H981">
            <v>89.5</v>
          </cell>
          <cell r="I981">
            <v>167.5</v>
          </cell>
        </row>
        <row r="982">
          <cell r="A982">
            <v>378912</v>
          </cell>
          <cell r="B982" t="str">
            <v>695723</v>
          </cell>
          <cell r="C982" t="str">
            <v>4015211378912</v>
          </cell>
          <cell r="D982" t="str">
            <v>Ablauf</v>
          </cell>
          <cell r="E982" t="str">
            <v>Сифон</v>
          </cell>
          <cell r="F982" t="str">
            <v>Viega Модель 6956.4EX</v>
          </cell>
          <cell r="G982" t="str">
            <v>6956.4EX</v>
          </cell>
          <cell r="H982">
            <v>89.5</v>
          </cell>
          <cell r="I982">
            <v>167.5</v>
          </cell>
        </row>
        <row r="983">
          <cell r="A983">
            <v>655662</v>
          </cell>
          <cell r="B983" t="str">
            <v>491143</v>
          </cell>
          <cell r="C983" t="str">
            <v>4015211655662</v>
          </cell>
          <cell r="D983" t="str">
            <v>Geruchsperre</v>
          </cell>
          <cell r="E983" t="str">
            <v>"Сухой" затвор</v>
          </cell>
          <cell r="F983" t="str">
            <v>Viega "Сухой" затвор Advantix системный размер 100, высота гидрозатвора 30 мм, Модель 4936.61</v>
          </cell>
          <cell r="G983" t="str">
            <v>4936.61</v>
          </cell>
          <cell r="H983">
            <v>94</v>
          </cell>
          <cell r="I983">
            <v>94</v>
          </cell>
        </row>
        <row r="984">
          <cell r="A984">
            <v>285043</v>
          </cell>
          <cell r="B984" t="str">
            <v>496473</v>
          </cell>
          <cell r="C984" t="str">
            <v>4015211285043</v>
          </cell>
          <cell r="D984" t="str">
            <v>Bodenablauf-Grundkörper</v>
          </cell>
          <cell r="E984" t="str">
            <v>Базовый элемент напольного трапа</v>
          </cell>
          <cell r="F984" t="str">
            <v>Viega Базовый элемент напольного трапа Advantix не содержит/в комплект не входит: надставной элемент, Модель 4955.15  номинальный диаметр: 100   внешний диаметр трубы: 110   длина: 180   длина: 185   высота: 130   пропускная способность при высоте подпора 10 мм: 1.2   пропускная способность при высоте подпора 20 мм: 1.7   пропускная способность ввода: 2.5   горизонтальный отвод</v>
          </cell>
          <cell r="G984" t="str">
            <v>4955.15</v>
          </cell>
          <cell r="H984">
            <v>367.58</v>
          </cell>
          <cell r="I984">
            <v>362</v>
          </cell>
        </row>
        <row r="985">
          <cell r="A985">
            <v>285050</v>
          </cell>
          <cell r="B985" t="str">
            <v>496483</v>
          </cell>
          <cell r="C985" t="str">
            <v>4015211285050</v>
          </cell>
          <cell r="D985" t="str">
            <v>Bodenablauf-Grundkörper</v>
          </cell>
          <cell r="E985" t="str">
            <v>Базовый элемент напольного трапа</v>
          </cell>
          <cell r="F985" t="str">
            <v>Viega Базовый элемент напольного трапа Advantix не содержит/в комплект не входит: надставной элемент, Модель 4955.15  номинальный диаметр: 70   внешний диаметр трубы: 75   длина: 165   длина: 130   высота: 120   пропускная способность при высоте подпора 10 мм: 0.6   пропускная способность при высоте подпора 20 мм: 1.1   пропускная способность ввода: 2.3   горизонтальный отвод</v>
          </cell>
          <cell r="G985" t="str">
            <v>4955.15</v>
          </cell>
          <cell r="H985">
            <v>120.57</v>
          </cell>
          <cell r="I985">
            <v>362</v>
          </cell>
        </row>
        <row r="986">
          <cell r="A986">
            <v>120573</v>
          </cell>
          <cell r="B986" t="str">
            <v>542917</v>
          </cell>
          <cell r="C986" t="str">
            <v>4015211120573</v>
          </cell>
          <cell r="D986" t="str">
            <v>T-Stück</v>
          </cell>
          <cell r="E986" t="str">
            <v>Тройник</v>
          </cell>
          <cell r="F986" t="str">
            <v>Viega Тройник хромированная латунь, Модель 5617  G: 1¼   номинальный диаметр: 32   L: 250</v>
          </cell>
          <cell r="G986" t="str">
            <v>5617</v>
          </cell>
          <cell r="H986">
            <v>50</v>
          </cell>
          <cell r="I986">
            <v>250</v>
          </cell>
        </row>
        <row r="987">
          <cell r="A987">
            <v>745370</v>
          </cell>
          <cell r="B987" t="str">
            <v>745441</v>
          </cell>
          <cell r="C987" t="str">
            <v>4015211745370</v>
          </cell>
          <cell r="D987" t="str">
            <v>Duschrinnen-Montagerahmen</v>
          </cell>
          <cell r="E987" t="str">
            <v>Монтажная рамка для душевого лотка</v>
          </cell>
          <cell r="F987" t="str">
            <v>Viega Монтажная рамка для душевого лотка Advantix матовый, нержавеющая сталь 1.4301, Модель 4982.45  L: 900   цвет: матовый</v>
          </cell>
          <cell r="G987" t="str">
            <v>4982.45</v>
          </cell>
          <cell r="H987">
            <v>850</v>
          </cell>
          <cell r="I987">
            <v>80</v>
          </cell>
        </row>
        <row r="988">
          <cell r="A988">
            <v>736668</v>
          </cell>
          <cell r="B988" t="str">
            <v>744943</v>
          </cell>
          <cell r="C988" t="str">
            <v>4015211736668</v>
          </cell>
          <cell r="D988" t="str">
            <v>Ablauf</v>
          </cell>
          <cell r="E988" t="str">
            <v>Сифон</v>
          </cell>
          <cell r="F988" t="str">
            <v>Viega Сифон Advantix Vario для душевого лотка для встраивания в стену Advantix Vario  Модель 4967.85</v>
          </cell>
          <cell r="G988" t="str">
            <v>4967.85</v>
          </cell>
          <cell r="H988">
            <v>275.29000000000002</v>
          </cell>
          <cell r="I988">
            <v>146.5</v>
          </cell>
        </row>
        <row r="989">
          <cell r="A989">
            <v>678562</v>
          </cell>
          <cell r="B989" t="str">
            <v>747542</v>
          </cell>
          <cell r="C989" t="str">
            <v>4015211678562</v>
          </cell>
          <cell r="D989" t="str">
            <v>Ab-/Überlauf</v>
          </cell>
          <cell r="E989" t="str">
            <v>Слив/перелив</v>
          </cell>
          <cell r="F989" t="str">
            <v>Viega Слив/перелив Модель 7139.161  G: 1½   диаметр: 114,5   для мойки со сливным отверстием Ø 90</v>
          </cell>
          <cell r="G989" t="str">
            <v>7139.161</v>
          </cell>
          <cell r="H989">
            <v>70.3</v>
          </cell>
          <cell r="I989">
            <v>268.89999999999998</v>
          </cell>
        </row>
        <row r="990">
          <cell r="A990">
            <v>553753</v>
          </cell>
          <cell r="B990" t="str">
            <v>542567</v>
          </cell>
          <cell r="C990" t="str">
            <v>4015211553753</v>
          </cell>
          <cell r="D990" t="str">
            <v>Geruchverschluss</v>
          </cell>
          <cell r="E990" t="str">
            <v>Гидрозатвор</v>
          </cell>
          <cell r="F990" t="str">
            <v>Viega Гидрозатвор для следующих случаев применения и использования со следующей продукцией: скрытый монтаж, пластик, Модель 5633.1  G: 1¼   номинальный диаметр: 50/40</v>
          </cell>
          <cell r="G990" t="str">
            <v>5633.1</v>
          </cell>
          <cell r="H990">
            <v>127.3</v>
          </cell>
          <cell r="I990">
            <v>319.5</v>
          </cell>
        </row>
        <row r="991">
          <cell r="A991">
            <v>433710</v>
          </cell>
          <cell r="B991" t="str">
            <v>527017</v>
          </cell>
          <cell r="C991" t="str">
            <v>4015211433710</v>
          </cell>
          <cell r="D991" t="str">
            <v>Schaftventil</v>
          </cell>
          <cell r="E991" t="str">
            <v>Донный клапан</v>
          </cell>
          <cell r="F991" t="str">
            <v>Viega Донный клапан хромированная латунь, не содержит/в комплект не входит: перелив, Модель 5413</v>
          </cell>
          <cell r="G991" t="str">
            <v>5413</v>
          </cell>
          <cell r="H991">
            <v>58</v>
          </cell>
          <cell r="I991">
            <v>63</v>
          </cell>
        </row>
        <row r="992">
          <cell r="A992">
            <v>699871</v>
          </cell>
          <cell r="B992" t="str">
            <v>742932</v>
          </cell>
          <cell r="C992" t="str">
            <v>4015211699871</v>
          </cell>
          <cell r="D992" t="str">
            <v>Ab-/Überlauf</v>
          </cell>
          <cell r="E992" t="str">
            <v>Слив/перелив</v>
          </cell>
          <cell r="F992" t="str">
            <v>Viega Слив/перелив Модель 7139.163  G: 1½   диаметр: 114,5   для мойки со сливным отверстием Ø 90</v>
          </cell>
          <cell r="G992" t="str">
            <v>7139.163</v>
          </cell>
          <cell r="H992">
            <v>70.3</v>
          </cell>
          <cell r="I992">
            <v>268.89999999999998</v>
          </cell>
        </row>
        <row r="993">
          <cell r="A993">
            <v>634100</v>
          </cell>
          <cell r="B993" t="str">
            <v>689147</v>
          </cell>
          <cell r="C993" t="str">
            <v>4015211634100</v>
          </cell>
          <cell r="D993" t="str">
            <v>Ablauf</v>
          </cell>
          <cell r="E993" t="str">
            <v>Сифон</v>
          </cell>
          <cell r="F993" t="str">
            <v>Viega Сифон Tempoplex строительная высота 60 мм  Модель 6963  диаметр: 115   высота: 60   номинальный диаметр: 40/50   для плоских душевых поддонов со сливным отверстием Ø 90</v>
          </cell>
          <cell r="G993" t="str">
            <v>6963</v>
          </cell>
          <cell r="H993">
            <v>58</v>
          </cell>
          <cell r="I993">
            <v>187</v>
          </cell>
        </row>
        <row r="994">
          <cell r="A994">
            <v>555207</v>
          </cell>
          <cell r="B994" t="str">
            <v>470033</v>
          </cell>
          <cell r="C994" t="str">
            <v>4015211555207</v>
          </cell>
          <cell r="D994" t="str">
            <v>Aufsatz</v>
          </cell>
          <cell r="E994" t="str">
            <v>Надставной элемент</v>
          </cell>
          <cell r="F994" t="str">
            <v>Viega Надставной элемент Advantix Модель 4934.2  L: 100   ширина: 100   высота: 5</v>
          </cell>
          <cell r="G994" t="str">
            <v>4934.2</v>
          </cell>
          <cell r="H994">
            <v>100.7</v>
          </cell>
          <cell r="I994">
            <v>100.8</v>
          </cell>
        </row>
        <row r="995">
          <cell r="A995">
            <v>662349</v>
          </cell>
          <cell r="B995" t="str">
            <v>614077</v>
          </cell>
          <cell r="C995" t="str">
            <v>4015211662349</v>
          </cell>
          <cell r="D995" t="str">
            <v>Drehbetätigung</v>
          </cell>
          <cell r="E995" t="str">
            <v>Элемент управления</v>
          </cell>
          <cell r="F995" t="str">
            <v>Viega Элемент управления Multiplex Trio E Модель 6146.21  цвет: хромированный</v>
          </cell>
          <cell r="G995" t="str">
            <v>6146.21</v>
          </cell>
          <cell r="H995">
            <v>55</v>
          </cell>
          <cell r="I995">
            <v>55</v>
          </cell>
        </row>
        <row r="996">
          <cell r="A996">
            <v>678579</v>
          </cell>
          <cell r="B996" t="str">
            <v>747552</v>
          </cell>
          <cell r="C996" t="str">
            <v>4015211678579</v>
          </cell>
          <cell r="D996" t="str">
            <v>Ab-/Überlauf</v>
          </cell>
          <cell r="E996" t="str">
            <v>Слив/перелив</v>
          </cell>
          <cell r="F996" t="str">
            <v>Viega Слив/перелив Модель 7139.162  G: 1½   диаметр: 114,5   для мойки со сливным отверстием Ø 90</v>
          </cell>
          <cell r="G996" t="str">
            <v>7139.162</v>
          </cell>
          <cell r="H996">
            <v>70.3</v>
          </cell>
          <cell r="I996">
            <v>268.89999999999998</v>
          </cell>
        </row>
        <row r="997">
          <cell r="A997">
            <v>477479</v>
          </cell>
          <cell r="B997" t="str">
            <v>493323</v>
          </cell>
          <cell r="C997" t="str">
            <v>4015211477479</v>
          </cell>
          <cell r="D997" t="str">
            <v>Geruchverschluss</v>
          </cell>
          <cell r="E997" t="str">
            <v>Гидрозатвор</v>
          </cell>
          <cell r="F997" t="str">
            <v>Viega Гидрозатвор Optifix 3 Модель 4989.1</v>
          </cell>
          <cell r="G997" t="str">
            <v>4989.1</v>
          </cell>
          <cell r="H997">
            <v>157</v>
          </cell>
          <cell r="I997">
            <v>189.6</v>
          </cell>
        </row>
        <row r="998">
          <cell r="A998">
            <v>477516</v>
          </cell>
          <cell r="B998" t="str">
            <v>493483</v>
          </cell>
          <cell r="C998" t="str">
            <v>4015211477516</v>
          </cell>
          <cell r="D998" t="str">
            <v>Rückstaueinheit</v>
          </cell>
          <cell r="E998" t="str">
            <v>Механизм обратного клапана</v>
          </cell>
          <cell r="F998" t="str">
            <v>Viega Механизм обратного клапана Optifix 3 Модель 4989.3</v>
          </cell>
          <cell r="G998" t="str">
            <v>4989.3</v>
          </cell>
          <cell r="H998">
            <v>164.32</v>
          </cell>
          <cell r="I998">
            <v>145</v>
          </cell>
        </row>
        <row r="999">
          <cell r="A999">
            <v>627065</v>
          </cell>
          <cell r="B999" t="str">
            <v>406671</v>
          </cell>
          <cell r="C999" t="str">
            <v>4015211627065</v>
          </cell>
          <cell r="D999" t="str">
            <v>Renovierungsaufsatz</v>
          </cell>
          <cell r="E999" t="str">
            <v>Ремонтная вставка</v>
          </cell>
          <cell r="F999" t="str">
            <v>Viega Ремонтная вставка Advantix Модель 4934.8  L: 100   ширина: 100   высота: 5</v>
          </cell>
          <cell r="G999" t="str">
            <v>4934.8</v>
          </cell>
          <cell r="H999">
            <v>6.2</v>
          </cell>
          <cell r="I999">
            <v>100.8</v>
          </cell>
        </row>
        <row r="1000">
          <cell r="A1000">
            <v>160906</v>
          </cell>
          <cell r="B1000" t="str">
            <v>541727</v>
          </cell>
          <cell r="C1000" t="str">
            <v>4015211160906</v>
          </cell>
          <cell r="D1000" t="str">
            <v>Röhrengeruchverschluss</v>
          </cell>
          <cell r="E1000" t="str">
            <v>Трубный сифон</v>
          </cell>
          <cell r="F1000" t="str">
            <v>Viega Трубный сифон хромированная латунь, Модель 5611.913</v>
          </cell>
          <cell r="G1000" t="str">
            <v>5611.913</v>
          </cell>
          <cell r="H1000">
            <v>41.5</v>
          </cell>
          <cell r="I1000">
            <v>191.3</v>
          </cell>
        </row>
        <row r="1001">
          <cell r="A1001">
            <v>736743</v>
          </cell>
          <cell r="B1001" t="str">
            <v>745413</v>
          </cell>
          <cell r="C1001" t="str">
            <v>4015211736743</v>
          </cell>
          <cell r="D1001" t="str">
            <v>Ablauf</v>
          </cell>
          <cell r="E1001" t="str">
            <v>Сифон</v>
          </cell>
          <cell r="F1001" t="str">
            <v>Viega Сифон Advantix Vario для душевого лотка для встраивания в стену Advantix Vario, (плоская модель)  Модель 4968.85</v>
          </cell>
          <cell r="G1001" t="str">
            <v>4968.85</v>
          </cell>
          <cell r="H1001">
            <v>301.67</v>
          </cell>
          <cell r="I1001">
            <v>224.09</v>
          </cell>
        </row>
        <row r="1002">
          <cell r="A1002">
            <v>585297</v>
          </cell>
          <cell r="B1002" t="str">
            <v>527517</v>
          </cell>
          <cell r="C1002" t="str">
            <v>4015211585297</v>
          </cell>
          <cell r="D1002" t="str">
            <v>Klickverschlusshaube</v>
          </cell>
          <cell r="E1002" t="str">
            <v>Закрывающаяся при нажатии пробка</v>
          </cell>
          <cell r="F1002" t="str">
            <v>Viega Закрывающаяся при нажатии пробка круглый, Модель 5431.9  цвет: хромированный</v>
          </cell>
          <cell r="G1002" t="str">
            <v>5431.9</v>
          </cell>
          <cell r="H1002">
            <v>45.5</v>
          </cell>
          <cell r="I1002">
            <v>63.5</v>
          </cell>
        </row>
        <row r="1003">
          <cell r="A1003">
            <v>335199</v>
          </cell>
          <cell r="B1003" t="str">
            <v>571847</v>
          </cell>
          <cell r="C1003" t="str">
            <v>4015211335199</v>
          </cell>
          <cell r="D1003" t="str">
            <v>Ablaufrohr 90°</v>
          </cell>
          <cell r="E1003" t="str">
            <v>Отводящий патрубок 90°</v>
          </cell>
          <cell r="F1003" t="str">
            <v>Viega Отводящий патрубок 90° для следующих случаев применения и использования со следующей продукцией: бутылочный сифон, хромированная латунь, не содержит/в комплект не входит: отбортованная кромка, Модель 5792-111  номинальный диаметр: 32   длина: 220   длина: 750</v>
          </cell>
          <cell r="G1003" t="str">
            <v>5792-111</v>
          </cell>
          <cell r="H1003">
            <v>32</v>
          </cell>
          <cell r="I1003">
            <v>766</v>
          </cell>
        </row>
        <row r="1004">
          <cell r="A1004">
            <v>648176</v>
          </cell>
          <cell r="B1004" t="str">
            <v>478071</v>
          </cell>
          <cell r="C1004" t="str">
            <v>4015211648176</v>
          </cell>
          <cell r="D1004" t="str">
            <v>Verschlussplatte</v>
          </cell>
          <cell r="E1004" t="str">
            <v>Заглушка</v>
          </cell>
          <cell r="F1004" t="str">
            <v>Viega Заглушка Advantix нержавеющая сталь 1.4404, системный размер 100, из массива нержавеющей стали, Модель 4933.11  L: 94   ширина: 94   высота: 5</v>
          </cell>
          <cell r="G1004" t="str">
            <v>4933.11</v>
          </cell>
          <cell r="H1004">
            <v>94</v>
          </cell>
          <cell r="I1004">
            <v>94</v>
          </cell>
        </row>
        <row r="1005">
          <cell r="A1005">
            <v>140465</v>
          </cell>
          <cell r="B1005" t="str">
            <v>758957</v>
          </cell>
          <cell r="C1005" t="str">
            <v>4015211140465</v>
          </cell>
          <cell r="D1005" t="str">
            <v>Ablaufbogen 90°</v>
          </cell>
          <cell r="E1005" t="str">
            <v>Отводящее колено 90°</v>
          </cell>
          <cell r="F1005" t="str">
            <v>Viega Отводящее колено 90° комплектация, 	отбортованная кромка, Модель 792-111</v>
          </cell>
          <cell r="G1005" t="str">
            <v>792-111</v>
          </cell>
          <cell r="H1005">
            <v>602.6</v>
          </cell>
          <cell r="I1005">
            <v>45.2</v>
          </cell>
        </row>
        <row r="1006">
          <cell r="A1006">
            <v>125530</v>
          </cell>
          <cell r="B1006" t="str">
            <v>498931</v>
          </cell>
          <cell r="C1006" t="str">
            <v>4015211125530</v>
          </cell>
          <cell r="D1006" t="str">
            <v>Abdichtungsset</v>
          </cell>
          <cell r="E1006" t="str">
            <v>Уплотнение для битумной гидроизоляции</v>
          </cell>
          <cell r="F1006" t="str">
            <v>Viega Уплотнение для битумной гидроизоляции Advantix нержавеющая сталь, Модель 4998.3</v>
          </cell>
          <cell r="G1006" t="str">
            <v>4998.3</v>
          </cell>
          <cell r="H1006">
            <v>18.399999999999999</v>
          </cell>
          <cell r="I1006">
            <v>500</v>
          </cell>
        </row>
        <row r="1007">
          <cell r="A1007">
            <v>685928</v>
          </cell>
          <cell r="B1007" t="str">
            <v>615606</v>
          </cell>
          <cell r="C1007" t="str">
            <v>4015211685928</v>
          </cell>
          <cell r="D1007" t="str">
            <v>Verlängerungskabel</v>
          </cell>
          <cell r="E1007" t="str">
            <v>Удлинительный кабель</v>
          </cell>
          <cell r="F1007" t="str">
            <v>Viega Удлинительный кабель Multiplex Trio E Модель 6146.222  длина кабеля: 3000</v>
          </cell>
          <cell r="G1007" t="str">
            <v>6146.222</v>
          </cell>
          <cell r="H1007">
            <v>10.8</v>
          </cell>
          <cell r="I1007">
            <v>180</v>
          </cell>
        </row>
        <row r="1008">
          <cell r="A1008">
            <v>745387</v>
          </cell>
          <cell r="B1008" t="str">
            <v>745451</v>
          </cell>
          <cell r="C1008" t="str">
            <v>4015211745387</v>
          </cell>
          <cell r="D1008" t="str">
            <v>Duschrinnen-Montagerahmen</v>
          </cell>
          <cell r="E1008" t="str">
            <v>Монтажная рамка для душевого лотка</v>
          </cell>
          <cell r="F1008" t="str">
            <v>Viega Монтажная рамка для душевого лотка Advantix матовый, нержавеющая сталь 1.4301, Модель 4982.45  L: 1000   цвет: матовый</v>
          </cell>
          <cell r="G1008" t="str">
            <v>4982.45</v>
          </cell>
          <cell r="H1008">
            <v>950</v>
          </cell>
          <cell r="I1008">
            <v>80</v>
          </cell>
        </row>
        <row r="1009">
          <cell r="A1009">
            <v>709112</v>
          </cell>
          <cell r="B1009" t="str">
            <v>559751</v>
          </cell>
          <cell r="C1009" t="str">
            <v>4015211709112</v>
          </cell>
          <cell r="D1009" t="str">
            <v>Aufsatz</v>
          </cell>
          <cell r="E1009" t="str">
            <v>Надставной элемент</v>
          </cell>
          <cell r="F1009" t="str">
            <v>Viega Надставной элемент Advantix под плитку  Модель 4932.2  L: 100   ширина: 100</v>
          </cell>
          <cell r="G1009" t="str">
            <v>4932.2</v>
          </cell>
          <cell r="H1009">
            <v>61.5</v>
          </cell>
          <cell r="I1009">
            <v>105.2</v>
          </cell>
        </row>
        <row r="1010">
          <cell r="A1010">
            <v>661762</v>
          </cell>
          <cell r="B1010" t="str">
            <v>632413</v>
          </cell>
          <cell r="C1010" t="str">
            <v>4015211661762</v>
          </cell>
          <cell r="D1010" t="str">
            <v>Bad-/Bodenablauf</v>
          </cell>
          <cell r="E1010" t="str">
            <v>Трап для ванной комнаты/напольный трап</v>
          </cell>
          <cell r="F1010" t="str">
            <v>Viega Трап для ванной комнаты/напольный трап Advantix Top базовый элемент  не содержит/в комплект не входит: надставной элемент, Модель 4927.3  номинальный диаметр: 50   монтажная высота: 90   горизонтальный отвод</v>
          </cell>
          <cell r="G1010" t="str">
            <v>4927.3</v>
          </cell>
          <cell r="H1010">
            <v>200</v>
          </cell>
          <cell r="I1010">
            <v>352</v>
          </cell>
        </row>
        <row r="1011">
          <cell r="A1011">
            <v>586409</v>
          </cell>
          <cell r="B1011" t="str">
            <v>617481</v>
          </cell>
          <cell r="C1011" t="str">
            <v>4015211586409</v>
          </cell>
          <cell r="D1011" t="str">
            <v>Aufsatzrahmen</v>
          </cell>
          <cell r="E1011" t="str">
            <v>Надставной элемент</v>
          </cell>
          <cell r="F1011" t="str">
            <v>Viega Надставной элемент Advantix Модель 4963  диаметр: 155</v>
          </cell>
          <cell r="G1011" t="str">
            <v>4963</v>
          </cell>
          <cell r="H1011">
            <v>101</v>
          </cell>
          <cell r="I1011">
            <v>155</v>
          </cell>
        </row>
        <row r="1012">
          <cell r="A1012">
            <v>712099</v>
          </cell>
          <cell r="B1012" t="str">
            <v>762921</v>
          </cell>
          <cell r="C1012" t="str">
            <v>4015211712099</v>
          </cell>
          <cell r="D1012" t="str">
            <v>Kappenset</v>
          </cell>
          <cell r="E1012" t="str">
            <v>Набор декоративных заглушек</v>
          </cell>
          <cell r="F1012" t="str">
            <v>Viega Набор декоративных заглушек Advantix Vario Модель 4965.88  количество штук в упаковке: 2   цвет: черный</v>
          </cell>
          <cell r="G1012" t="str">
            <v>4965.88</v>
          </cell>
          <cell r="H1012">
            <v>39.4</v>
          </cell>
          <cell r="I1012">
            <v>33</v>
          </cell>
        </row>
        <row r="1013">
          <cell r="A1013">
            <v>712105</v>
          </cell>
          <cell r="B1013" t="str">
            <v>762922</v>
          </cell>
          <cell r="C1013" t="str">
            <v>4015211712105</v>
          </cell>
          <cell r="D1013" t="str">
            <v>Kappenset</v>
          </cell>
          <cell r="E1013" t="str">
            <v>Набор декоративных заглушек</v>
          </cell>
          <cell r="F1013" t="str">
            <v>Viega Набор декоративных заглушек Advantix Vario Модель 4965.88  количество штук в упаковке: 2   цвет: белый</v>
          </cell>
          <cell r="G1013" t="str">
            <v>4965.88</v>
          </cell>
          <cell r="H1013">
            <v>39.4</v>
          </cell>
          <cell r="I1013">
            <v>33</v>
          </cell>
        </row>
        <row r="1014">
          <cell r="A1014">
            <v>724597</v>
          </cell>
          <cell r="B1014" t="str">
            <v>677277</v>
          </cell>
          <cell r="C1014" t="str">
            <v>4015211724597</v>
          </cell>
          <cell r="D1014" t="str">
            <v>Ausstattungsset</v>
          </cell>
          <cell r="E1014" t="str">
            <v>Комплект оборудования/монтажные компоненты</v>
          </cell>
          <cell r="F1014" t="str">
            <v>Viega Комплект оборудования/монтажные компоненты Multiplex Visign M9  увеличение уровня воды на 5 см  для следующих случаев применения и использования со следующей продукцией: функциональный узел слива-перелива, Модель 6171.0  цвет: хромированный</v>
          </cell>
          <cell r="G1014" t="str">
            <v>6171.0</v>
          </cell>
          <cell r="H1014">
            <v>160</v>
          </cell>
          <cell r="I1014">
            <v>90</v>
          </cell>
        </row>
        <row r="1015">
          <cell r="A1015">
            <v>684624</v>
          </cell>
          <cell r="B1015" t="str">
            <v>615384</v>
          </cell>
          <cell r="C1015" t="str">
            <v>4015211684624</v>
          </cell>
          <cell r="D1015" t="str">
            <v>Drehbetätigung</v>
          </cell>
          <cell r="E1015" t="str">
            <v>Элемент управления</v>
          </cell>
          <cell r="F1015" t="str">
            <v>Viega Элемент управления Multiplex Trio E2/E3 Модель 6146.212  цвет: хромированный</v>
          </cell>
          <cell r="G1015" t="str">
            <v>6146.212</v>
          </cell>
          <cell r="H1015">
            <v>25</v>
          </cell>
          <cell r="I1015">
            <v>55</v>
          </cell>
        </row>
        <row r="1016">
          <cell r="A1016">
            <v>684631</v>
          </cell>
          <cell r="B1016" t="str">
            <v>615394</v>
          </cell>
          <cell r="C1016" t="str">
            <v>4015211684631</v>
          </cell>
          <cell r="D1016" t="str">
            <v>Drehbetätigung</v>
          </cell>
          <cell r="E1016" t="str">
            <v>Элемент управления</v>
          </cell>
          <cell r="F1016" t="str">
            <v>Viega Элемент управления Multiplex Trio E2 Модель 6146.213  цвет: хромированный</v>
          </cell>
          <cell r="G1016" t="str">
            <v>6146.213</v>
          </cell>
          <cell r="H1016">
            <v>25</v>
          </cell>
          <cell r="I1016">
            <v>55</v>
          </cell>
        </row>
        <row r="1017">
          <cell r="A1017">
            <v>627140</v>
          </cell>
          <cell r="B1017" t="str">
            <v>407471</v>
          </cell>
          <cell r="C1017" t="str">
            <v>4015211627140</v>
          </cell>
          <cell r="D1017" t="str">
            <v>Verstellfußset</v>
          </cell>
          <cell r="E1017" t="str">
            <v>Монтажные опоры</v>
          </cell>
          <cell r="F1017" t="str">
            <v>Viega Монтажные опоры Advantix Модель 4960.87  количество штук в упаковке: 8   G: M5   высота: 20</v>
          </cell>
          <cell r="G1017" t="str">
            <v>4960.87</v>
          </cell>
          <cell r="H1017">
            <v>22.5</v>
          </cell>
          <cell r="I1017">
            <v>36.96</v>
          </cell>
        </row>
        <row r="1018">
          <cell r="A1018">
            <v>488994</v>
          </cell>
          <cell r="B1018" t="str">
            <v>490261</v>
          </cell>
          <cell r="C1018" t="str">
            <v>4015211488994</v>
          </cell>
          <cell r="D1018" t="str">
            <v>Aufsatzrahmen</v>
          </cell>
          <cell r="E1018" t="str">
            <v>Надставной элемент</v>
          </cell>
          <cell r="F1018" t="str">
            <v>Viega Надставной элемент Advantix Модель 4949.1  L: 150   ширина: 150</v>
          </cell>
          <cell r="G1018" t="str">
            <v>4949.1</v>
          </cell>
          <cell r="H1018">
            <v>101</v>
          </cell>
          <cell r="I1018">
            <v>153</v>
          </cell>
        </row>
        <row r="1019">
          <cell r="A1019">
            <v>784362</v>
          </cell>
          <cell r="B1019" t="str">
            <v>744501</v>
          </cell>
          <cell r="C1019" t="str">
            <v>4015211784362</v>
          </cell>
          <cell r="D1019" t="str">
            <v>Fliesenabschlussleiste</v>
          </cell>
          <cell r="E1019" t="str">
            <v>Торцевая планка для плитки</v>
          </cell>
          <cell r="F1019" t="str">
            <v>Viega Торцевая планка для плитки Advantix Vario для душевого лотка для встраивания в стену Advantix Vario  Модель 4965.92</v>
          </cell>
          <cell r="G1019" t="str">
            <v>4965.92</v>
          </cell>
          <cell r="H1019" t="str">
            <v/>
          </cell>
          <cell r="I1019" t="str">
            <v/>
          </cell>
        </row>
        <row r="1020">
          <cell r="A1020">
            <v>556884</v>
          </cell>
          <cell r="B1020" t="str">
            <v>471803</v>
          </cell>
          <cell r="C1020" t="str">
            <v>4015211556884</v>
          </cell>
          <cell r="D1020" t="str">
            <v>Badablauf</v>
          </cell>
          <cell r="E1020" t="str">
            <v>Трап для ванной комнаты</v>
          </cell>
          <cell r="F1020" t="str">
            <v>Viega Трап для ванной комнаты Advantix Модель 4911.6  номинальный диаметр: 50</v>
          </cell>
          <cell r="G1020" t="str">
            <v>4911.6</v>
          </cell>
          <cell r="H1020">
            <v>317.89</v>
          </cell>
          <cell r="I1020">
            <v>266</v>
          </cell>
        </row>
        <row r="1021">
          <cell r="A1021">
            <v>556921</v>
          </cell>
          <cell r="B1021" t="str">
            <v>472183</v>
          </cell>
          <cell r="C1021" t="str">
            <v>4015211556921</v>
          </cell>
          <cell r="D1021" t="str">
            <v>Badablauf</v>
          </cell>
          <cell r="E1021" t="str">
            <v>Трап для ванной комнаты</v>
          </cell>
          <cell r="F1021" t="str">
            <v>Viega Трап для ванной комнаты Advantix Модель 4921.6  номинальный диаметр: 50   горизонтальный отвод</v>
          </cell>
          <cell r="G1021" t="str">
            <v>4921.6</v>
          </cell>
          <cell r="H1021">
            <v>335.23</v>
          </cell>
          <cell r="I1021">
            <v>266</v>
          </cell>
        </row>
        <row r="1022">
          <cell r="A1022">
            <v>396268</v>
          </cell>
          <cell r="B1022" t="str">
            <v>496830</v>
          </cell>
          <cell r="C1022" t="str">
            <v>4015211396268</v>
          </cell>
          <cell r="D1022" t="str">
            <v>Akku</v>
          </cell>
          <cell r="E1022" t="str">
            <v>Аккумуляторная батарея</v>
          </cell>
          <cell r="F1022" t="str">
            <v>Viega Аккумуляторная батарея Grundfix Plus Модель 4987.51  Напряжение (В): 12</v>
          </cell>
          <cell r="G1022" t="str">
            <v>4987.51</v>
          </cell>
          <cell r="H1022">
            <v>178</v>
          </cell>
          <cell r="I1022">
            <v>66</v>
          </cell>
        </row>
        <row r="1023">
          <cell r="A1023">
            <v>534479</v>
          </cell>
          <cell r="B1023" t="str">
            <v>473301</v>
          </cell>
          <cell r="C1023" t="str">
            <v>4015211534479</v>
          </cell>
          <cell r="D1023" t="str">
            <v>Rost</v>
          </cell>
          <cell r="E1023" t="str">
            <v>Решетка</v>
          </cell>
          <cell r="F1023" t="str">
            <v>Viega Решетка Advantix нержавеющая сталь 1.4404, системный размер 100, из массива нержавеющей стали, Модель 4933.1  L: 94   ширина: 94   высота: 5</v>
          </cell>
          <cell r="G1023" t="str">
            <v>4933.1</v>
          </cell>
          <cell r="H1023">
            <v>9.1999999999999993</v>
          </cell>
          <cell r="I1023">
            <v>100</v>
          </cell>
        </row>
        <row r="1024">
          <cell r="A1024">
            <v>470081</v>
          </cell>
          <cell r="B1024" t="str">
            <v>528707</v>
          </cell>
          <cell r="C1024" t="str">
            <v>4015211470081</v>
          </cell>
          <cell r="D1024" t="str">
            <v>Flaschengeruchverschluss</v>
          </cell>
          <cell r="E1024" t="str">
            <v>Бутылочный сифон</v>
          </cell>
          <cell r="F1024" t="str">
            <v>Viega Бутылочный сифон для следующих случаев применения и использования со следующей продукцией: умывальник без перелива, пластик, Модель 5420  номинальный диаметр: 32</v>
          </cell>
          <cell r="G1024" t="str">
            <v>5420</v>
          </cell>
          <cell r="H1024">
            <v>70</v>
          </cell>
          <cell r="I1024">
            <v>200</v>
          </cell>
        </row>
        <row r="1025">
          <cell r="A1025">
            <v>137588</v>
          </cell>
          <cell r="B1025" t="str">
            <v>606730</v>
          </cell>
          <cell r="C1025" t="str">
            <v>4015211137588</v>
          </cell>
          <cell r="D1025" t="str">
            <v>Einsatz</v>
          </cell>
          <cell r="E1025" t="str">
            <v>Вставка</v>
          </cell>
          <cell r="F1025" t="str">
            <v>Viega Вставка для следующих случаев применения и использования со следующей продукцией: обратный клапан скрытого монтажа, Модель 6161.82</v>
          </cell>
          <cell r="G1025" t="str">
            <v>6161.82</v>
          </cell>
          <cell r="H1025">
            <v>31.1</v>
          </cell>
          <cell r="I1025">
            <v>48.2</v>
          </cell>
        </row>
        <row r="1026">
          <cell r="A1026">
            <v>711757</v>
          </cell>
          <cell r="B1026" t="str">
            <v>762403</v>
          </cell>
          <cell r="C1026" t="str">
            <v>4015211711757</v>
          </cell>
          <cell r="D1026" t="str">
            <v>Zubehörset</v>
          </cell>
          <cell r="E1026" t="str">
            <v>Набор комплектующих</v>
          </cell>
          <cell r="F1026" t="str">
            <v>Viega Набор комплектующих Advantix Vario Модель 4965.51  цвет: глянцевый</v>
          </cell>
          <cell r="G1026" t="str">
            <v>4965.51</v>
          </cell>
          <cell r="H1026">
            <v>48.85</v>
          </cell>
          <cell r="I1026">
            <v>38</v>
          </cell>
        </row>
        <row r="1027">
          <cell r="A1027">
            <v>711788</v>
          </cell>
          <cell r="B1027" t="str">
            <v>762404</v>
          </cell>
          <cell r="C1027" t="str">
            <v>4015211711788</v>
          </cell>
          <cell r="D1027" t="str">
            <v>Zubehörset</v>
          </cell>
          <cell r="E1027" t="str">
            <v>Набор комплектующих</v>
          </cell>
          <cell r="F1027" t="str">
            <v>Viega Набор комплектующих Advantix Vario Модель 4965.51  цвет: матовый</v>
          </cell>
          <cell r="G1027" t="str">
            <v>4965.51</v>
          </cell>
          <cell r="H1027">
            <v>48.85</v>
          </cell>
          <cell r="I1027">
            <v>38</v>
          </cell>
        </row>
        <row r="1028">
          <cell r="A1028">
            <v>711795</v>
          </cell>
          <cell r="B1028" t="str">
            <v>762454</v>
          </cell>
          <cell r="C1028" t="str">
            <v>4015211711795</v>
          </cell>
          <cell r="D1028" t="str">
            <v>Zubehörset</v>
          </cell>
          <cell r="E1028" t="str">
            <v>Набор комплектующих</v>
          </cell>
          <cell r="F1028" t="str">
            <v>Viega Набор комплектующих Advantix Vario Модель 4965.50  цвет: матовый</v>
          </cell>
          <cell r="G1028" t="str">
            <v>4965.50</v>
          </cell>
          <cell r="H1028">
            <v>50</v>
          </cell>
          <cell r="I1028">
            <v>19.77</v>
          </cell>
        </row>
        <row r="1029">
          <cell r="A1029">
            <v>711801</v>
          </cell>
          <cell r="B1029" t="str">
            <v>762453</v>
          </cell>
          <cell r="C1029" t="str">
            <v>4015211711801</v>
          </cell>
          <cell r="D1029" t="str">
            <v>Zubehörset</v>
          </cell>
          <cell r="E1029" t="str">
            <v>Набор комплектующих</v>
          </cell>
          <cell r="F1029" t="str">
            <v>Viega Набор комплектующих Advantix Vario Модель 4965.50  цвет: глянцевый</v>
          </cell>
          <cell r="G1029" t="str">
            <v>4965.50</v>
          </cell>
          <cell r="H1029">
            <v>50</v>
          </cell>
          <cell r="I1029">
            <v>19.77</v>
          </cell>
        </row>
        <row r="1030">
          <cell r="A1030">
            <v>138882</v>
          </cell>
          <cell r="B1030" t="str">
            <v>369902</v>
          </cell>
          <cell r="C1030" t="str">
            <v>4015211138882</v>
          </cell>
          <cell r="D1030" t="str">
            <v>Anschlussbogen 90°</v>
          </cell>
          <cell r="E1030" t="str">
            <v>Соединительный отвод 90°</v>
          </cell>
          <cell r="F1030" t="str">
            <v>Viega Соединительный отвод 90° для следующих случаев применения и использования со следующей продукцией: унитаз, Модель 3811.5  номинальный диаметр: 100   L: 230   цвет: альпийский белый</v>
          </cell>
          <cell r="G1030" t="str">
            <v>3811.5</v>
          </cell>
          <cell r="H1030">
            <v>200.5</v>
          </cell>
          <cell r="I1030">
            <v>145</v>
          </cell>
        </row>
        <row r="1031">
          <cell r="A1031">
            <v>481148</v>
          </cell>
          <cell r="B1031" t="str">
            <v>497830</v>
          </cell>
          <cell r="C1031" t="str">
            <v>4015211481148</v>
          </cell>
          <cell r="D1031" t="str">
            <v>Druckschalter</v>
          </cell>
          <cell r="E1031" t="str">
            <v>Кнопочный выключатель</v>
          </cell>
          <cell r="F1031" t="str">
            <v>Viega Кнопочный выключатель Grundfix Plus Модель 4987.447</v>
          </cell>
          <cell r="G1031" t="str">
            <v>4987.447</v>
          </cell>
          <cell r="H1031">
            <v>91.3</v>
          </cell>
          <cell r="I1031">
            <v>45</v>
          </cell>
        </row>
        <row r="1032">
          <cell r="A1032">
            <v>627058</v>
          </cell>
          <cell r="B1032" t="str">
            <v>406591</v>
          </cell>
          <cell r="C1032" t="str">
            <v>4015211627058</v>
          </cell>
          <cell r="D1032" t="str">
            <v>Renovierungsrahmen</v>
          </cell>
          <cell r="E1032" t="str">
            <v>Рамка для установки решетки</v>
          </cell>
          <cell r="F1032" t="str">
            <v>Viega Рамка для установки решетки Advantix нержавеющая сталь 1.4404, Модель 4963.5  диаметр: 155</v>
          </cell>
          <cell r="G1032" t="str">
            <v>4963.5</v>
          </cell>
          <cell r="H1032">
            <v>6.5</v>
          </cell>
          <cell r="I1032">
            <v>155</v>
          </cell>
        </row>
        <row r="1033">
          <cell r="A1033">
            <v>575601</v>
          </cell>
          <cell r="B1033" t="str">
            <v>696407</v>
          </cell>
          <cell r="C1033" t="str">
            <v>4015211575601</v>
          </cell>
          <cell r="D1033" t="str">
            <v>Ablauf</v>
          </cell>
          <cell r="E1033" t="str">
            <v>Сифон</v>
          </cell>
          <cell r="F1033" t="str">
            <v>Viega Сифон Tempoplex Модель 6961  диаметр: 115   высота: 80   номинальный диаметр: 40/50   для плоских душевых поддонов со сливным отверстием Ø 90</v>
          </cell>
          <cell r="G1033" t="str">
            <v>6961</v>
          </cell>
          <cell r="H1033">
            <v>78.5</v>
          </cell>
          <cell r="I1033">
            <v>187</v>
          </cell>
        </row>
        <row r="1034">
          <cell r="A1034">
            <v>598617</v>
          </cell>
          <cell r="B1034" t="str">
            <v>697107</v>
          </cell>
          <cell r="C1034" t="str">
            <v>4015211598617</v>
          </cell>
          <cell r="D1034" t="str">
            <v>Ablauf</v>
          </cell>
          <cell r="E1034" t="str">
            <v>Сифон</v>
          </cell>
          <cell r="F1034" t="str">
            <v>Viega Сифон Tempoplex Модель 6961.6</v>
          </cell>
          <cell r="G1034" t="str">
            <v>6961.6</v>
          </cell>
          <cell r="H1034">
            <v>78.5</v>
          </cell>
          <cell r="I1034">
            <v>187</v>
          </cell>
        </row>
        <row r="1035">
          <cell r="A1035">
            <v>689018</v>
          </cell>
          <cell r="B1035" t="str">
            <v>745567</v>
          </cell>
          <cell r="C1035" t="str">
            <v>4015211689018</v>
          </cell>
          <cell r="D1035" t="str">
            <v>Ablauf</v>
          </cell>
          <cell r="E1035" t="str">
            <v>Сифон</v>
          </cell>
          <cell r="F1035" t="str">
            <v>Viega Сифон Tempoplex строительная высота 60 мм  Модель 6963.6</v>
          </cell>
          <cell r="G1035" t="str">
            <v>6963.6</v>
          </cell>
          <cell r="H1035">
            <v>58</v>
          </cell>
          <cell r="I1035">
            <v>187</v>
          </cell>
        </row>
        <row r="1036">
          <cell r="A1036">
            <v>116149</v>
          </cell>
          <cell r="B1036" t="str">
            <v>539277</v>
          </cell>
          <cell r="C1036" t="str">
            <v>4015211116149</v>
          </cell>
          <cell r="D1036" t="str">
            <v>Ablaufrohr 180°</v>
          </cell>
          <cell r="E1036" t="str">
            <v>Отводящий патрубок 180°</v>
          </cell>
          <cell r="F1036" t="str">
            <v>Viega Отводящий патрубок 180° напольная разводка  для следующих случаев применения и использования со следующей продукцией: трубный сифон, хромированная латунь, Модель 5611-147  номинальный диаметр: 32   L: 680</v>
          </cell>
          <cell r="G1036" t="str">
            <v>5611-147</v>
          </cell>
          <cell r="H1036">
            <v>686</v>
          </cell>
          <cell r="I1036">
            <v>106</v>
          </cell>
        </row>
        <row r="1037">
          <cell r="A1037">
            <v>119942</v>
          </cell>
          <cell r="B1037" t="str">
            <v>540457</v>
          </cell>
          <cell r="C1037" t="str">
            <v>4015211119942</v>
          </cell>
          <cell r="D1037" t="str">
            <v>Ablaufbogen 90°</v>
          </cell>
          <cell r="E1037" t="str">
            <v>Отводящее колено 90°</v>
          </cell>
          <cell r="F1037" t="str">
            <v>Viega Отводящее колено 90° хромированная латунь, комплектация, 	воздушный клапан, накидная гайка, Модель 5611.01  номинальный диаметр: 32   L: 250</v>
          </cell>
          <cell r="G1037" t="str">
            <v>5611.01</v>
          </cell>
          <cell r="H1037">
            <v>37</v>
          </cell>
          <cell r="I1037">
            <v>270.5</v>
          </cell>
        </row>
        <row r="1038">
          <cell r="A1038">
            <v>445386</v>
          </cell>
          <cell r="B1038" t="str">
            <v>699407</v>
          </cell>
          <cell r="C1038" t="str">
            <v>4015211445386</v>
          </cell>
          <cell r="D1038" t="str">
            <v>Ablauf</v>
          </cell>
          <cell r="E1038" t="str">
            <v>Сифон</v>
          </cell>
          <cell r="F1038" t="str">
            <v>Viega Сифон Tempoplex не содержит/в комплект не входит: отводящее колено, Модель 6958.875</v>
          </cell>
          <cell r="G1038" t="str">
            <v>6958.875</v>
          </cell>
          <cell r="H1038">
            <v>82.3</v>
          </cell>
          <cell r="I1038">
            <v>136.69999999999999</v>
          </cell>
        </row>
        <row r="1039">
          <cell r="A1039">
            <v>125424</v>
          </cell>
          <cell r="B1039" t="str">
            <v>571977</v>
          </cell>
          <cell r="C1039" t="str">
            <v>4015211125424</v>
          </cell>
          <cell r="D1039" t="str">
            <v>Ablaufrohr 90°</v>
          </cell>
          <cell r="E1039" t="str">
            <v>Отводящий патрубок 90°</v>
          </cell>
          <cell r="F1039" t="str">
            <v>Viega Отводящий патрубок 90° для следующих случаев применения и использования со следующей продукцией: бутылочный сифон, хромированная латунь, не содержит/в комплект не входит: отбортованная кромка, Модель 5792-111  номинальный диаметр: 40   длина: 220   длина: 580</v>
          </cell>
          <cell r="G1039" t="str">
            <v>5792-111</v>
          </cell>
          <cell r="H1039">
            <v>40</v>
          </cell>
          <cell r="I1039">
            <v>600</v>
          </cell>
        </row>
        <row r="1040">
          <cell r="A1040">
            <v>593933</v>
          </cell>
          <cell r="B1040" t="str">
            <v>619001</v>
          </cell>
          <cell r="C1040" t="str">
            <v>4015211593933</v>
          </cell>
          <cell r="D1040" t="str">
            <v>Verlängerungsset</v>
          </cell>
          <cell r="E1040" t="str">
            <v>Комплект удлинителей</v>
          </cell>
          <cell r="F1040" t="str">
            <v>Viega Комплект удлинителей Advantix Модель 4971.70  количество штук в упаковке: 8</v>
          </cell>
          <cell r="G1040" t="str">
            <v>4971.70</v>
          </cell>
          <cell r="H1040">
            <v>31</v>
          </cell>
          <cell r="I1040">
            <v>104</v>
          </cell>
        </row>
        <row r="1041">
          <cell r="A1041">
            <v>492571</v>
          </cell>
          <cell r="B1041" t="str">
            <v>528027</v>
          </cell>
          <cell r="C1041" t="str">
            <v>4015211492571</v>
          </cell>
          <cell r="D1041" t="str">
            <v>Schaftventil</v>
          </cell>
          <cell r="E1041" t="str">
            <v>Донный клапан</v>
          </cell>
          <cell r="F1041" t="str">
            <v>Viega Донный клапан Visign V1  хромированная латунь, не закрывающийся, не содержит/в комплект не входит: перелив, Модель 5430  G: 1¼   диаметр: 63   L: 50</v>
          </cell>
          <cell r="G1041" t="str">
            <v>5430</v>
          </cell>
          <cell r="H1041">
            <v>79.75</v>
          </cell>
          <cell r="I1041">
            <v>72</v>
          </cell>
        </row>
        <row r="1042">
          <cell r="A1042">
            <v>119430</v>
          </cell>
          <cell r="B1042" t="str">
            <v>317502</v>
          </cell>
          <cell r="C1042" t="str">
            <v>4015211119430</v>
          </cell>
          <cell r="D1042" t="str">
            <v>Absaugeformstück</v>
          </cell>
          <cell r="E1042" t="str">
            <v>Сифон вакуумного типа</v>
          </cell>
          <cell r="F1042" t="str">
            <v>Viega Сифон вакуумного типа для следующих случаев применения и использования со следующей продукцией: писсуар, пластик, Модель 3235  номинальный диаметр: 40   номинальный диаметр: 50</v>
          </cell>
          <cell r="G1042" t="str">
            <v>3235</v>
          </cell>
          <cell r="H1042">
            <v>134.4</v>
          </cell>
          <cell r="I1042">
            <v>126</v>
          </cell>
        </row>
        <row r="1043">
          <cell r="A1043">
            <v>446567</v>
          </cell>
          <cell r="B1043" t="str">
            <v>694747</v>
          </cell>
          <cell r="C1043" t="str">
            <v>4015211446567</v>
          </cell>
          <cell r="D1043" t="str">
            <v>Ablauf</v>
          </cell>
          <cell r="E1043" t="str">
            <v>Сифон</v>
          </cell>
          <cell r="F1043" t="str">
            <v>Viega Сифон Tempoplex комплектация, 	хромированная накладка сливного отверстия, Модель 6957  диаметр: 115   G: 1½   для плоских душевых поддонов со сливным отверстием Ø 90</v>
          </cell>
          <cell r="G1043" t="str">
            <v>6957</v>
          </cell>
          <cell r="H1043">
            <v>74</v>
          </cell>
          <cell r="I1043">
            <v>113</v>
          </cell>
        </row>
        <row r="1044">
          <cell r="A1044">
            <v>492670</v>
          </cell>
          <cell r="B1044" t="str">
            <v>528607</v>
          </cell>
          <cell r="C1044" t="str">
            <v>4015211492670</v>
          </cell>
          <cell r="D1044" t="str">
            <v>Universalventil</v>
          </cell>
          <cell r="E1044" t="str">
            <v>Универсальный выпуск</v>
          </cell>
          <cell r="F1044" t="str">
            <v>Viega Универсальный выпуск Visign V1  хромированная латунь, не закрывающийся, Модель 5438  G: 1¼   диаметр: 63</v>
          </cell>
          <cell r="G1044" t="str">
            <v>5438</v>
          </cell>
          <cell r="H1044">
            <v>42.3</v>
          </cell>
          <cell r="I1044">
            <v>72</v>
          </cell>
        </row>
        <row r="1045">
          <cell r="A1045">
            <v>699055</v>
          </cell>
          <cell r="B1045" t="str">
            <v>759387</v>
          </cell>
          <cell r="C1045" t="str">
            <v>4015211699055</v>
          </cell>
          <cell r="D1045" t="str">
            <v>Ausstattungsset</v>
          </cell>
          <cell r="E1045" t="str">
            <v>Комплект оборудования/монтажные компоненты</v>
          </cell>
          <cell r="F1045" t="str">
            <v>Viega Комплект оборудования/монтажные компоненты Visign MT5/RT5  производства до I/2015 г., комплектация, 	поворотная накладка переливного отверстия (верхняя), корпус перелива, Модель 6149.09  цвет: хромированный</v>
          </cell>
          <cell r="G1045" t="str">
            <v>6149.09</v>
          </cell>
          <cell r="H1045">
            <v>42.9</v>
          </cell>
          <cell r="I1045">
            <v>88.4</v>
          </cell>
        </row>
        <row r="1046">
          <cell r="A1046">
            <v>734633</v>
          </cell>
          <cell r="B1046" t="str">
            <v>607137</v>
          </cell>
          <cell r="C1046" t="str">
            <v>4015211734633</v>
          </cell>
          <cell r="D1046" t="str">
            <v>Ausstattungsset</v>
          </cell>
          <cell r="E1046" t="str">
            <v>Комплект оборудования/монтажные компоненты</v>
          </cell>
          <cell r="F1046" t="str">
            <v>Viega Комплект оборудования/монтажные компоненты Visign MT5/RT5  Модель 6161.169  цвет: хромированный</v>
          </cell>
          <cell r="G1046" t="str">
            <v>6161.169</v>
          </cell>
          <cell r="H1046">
            <v>48.4</v>
          </cell>
          <cell r="I1046">
            <v>88.5</v>
          </cell>
        </row>
        <row r="1047">
          <cell r="A1047">
            <v>489038</v>
          </cell>
          <cell r="B1047" t="str">
            <v>490661</v>
          </cell>
          <cell r="C1047" t="str">
            <v>4015211489038</v>
          </cell>
          <cell r="D1047" t="str">
            <v>Aufsatzrahmen</v>
          </cell>
          <cell r="E1047" t="str">
            <v>Надставной элемент</v>
          </cell>
          <cell r="F1047" t="str">
            <v>Viega Надставной элемент Advantix Модель 4949.3  L: 150   ширина: 150</v>
          </cell>
          <cell r="G1047" t="str">
            <v>4949.3</v>
          </cell>
          <cell r="H1047">
            <v>100</v>
          </cell>
          <cell r="I1047">
            <v>153</v>
          </cell>
        </row>
        <row r="1048">
          <cell r="A1048">
            <v>134969</v>
          </cell>
          <cell r="B1048" t="str">
            <v>370102</v>
          </cell>
          <cell r="C1048" t="str">
            <v>4015211134969</v>
          </cell>
          <cell r="D1048" t="str">
            <v>Anschlussrohr</v>
          </cell>
          <cell r="E1048" t="str">
            <v>Соединительный патрубок</v>
          </cell>
          <cell r="F1048" t="str">
            <v>Viega Соединительный патрубок для следующих случаев применения и использования со следующей продукцией: унитаз, Модель 3815.5  номинальный диаметр: 100   L: 400   цвет: альпийский белый</v>
          </cell>
          <cell r="G1048" t="str">
            <v>3815.5</v>
          </cell>
          <cell r="H1048">
            <v>404.5</v>
          </cell>
          <cell r="I1048">
            <v>145.1</v>
          </cell>
        </row>
        <row r="1049">
          <cell r="A1049">
            <v>690397</v>
          </cell>
          <cell r="B1049" t="str">
            <v>418483</v>
          </cell>
          <cell r="C1049" t="str">
            <v>4015211690397</v>
          </cell>
          <cell r="D1049" t="str">
            <v>Geruchverschluss</v>
          </cell>
          <cell r="E1049" t="str">
            <v>Гидрозатвор</v>
          </cell>
          <cell r="F1049" t="str">
            <v>Viega Гидрозатвор Advantix (плоская модель)  Модель 4980.65  номинальный диаметр: 40/50</v>
          </cell>
          <cell r="G1049" t="str">
            <v>4980.65</v>
          </cell>
          <cell r="H1049">
            <v>334.13</v>
          </cell>
          <cell r="I1049">
            <v>190</v>
          </cell>
        </row>
        <row r="1050">
          <cell r="A1050">
            <v>152550</v>
          </cell>
          <cell r="B1050" t="str">
            <v>710032</v>
          </cell>
          <cell r="C1050" t="str">
            <v>4015211152550</v>
          </cell>
          <cell r="D1050" t="str">
            <v>Ab-/Überlauf</v>
          </cell>
          <cell r="E1050" t="str">
            <v>Слив/перелив</v>
          </cell>
          <cell r="F1050" t="str">
            <v>Viega Слив/перелив для следующих случаев применения и использования со следующей продукцией: мойки/умывальники, пластик, Модель 7138.52  G: 1½   диаметр: 70   конструктивная высота нижней части вентиля: 70</v>
          </cell>
          <cell r="G1050" t="str">
            <v>7138.52</v>
          </cell>
          <cell r="H1050">
            <v>65</v>
          </cell>
          <cell r="I1050">
            <v>95.5</v>
          </cell>
        </row>
        <row r="1051">
          <cell r="A1051">
            <v>494162</v>
          </cell>
          <cell r="B1051" t="str">
            <v>495363</v>
          </cell>
          <cell r="C1051" t="str">
            <v>4015211494162</v>
          </cell>
          <cell r="D1051" t="str">
            <v>Pendelklappenset</v>
          </cell>
          <cell r="E1051" t="str">
            <v>Заслонка</v>
          </cell>
          <cell r="F1051" t="str">
            <v>Viega Заслонка Grundfix B Модель 4986.344  номинальный диаметр: 150</v>
          </cell>
          <cell r="G1051" t="str">
            <v>4986.344</v>
          </cell>
          <cell r="H1051">
            <v>213</v>
          </cell>
          <cell r="I1051">
            <v>190.2</v>
          </cell>
        </row>
        <row r="1052">
          <cell r="A1052">
            <v>745394</v>
          </cell>
          <cell r="B1052" t="str">
            <v>745461</v>
          </cell>
          <cell r="C1052" t="str">
            <v>4015211745394</v>
          </cell>
          <cell r="D1052" t="str">
            <v>Duschrinnen-Montagerahmen</v>
          </cell>
          <cell r="E1052" t="str">
            <v>Монтажная рамка для душевого лотка</v>
          </cell>
          <cell r="F1052" t="str">
            <v>Viega Монтажная рамка для душевого лотка Advantix матовый, нержавеющая сталь 1.4301, Модель 4982.45  L: 1200   цвет: матовый</v>
          </cell>
          <cell r="G1052" t="str">
            <v>4982.45</v>
          </cell>
          <cell r="H1052">
            <v>1150</v>
          </cell>
          <cell r="I1052">
            <v>80</v>
          </cell>
        </row>
        <row r="1053">
          <cell r="A1053">
            <v>122515</v>
          </cell>
          <cell r="B1053" t="str">
            <v>540107</v>
          </cell>
          <cell r="C1053" t="str">
            <v>4015211122515</v>
          </cell>
          <cell r="D1053" t="str">
            <v>Röhrengeruchverschluss</v>
          </cell>
          <cell r="E1053" t="str">
            <v>Трубный сифон</v>
          </cell>
          <cell r="F1053" t="str">
            <v>Viega Трубный сифон хромированная латунь, Модель 5611  G: 1½   внешний диаметр трубы: 38   длина: 85   длина: 200   высота: 140   высота: 125</v>
          </cell>
          <cell r="G1053" t="str">
            <v>5611</v>
          </cell>
          <cell r="H1053">
            <v>47.8</v>
          </cell>
          <cell r="I1053">
            <v>222.6</v>
          </cell>
        </row>
        <row r="1054">
          <cell r="A1054">
            <v>123451</v>
          </cell>
          <cell r="B1054" t="str">
            <v>540097</v>
          </cell>
          <cell r="C1054" t="str">
            <v>4015211123451</v>
          </cell>
          <cell r="D1054" t="str">
            <v>Röhrengeruchverschluss</v>
          </cell>
          <cell r="E1054" t="str">
            <v>Трубный сифон</v>
          </cell>
          <cell r="F1054" t="str">
            <v>Viega Трубный сифон хромированная латунь, Модель 5611  G: 1¼   внешний диаметр трубы: 38   длина: 85   длина: 200   высота: 160   высота: 125</v>
          </cell>
          <cell r="G1054" t="str">
            <v>5611</v>
          </cell>
          <cell r="H1054">
            <v>47.8</v>
          </cell>
          <cell r="I1054">
            <v>222.4</v>
          </cell>
        </row>
        <row r="1055">
          <cell r="A1055">
            <v>130848</v>
          </cell>
          <cell r="B1055" t="str">
            <v>540467</v>
          </cell>
          <cell r="C1055" t="str">
            <v>4015211130848</v>
          </cell>
          <cell r="D1055" t="str">
            <v>Ablaufbogen 90°</v>
          </cell>
          <cell r="E1055" t="str">
            <v>Отводящее колено 90°</v>
          </cell>
          <cell r="F1055" t="str">
            <v>Viega Отводящее колено 90° хромированная латунь, комплектация, 	воздушный клапан, накидная гайка, Модель 5611.01  номинальный диаметр: 32   L: 300</v>
          </cell>
          <cell r="G1055" t="str">
            <v>5611.01</v>
          </cell>
          <cell r="H1055">
            <v>37</v>
          </cell>
          <cell r="I1055">
            <v>321.5</v>
          </cell>
        </row>
        <row r="1056">
          <cell r="A1056">
            <v>660758</v>
          </cell>
          <cell r="B1056" t="str">
            <v>546043</v>
          </cell>
          <cell r="C1056" t="str">
            <v>4015211660758</v>
          </cell>
          <cell r="D1056" t="str">
            <v>Einsteckablauf</v>
          </cell>
          <cell r="E1056" t="str">
            <v>Ремонтный трап</v>
          </cell>
          <cell r="F1056" t="str">
            <v>Viega Ремонтный трап Advantix системный размер 100, Модель 4937.2  номинальный диаметр: 100</v>
          </cell>
          <cell r="G1056" t="str">
            <v>4937.2</v>
          </cell>
          <cell r="H1056">
            <v>100</v>
          </cell>
          <cell r="I1056">
            <v>100</v>
          </cell>
        </row>
        <row r="1057">
          <cell r="A1057">
            <v>663780</v>
          </cell>
          <cell r="B1057" t="str">
            <v>546053</v>
          </cell>
          <cell r="C1057" t="str">
            <v>4015211663780</v>
          </cell>
          <cell r="D1057" t="str">
            <v>Einsteckablauf</v>
          </cell>
          <cell r="E1057" t="str">
            <v>Ремонтный трап</v>
          </cell>
          <cell r="F1057" t="str">
            <v>Viega Ремонтный трап Advantix Модель 4937  номинальный диаметр: 100</v>
          </cell>
          <cell r="G1057" t="str">
            <v>4937</v>
          </cell>
          <cell r="H1057">
            <v>125.2</v>
          </cell>
          <cell r="I1057">
            <v>109</v>
          </cell>
        </row>
        <row r="1058">
          <cell r="A1058">
            <v>575618</v>
          </cell>
          <cell r="B1058" t="str">
            <v>696617</v>
          </cell>
          <cell r="C1058" t="str">
            <v>4015211575618</v>
          </cell>
          <cell r="D1058" t="str">
            <v>Ablauf</v>
          </cell>
          <cell r="E1058" t="str">
            <v>Сифон</v>
          </cell>
          <cell r="F1058" t="str">
            <v>Viega Сифон Tempoplex Модель 6961.875</v>
          </cell>
          <cell r="G1058" t="str">
            <v>6961.875</v>
          </cell>
          <cell r="H1058">
            <v>78.5</v>
          </cell>
          <cell r="I1058">
            <v>187</v>
          </cell>
        </row>
        <row r="1059">
          <cell r="A1059">
            <v>560812</v>
          </cell>
          <cell r="B1059" t="str">
            <v>696061</v>
          </cell>
          <cell r="C1059" t="str">
            <v>4015211560812</v>
          </cell>
          <cell r="D1059" t="str">
            <v>Abdeckhaube</v>
          </cell>
          <cell r="E1059" t="str">
            <v>Декоративная накладка сливного отверстия</v>
          </cell>
          <cell r="F1059" t="str">
            <v>Viega Декоративная накладка сливного отверстия Модель 6960.0  диаметр: 112   для плоских душевых поддонов со сливным отверстием Ø 90   цвет: хромированный матовый</v>
          </cell>
          <cell r="G1059" t="str">
            <v>6960.0</v>
          </cell>
          <cell r="H1059">
            <v>17.5</v>
          </cell>
          <cell r="I1059">
            <v>112</v>
          </cell>
        </row>
        <row r="1060">
          <cell r="A1060">
            <v>106010</v>
          </cell>
          <cell r="B1060" t="str">
            <v>604741</v>
          </cell>
          <cell r="C1060" t="str">
            <v>4015211106010</v>
          </cell>
          <cell r="D1060" t="str">
            <v>Anschlussset</v>
          </cell>
          <cell r="E1060" t="str">
            <v>Набор для подключения</v>
          </cell>
          <cell r="F1060" t="str">
            <v>Viega Набор для подключения Модель 6161.9  внешний диаметр трубы: 16   G: ½</v>
          </cell>
          <cell r="G1060" t="str">
            <v>6161.9</v>
          </cell>
          <cell r="H1060">
            <v>28</v>
          </cell>
          <cell r="I1060">
            <v>100</v>
          </cell>
        </row>
        <row r="1061">
          <cell r="A1061">
            <v>489083</v>
          </cell>
          <cell r="B1061" t="str">
            <v>492733</v>
          </cell>
          <cell r="C1061" t="str">
            <v>4015211489083</v>
          </cell>
          <cell r="D1061" t="str">
            <v>Höhenausgleichsstück</v>
          </cell>
          <cell r="E1061" t="str">
            <v>Компенсатор высоты</v>
          </cell>
          <cell r="F1061" t="str">
            <v>Viega Компенсатор высоты Optifix 3 Модель 4992  высота: 30</v>
          </cell>
          <cell r="G1061" t="str">
            <v>4992</v>
          </cell>
          <cell r="H1061">
            <v>352</v>
          </cell>
          <cell r="I1061">
            <v>240</v>
          </cell>
        </row>
        <row r="1062">
          <cell r="A1062">
            <v>492557</v>
          </cell>
          <cell r="B1062" t="str">
            <v>528017</v>
          </cell>
          <cell r="C1062" t="str">
            <v>4015211492557</v>
          </cell>
          <cell r="D1062" t="str">
            <v>Schaftventil</v>
          </cell>
          <cell r="E1062" t="str">
            <v>Донный клапан</v>
          </cell>
          <cell r="F1062" t="str">
            <v>Viega Донный клапан Visign V1  хромированная латунь, не закрывающийся, не содержит/в комплект не входит: перелив, Модель 5430  G: 1¼   диаметр: 63   L: 75</v>
          </cell>
          <cell r="G1062" t="str">
            <v>5430</v>
          </cell>
          <cell r="H1062">
            <v>72</v>
          </cell>
          <cell r="I1062">
            <v>75</v>
          </cell>
        </row>
        <row r="1063">
          <cell r="A1063">
            <v>560843</v>
          </cell>
          <cell r="B1063" t="str">
            <v>696091</v>
          </cell>
          <cell r="C1063" t="str">
            <v>4015211560843</v>
          </cell>
          <cell r="D1063" t="str">
            <v>Abdeckhaube</v>
          </cell>
          <cell r="E1063" t="str">
            <v>Декоративная накладка сливного отверстия</v>
          </cell>
          <cell r="F1063" t="str">
            <v>Viega Декоративная накладка сливного отверстия Модель 6960.0  диаметр: 112   для плоских душевых поддонов со сливным отверстием Ø 90   цвет: цвет нерж. сталь неполир.</v>
          </cell>
          <cell r="G1063" t="str">
            <v>6960.0</v>
          </cell>
          <cell r="H1063">
            <v>17.5</v>
          </cell>
          <cell r="I1063">
            <v>112</v>
          </cell>
        </row>
        <row r="1064">
          <cell r="A1064">
            <v>627034</v>
          </cell>
          <cell r="B1064" t="str">
            <v>406381</v>
          </cell>
          <cell r="C1064" t="str">
            <v>4015211627034</v>
          </cell>
          <cell r="D1064" t="str">
            <v>Renovierungsrahmen</v>
          </cell>
          <cell r="E1064" t="str">
            <v>Рамка для установки решетки</v>
          </cell>
          <cell r="F1064" t="str">
            <v>Viega Рамка для установки решетки Advantix нержавеющая сталь 1.4404, Модель 4949.5  L: 150   ширина: 150</v>
          </cell>
          <cell r="G1064" t="str">
            <v>4949.5</v>
          </cell>
          <cell r="H1064">
            <v>6.5</v>
          </cell>
          <cell r="I1064">
            <v>153</v>
          </cell>
        </row>
        <row r="1065">
          <cell r="A1065">
            <v>660840</v>
          </cell>
          <cell r="B1065" t="str">
            <v>766713</v>
          </cell>
          <cell r="C1065" t="str">
            <v>4015211660840</v>
          </cell>
          <cell r="D1065" t="str">
            <v>Rückstaueinheit</v>
          </cell>
          <cell r="E1065" t="str">
            <v>Механизм обратного клапана</v>
          </cell>
          <cell r="F1065" t="str">
            <v>Viega Механизм обратного клапана Sperrfix Модель 4995.93</v>
          </cell>
          <cell r="G1065" t="str">
            <v>4995.93</v>
          </cell>
          <cell r="H1065">
            <v>105</v>
          </cell>
          <cell r="I1065">
            <v>79</v>
          </cell>
        </row>
        <row r="1066">
          <cell r="A1066">
            <v>136376</v>
          </cell>
          <cell r="B1066" t="str">
            <v>571987</v>
          </cell>
          <cell r="C1066" t="str">
            <v>4015211136376</v>
          </cell>
          <cell r="D1066" t="str">
            <v>Ablaufrohr 90°</v>
          </cell>
          <cell r="E1066" t="str">
            <v>Отводящий патрубок 90°</v>
          </cell>
          <cell r="F1066" t="str">
            <v>Viega Отводящий патрубок 90° для следующих случаев применения и использования со следующей продукцией: бутылочный сифон, хромированная латунь, не содержит/в комплект не входит: отбортованная кромка, Модель 5792-111  номинальный диаметр: 40   длина: 220   длина: 680</v>
          </cell>
          <cell r="G1066" t="str">
            <v>5792-111</v>
          </cell>
          <cell r="H1066">
            <v>40</v>
          </cell>
          <cell r="I1066">
            <v>700</v>
          </cell>
        </row>
        <row r="1067">
          <cell r="A1067">
            <v>557157</v>
          </cell>
          <cell r="B1067" t="str">
            <v>473533</v>
          </cell>
          <cell r="C1067" t="str">
            <v>4015211557157</v>
          </cell>
          <cell r="D1067" t="str">
            <v>Badablauf</v>
          </cell>
          <cell r="E1067" t="str">
            <v>Трап для ванной комнаты</v>
          </cell>
          <cell r="F1067" t="str">
            <v>Viega Трап для ванной комнаты Advantix Модель 4936</v>
          </cell>
          <cell r="G1067" t="str">
            <v>4936</v>
          </cell>
          <cell r="H1067">
            <v>148.5</v>
          </cell>
          <cell r="I1067">
            <v>225</v>
          </cell>
        </row>
        <row r="1068">
          <cell r="A1068">
            <v>147266</v>
          </cell>
          <cell r="B1068" t="str">
            <v>710022</v>
          </cell>
          <cell r="C1068" t="str">
            <v>4015211147266</v>
          </cell>
          <cell r="D1068" t="str">
            <v>Ab-/Überlauf</v>
          </cell>
          <cell r="E1068" t="str">
            <v>Слив/перелив</v>
          </cell>
          <cell r="F1068" t="str">
            <v>Viega Слив/перелив для следующих случаев применения и использования со следующей продукцией: мойки/умывальники, пластик, Модель 7138.2  G: 1½   диаметр: 70   конструктивная высота нижней части вентиля: 70   с переливом</v>
          </cell>
          <cell r="G1068" t="str">
            <v>7138.2</v>
          </cell>
          <cell r="H1068">
            <v>65</v>
          </cell>
          <cell r="I1068">
            <v>142.4</v>
          </cell>
        </row>
        <row r="1069">
          <cell r="A1069">
            <v>691745</v>
          </cell>
          <cell r="B1069" t="str">
            <v>766291</v>
          </cell>
          <cell r="C1069" t="str">
            <v>4015211691745</v>
          </cell>
          <cell r="D1069" t="str">
            <v>Verstellfußset</v>
          </cell>
          <cell r="E1069" t="str">
            <v>Монтажные опоры</v>
          </cell>
          <cell r="F1069" t="str">
            <v>Viega Монтажные опоры Advantix (плоская модель)  Модель 4980.97  количество штук в упаковке: 4</v>
          </cell>
          <cell r="G1069" t="str">
            <v>4980.97</v>
          </cell>
          <cell r="H1069">
            <v>322</v>
          </cell>
          <cell r="I1069">
            <v>97.48</v>
          </cell>
        </row>
        <row r="1070">
          <cell r="A1070">
            <v>619114</v>
          </cell>
          <cell r="B1070" t="str">
            <v>622011</v>
          </cell>
          <cell r="C1070" t="str">
            <v>4015211619114</v>
          </cell>
          <cell r="D1070" t="str">
            <v>Verstellfußset</v>
          </cell>
          <cell r="E1070" t="str">
            <v>Монтажные опоры</v>
          </cell>
          <cell r="F1070" t="str">
            <v>Viega Монтажные опоры Advantix для следующих случаев применения и использования со следующей продукцией: душевые лотки Advantix, Модель 4964.90  количество штук в упаковке: 4</v>
          </cell>
          <cell r="G1070" t="str">
            <v>4964.90</v>
          </cell>
          <cell r="H1070">
            <v>322</v>
          </cell>
          <cell r="I1070">
            <v>138.69999999999999</v>
          </cell>
        </row>
        <row r="1071">
          <cell r="A1071">
            <v>793609</v>
          </cell>
          <cell r="B1071" t="str">
            <v>697972</v>
          </cell>
          <cell r="C1071" t="str">
            <v>4015211793609</v>
          </cell>
          <cell r="D1071" t="str">
            <v>Ablauf</v>
          </cell>
          <cell r="E1071" t="str">
            <v>Сифон</v>
          </cell>
          <cell r="F1071" t="str">
            <v>Viega Модель 6961.5</v>
          </cell>
          <cell r="G1071" t="str">
            <v>6961.5</v>
          </cell>
          <cell r="H1071" t="str">
            <v/>
          </cell>
          <cell r="I1071" t="str">
            <v/>
          </cell>
        </row>
        <row r="1072">
          <cell r="A1072">
            <v>735906</v>
          </cell>
          <cell r="B1072" t="str">
            <v>609111</v>
          </cell>
          <cell r="C1072" t="str">
            <v>4015211735906</v>
          </cell>
          <cell r="D1072" t="str">
            <v>Ausstattungsset</v>
          </cell>
          <cell r="E1072" t="str">
            <v>Комплект оборудования/монтажные компоненты</v>
          </cell>
          <cell r="F1072" t="str">
            <v>Viega Комплект оборудования/монтажные компоненты Multiplex Visign M5  для следующих случаев применения и использования со следующей продукцией: функциональный узел слива-перелива, Модель 6162.01  цвет: хромированный матовый</v>
          </cell>
          <cell r="G1072" t="str">
            <v>6162.01</v>
          </cell>
          <cell r="H1072">
            <v>55.1</v>
          </cell>
          <cell r="I1072">
            <v>160</v>
          </cell>
        </row>
        <row r="1073">
          <cell r="A1073">
            <v>576455</v>
          </cell>
          <cell r="B1073" t="str">
            <v>696707</v>
          </cell>
          <cell r="C1073" t="str">
            <v>4015211576455</v>
          </cell>
          <cell r="D1073" t="str">
            <v>Ablauf</v>
          </cell>
          <cell r="E1073" t="str">
            <v>Сифон</v>
          </cell>
          <cell r="F1073" t="str">
            <v>Viega Сифон Tempoplex Модель 6962  диаметр: 115   высота: 80   номинальный диаметр: 40/50   для плоских душевых поддонов со сливным отверстием Ø 90</v>
          </cell>
          <cell r="G1073" t="str">
            <v>6962</v>
          </cell>
          <cell r="H1073">
            <v>115.9</v>
          </cell>
          <cell r="I1073">
            <v>171.1</v>
          </cell>
        </row>
        <row r="1074">
          <cell r="A1074">
            <v>492595</v>
          </cell>
          <cell r="B1074" t="str">
            <v>528107</v>
          </cell>
          <cell r="C1074" t="str">
            <v>4015211492595</v>
          </cell>
          <cell r="D1074" t="str">
            <v>Schaftventil</v>
          </cell>
          <cell r="E1074" t="str">
            <v>Донный клапан</v>
          </cell>
          <cell r="F1074" t="str">
            <v>Viega Донный клапан Visign V1  хромированная латунь, не закрывающийся, Модель 5432  G: 1¼   диаметр: 63   L: 75</v>
          </cell>
          <cell r="G1074" t="str">
            <v>5432</v>
          </cell>
          <cell r="H1074">
            <v>72</v>
          </cell>
          <cell r="I1074">
            <v>78.8</v>
          </cell>
        </row>
        <row r="1075">
          <cell r="A1075">
            <v>578916</v>
          </cell>
          <cell r="B1075" t="str">
            <v>696167</v>
          </cell>
          <cell r="C1075" t="str">
            <v>4015211578916</v>
          </cell>
          <cell r="D1075" t="str">
            <v>Ablauf</v>
          </cell>
          <cell r="E1075" t="str">
            <v>Сифон</v>
          </cell>
          <cell r="F1075" t="str">
            <v>Viega Сифон Tempoplex Plus Модель 6960  номинальный диаметр: 50   диаметр: 115   высота: 90   для плоских душевых поддонов со сливным отверстием Ø 90</v>
          </cell>
          <cell r="G1075" t="str">
            <v>6960</v>
          </cell>
          <cell r="H1075">
            <v>89</v>
          </cell>
          <cell r="I1075">
            <v>201.9</v>
          </cell>
        </row>
        <row r="1076">
          <cell r="A1076">
            <v>680701</v>
          </cell>
          <cell r="B1076" t="str">
            <v>527367</v>
          </cell>
          <cell r="C1076" t="str">
            <v>4015211680701</v>
          </cell>
          <cell r="D1076" t="str">
            <v>Universalventil</v>
          </cell>
          <cell r="E1076" t="str">
            <v>Универсальный выпуск</v>
          </cell>
          <cell r="F1076" t="str">
            <v>Viega Универсальный выпуск Visign V1  хромированная латунь, закрывающийся, Модель 5439.5  G: 1¼   диаметр: 63</v>
          </cell>
          <cell r="G1076" t="str">
            <v>5439.5</v>
          </cell>
          <cell r="H1076">
            <v>45</v>
          </cell>
          <cell r="I1076">
            <v>63</v>
          </cell>
        </row>
        <row r="1077">
          <cell r="A1077">
            <v>125455</v>
          </cell>
          <cell r="B1077" t="str">
            <v>561947</v>
          </cell>
          <cell r="C1077" t="str">
            <v>4015211125455</v>
          </cell>
          <cell r="D1077" t="str">
            <v>Flaschengeruchverschluss</v>
          </cell>
          <cell r="E1077" t="str">
            <v>Бутылочный сифон</v>
          </cell>
          <cell r="F1077" t="str">
            <v>Viega Бутылочный сифон хромированная латунь, Модель 5753.02  G: 1¼   номинальный диаметр: 32</v>
          </cell>
          <cell r="G1077" t="str">
            <v>5753.02</v>
          </cell>
          <cell r="H1077">
            <v>61.3</v>
          </cell>
          <cell r="I1077">
            <v>250</v>
          </cell>
        </row>
        <row r="1078">
          <cell r="A1078">
            <v>312213</v>
          </cell>
          <cell r="B1078" t="str">
            <v>605994</v>
          </cell>
          <cell r="C1078" t="str">
            <v>4015211312213</v>
          </cell>
          <cell r="D1078" t="str">
            <v>Umrüstset</v>
          </cell>
          <cell r="E1078" t="str">
            <v>Набор для переоборудования</v>
          </cell>
          <cell r="F1078" t="str">
            <v>Viega Набор для переоборудования элемент ввода  Модель 6161.99</v>
          </cell>
          <cell r="G1078" t="str">
            <v>6161.99</v>
          </cell>
          <cell r="H1078">
            <v>40</v>
          </cell>
          <cell r="I1078">
            <v>100</v>
          </cell>
        </row>
        <row r="1079">
          <cell r="A1079">
            <v>585303</v>
          </cell>
          <cell r="B1079" t="str">
            <v>527537</v>
          </cell>
          <cell r="C1079" t="str">
            <v>4015211585303</v>
          </cell>
          <cell r="D1079" t="str">
            <v>Abdeckhaube</v>
          </cell>
          <cell r="E1079" t="str">
            <v>Декоративная накладка сливного отверстия</v>
          </cell>
          <cell r="F1079" t="str">
            <v>Viega Декоративная накладка сливного отверстия квадратная форма, Модель 5434.9  цвет: хромированный</v>
          </cell>
          <cell r="G1079" t="str">
            <v>5434.9</v>
          </cell>
          <cell r="H1079">
            <v>50</v>
          </cell>
          <cell r="I1079">
            <v>70</v>
          </cell>
        </row>
        <row r="1080">
          <cell r="A1080">
            <v>669195</v>
          </cell>
          <cell r="B1080" t="str">
            <v>631003</v>
          </cell>
          <cell r="C1080" t="str">
            <v>4015211669195</v>
          </cell>
          <cell r="D1080" t="str">
            <v>Badablauf</v>
          </cell>
          <cell r="E1080" t="str">
            <v>Трап для ванной комнаты</v>
          </cell>
          <cell r="F1080" t="str">
            <v>Viega Трап для ванной комнаты Advantix Top Модель 4914.10  номинальный диаметр: 50   монтажная высота: 90   горизонтальный отвод</v>
          </cell>
          <cell r="G1080" t="str">
            <v>4914.10</v>
          </cell>
          <cell r="H1080">
            <v>200</v>
          </cell>
          <cell r="I1080">
            <v>351.5</v>
          </cell>
        </row>
        <row r="1081">
          <cell r="A1081">
            <v>734640</v>
          </cell>
          <cell r="B1081" t="str">
            <v>607147</v>
          </cell>
          <cell r="C1081" t="str">
            <v>4015211734640</v>
          </cell>
          <cell r="D1081" t="str">
            <v>Ausstattungsset</v>
          </cell>
          <cell r="E1081" t="str">
            <v>Комплект оборудования/монтажные компоненты</v>
          </cell>
          <cell r="F1081" t="str">
            <v>Viega Комплект оборудования/монтажные компоненты Visign MT3/RT3  Модель 6161.179  цвет: хромированный</v>
          </cell>
          <cell r="G1081" t="str">
            <v>6161.179</v>
          </cell>
          <cell r="H1081">
            <v>60.1</v>
          </cell>
          <cell r="I1081">
            <v>85.3</v>
          </cell>
        </row>
        <row r="1082">
          <cell r="A1082">
            <v>492687</v>
          </cell>
          <cell r="B1082" t="str">
            <v>528757</v>
          </cell>
          <cell r="C1082" t="str">
            <v>4015211492687</v>
          </cell>
          <cell r="D1082" t="str">
            <v>Universalventil</v>
          </cell>
          <cell r="E1082" t="str">
            <v>Универсальный выпуск</v>
          </cell>
          <cell r="F1082" t="str">
            <v>Viega Универсальный выпуск Visign V1  хромированная латунь, закрывающийся, Модель 5439  G: 1¼   диаметр: 63</v>
          </cell>
          <cell r="G1082" t="str">
            <v>5439</v>
          </cell>
          <cell r="H1082">
            <v>45.5</v>
          </cell>
          <cell r="I1082">
            <v>63.5</v>
          </cell>
        </row>
        <row r="1083">
          <cell r="A1083">
            <v>713072</v>
          </cell>
          <cell r="B1083" t="str">
            <v>762951</v>
          </cell>
          <cell r="C1083" t="str">
            <v>4015211713072</v>
          </cell>
          <cell r="D1083" t="str">
            <v>Duschrinnen-Zubehörset</v>
          </cell>
          <cell r="E1083" t="str">
            <v>Набор принадлежностей для душевого лотка</v>
          </cell>
          <cell r="F1083" t="str">
            <v>Viega Набор принадлежностей для душевого лотка Advantix Vario Модель 4965.86  цвет: черный</v>
          </cell>
          <cell r="G1083" t="str">
            <v>4965.86</v>
          </cell>
          <cell r="H1083">
            <v>115.94</v>
          </cell>
          <cell r="I1083">
            <v>33.299999999999997</v>
          </cell>
        </row>
        <row r="1084">
          <cell r="A1084">
            <v>713089</v>
          </cell>
          <cell r="B1084" t="str">
            <v>762962</v>
          </cell>
          <cell r="C1084" t="str">
            <v>4015211713089</v>
          </cell>
          <cell r="D1084" t="str">
            <v>Duschrinnen-Zubehörset</v>
          </cell>
          <cell r="E1084" t="str">
            <v>Набор принадлежностей для душевого лотка</v>
          </cell>
          <cell r="F1084" t="str">
            <v>Viega Набор принадлежностей для душевого лотка Advantix Vario Модель 4965.86  цвет: белый</v>
          </cell>
          <cell r="G1084" t="str">
            <v>4965.86</v>
          </cell>
          <cell r="H1084">
            <v>115.94</v>
          </cell>
          <cell r="I1084">
            <v>33.299999999999997</v>
          </cell>
        </row>
        <row r="1085">
          <cell r="A1085">
            <v>736620</v>
          </cell>
          <cell r="B1085" t="str">
            <v>744991</v>
          </cell>
          <cell r="C1085" t="str">
            <v>4015211736620</v>
          </cell>
          <cell r="D1085" t="str">
            <v>Duschrinnen-Zubehörset</v>
          </cell>
          <cell r="E1085" t="str">
            <v>Набор принадлежностей для душевого лотка</v>
          </cell>
          <cell r="F1085" t="str">
            <v>Viega Набор принадлежностей для душевого лотка Advantix Vario для пристенного монтажа  Модель 4967.86  длина: 300   цвет: черный</v>
          </cell>
          <cell r="G1085" t="str">
            <v>4967.86</v>
          </cell>
          <cell r="H1085">
            <v>114.75</v>
          </cell>
          <cell r="I1085">
            <v>55.95</v>
          </cell>
        </row>
        <row r="1086">
          <cell r="A1086">
            <v>736637</v>
          </cell>
          <cell r="B1086" t="str">
            <v>745002</v>
          </cell>
          <cell r="C1086" t="str">
            <v>4015211736637</v>
          </cell>
          <cell r="D1086" t="str">
            <v>Duschrinnen-Zubehörset</v>
          </cell>
          <cell r="E1086" t="str">
            <v>Набор принадлежностей для душевого лотка</v>
          </cell>
          <cell r="F1086" t="str">
            <v>Viega Набор принадлежностей для душевого лотка Advantix Vario для пристенного монтажа  Модель 4967.86  длина: 300   цвет: белый</v>
          </cell>
          <cell r="G1086" t="str">
            <v>4967.86</v>
          </cell>
          <cell r="H1086">
            <v>114.75</v>
          </cell>
          <cell r="I1086">
            <v>55.95</v>
          </cell>
        </row>
        <row r="1087">
          <cell r="A1087">
            <v>490720</v>
          </cell>
          <cell r="B1087" t="str">
            <v>500663</v>
          </cell>
          <cell r="C1087" t="str">
            <v>4015211490720</v>
          </cell>
          <cell r="D1087" t="str">
            <v>Druckschlauch</v>
          </cell>
          <cell r="E1087" t="str">
            <v>Воздушная трубка</v>
          </cell>
          <cell r="F1087" t="str">
            <v>Viega Воздушная трубка Grundfix Модель 4987.54  длина: 8</v>
          </cell>
          <cell r="G1087" t="str">
            <v>4987.54</v>
          </cell>
          <cell r="H1087" t="str">
            <v/>
          </cell>
          <cell r="I1087" t="str">
            <v/>
          </cell>
        </row>
        <row r="1088">
          <cell r="A1088">
            <v>154493</v>
          </cell>
          <cell r="B1088" t="str">
            <v>497957</v>
          </cell>
          <cell r="C1088" t="str">
            <v>4015211154493</v>
          </cell>
          <cell r="D1088" t="str">
            <v>Ausstattungsset</v>
          </cell>
          <cell r="E1088" t="str">
            <v>Комплект оборудования/монтажные компоненты</v>
          </cell>
          <cell r="F1088" t="str">
            <v>Viega Комплект оборудования/монтажные компоненты Optifix 3 для следующих случаев применения и использования со следующей продукцией: трап для подвалов, пластик, Модель 4988-974  цвет: серый</v>
          </cell>
          <cell r="G1088" t="str">
            <v>4988-974</v>
          </cell>
          <cell r="H1088">
            <v>146</v>
          </cell>
          <cell r="I1088">
            <v>274.5</v>
          </cell>
        </row>
        <row r="1089">
          <cell r="A1089">
            <v>557188</v>
          </cell>
          <cell r="B1089" t="str">
            <v>494743</v>
          </cell>
          <cell r="C1089" t="str">
            <v>4015211557188</v>
          </cell>
          <cell r="D1089" t="str">
            <v>Bodenablauf</v>
          </cell>
          <cell r="E1089" t="str">
            <v>Напольный трап</v>
          </cell>
          <cell r="F1089" t="str">
            <v>Viega Напольный трап Advantix Модель 4951.1  номинальный диаметр: 50   внешний диаметр трубы: 50   высота: 160   высота: 50   пропускная способность при высоте подпора 10 мм: 0.65   пропускная способность при высоте подпора 20 мм: 1.5   вертикальный выпуск</v>
          </cell>
          <cell r="G1089" t="str">
            <v>4951.1</v>
          </cell>
          <cell r="H1089">
            <v>249</v>
          </cell>
          <cell r="I1089">
            <v>362</v>
          </cell>
        </row>
        <row r="1090">
          <cell r="A1090">
            <v>557195</v>
          </cell>
          <cell r="B1090" t="str">
            <v>494753</v>
          </cell>
          <cell r="C1090" t="str">
            <v>4015211557195</v>
          </cell>
          <cell r="D1090" t="str">
            <v>Bodenablauf</v>
          </cell>
          <cell r="E1090" t="str">
            <v>Напольный трап</v>
          </cell>
          <cell r="F1090" t="str">
            <v>Viega Напольный трап Advantix Модель 4951.1  номинальный диаметр: 70   внешний диаметр трубы: 75   высота: 175   высота: 65   пропускная способность при высоте подпора 10 мм: 0.7   пропускная способность при высоте подпора 20 мм: 1.6   вертикальный выпуск</v>
          </cell>
          <cell r="G1090" t="str">
            <v>4951.1</v>
          </cell>
          <cell r="H1090">
            <v>262</v>
          </cell>
          <cell r="I1090">
            <v>362</v>
          </cell>
        </row>
        <row r="1091">
          <cell r="A1091">
            <v>557201</v>
          </cell>
          <cell r="B1091" t="str">
            <v>494763</v>
          </cell>
          <cell r="C1091" t="str">
            <v>4015211557201</v>
          </cell>
          <cell r="D1091" t="str">
            <v>Bodenablauf</v>
          </cell>
          <cell r="E1091" t="str">
            <v>Напольный трап</v>
          </cell>
          <cell r="F1091" t="str">
            <v>Viega Напольный трап Advantix Модель 4951.1  номинальный диаметр: 70/100   высота: 190   высота: 85   пропускная способность при высоте подпора 10 мм: 0.9   пропускная способность при высоте подпора 20 мм: 1.4   вертикальный выпуск</v>
          </cell>
          <cell r="G1091" t="str">
            <v>4951.1</v>
          </cell>
          <cell r="H1091">
            <v>280</v>
          </cell>
          <cell r="I1091">
            <v>362</v>
          </cell>
        </row>
        <row r="1092">
          <cell r="A1092">
            <v>709129</v>
          </cell>
          <cell r="B1092" t="str">
            <v>559761</v>
          </cell>
          <cell r="C1092" t="str">
            <v>4015211709129</v>
          </cell>
          <cell r="D1092" t="str">
            <v>Aufsatz</v>
          </cell>
          <cell r="E1092" t="str">
            <v>Надставной элемент</v>
          </cell>
          <cell r="F1092" t="str">
            <v>Viega Надставной элемент Advantix под плитку  Модель 4932.3  L: 100   ширина: 100</v>
          </cell>
          <cell r="G1092" t="str">
            <v>4932.3</v>
          </cell>
          <cell r="H1092">
            <v>192.6</v>
          </cell>
          <cell r="I1092">
            <v>300</v>
          </cell>
        </row>
        <row r="1093">
          <cell r="A1093">
            <v>310226</v>
          </cell>
          <cell r="B1093" t="str">
            <v>541309</v>
          </cell>
          <cell r="C1093" t="str">
            <v>4015211310226</v>
          </cell>
          <cell r="D1093" t="str">
            <v>Röhrengeruchverschluss</v>
          </cell>
          <cell r="E1093" t="str">
            <v>Трубный сифон</v>
          </cell>
          <cell r="F1093" t="str">
            <v>Viega Трубный сифон Plus  латунь, Модель 5611.5  G: 1¼   номинальный диаметр: 32   цвет: хромированный матовый</v>
          </cell>
          <cell r="G1093" t="str">
            <v>5611.5</v>
          </cell>
          <cell r="H1093">
            <v>38.799999999999997</v>
          </cell>
          <cell r="I1093">
            <v>239.3</v>
          </cell>
        </row>
        <row r="1094">
          <cell r="A1094">
            <v>471064</v>
          </cell>
          <cell r="B1094" t="str">
            <v>473103</v>
          </cell>
          <cell r="C1094" t="str">
            <v>4015211471064</v>
          </cell>
          <cell r="D1094" t="str">
            <v>Aufstockelement</v>
          </cell>
          <cell r="E1094" t="str">
            <v>Надставной элемент</v>
          </cell>
          <cell r="F1094" t="str">
            <v>Viega Надставной элемент Advantix пластик, Модель 4994  вертикальный выпуск</v>
          </cell>
          <cell r="G1094" t="str">
            <v>4994</v>
          </cell>
          <cell r="H1094">
            <v>141.5</v>
          </cell>
          <cell r="I1094">
            <v>490</v>
          </cell>
        </row>
        <row r="1095">
          <cell r="A1095">
            <v>366773</v>
          </cell>
          <cell r="B1095" t="str">
            <v>557492</v>
          </cell>
          <cell r="C1095" t="str">
            <v>4015211366773</v>
          </cell>
          <cell r="D1095" t="str">
            <v>Flaschengeruchverschluss</v>
          </cell>
          <cell r="E1095" t="str">
            <v>Бутылочный сифон</v>
          </cell>
          <cell r="F1095" t="str">
            <v>Viega Модель 5727.3</v>
          </cell>
          <cell r="G1095" t="str">
            <v>5727.3</v>
          </cell>
          <cell r="H1095">
            <v>67</v>
          </cell>
          <cell r="I1095">
            <v>172.6</v>
          </cell>
        </row>
        <row r="1096">
          <cell r="A1096">
            <v>555245</v>
          </cell>
          <cell r="B1096" t="str">
            <v>470073</v>
          </cell>
          <cell r="C1096" t="str">
            <v>4015211555245</v>
          </cell>
          <cell r="D1096" t="str">
            <v>Aufsatz</v>
          </cell>
          <cell r="E1096" t="str">
            <v>Надставной элемент</v>
          </cell>
          <cell r="F1096" t="str">
            <v>Viega Надставной элемент Advantix Модель 4934.5  L: 150   ширина: 150   высота: 5</v>
          </cell>
          <cell r="G1096" t="str">
            <v>4934.5</v>
          </cell>
          <cell r="H1096">
            <v>101</v>
          </cell>
          <cell r="I1096">
            <v>153</v>
          </cell>
        </row>
        <row r="1097">
          <cell r="A1097">
            <v>660345</v>
          </cell>
          <cell r="B1097" t="str">
            <v>546033</v>
          </cell>
          <cell r="C1097" t="str">
            <v>4015211660345</v>
          </cell>
          <cell r="D1097" t="str">
            <v>Einsteckablauf</v>
          </cell>
          <cell r="E1097" t="str">
            <v>Ремонтный трап</v>
          </cell>
          <cell r="F1097" t="str">
            <v>Viega Ремонтный трап Advantix системный размер 100, с "сухим" затвором, Модель 4937.1  номинальный диаметр: 100</v>
          </cell>
          <cell r="G1097" t="str">
            <v>4937.1</v>
          </cell>
          <cell r="H1097">
            <v>100</v>
          </cell>
          <cell r="I1097">
            <v>100</v>
          </cell>
        </row>
        <row r="1098">
          <cell r="A1098">
            <v>557065</v>
          </cell>
          <cell r="B1098" t="str">
            <v>472223</v>
          </cell>
          <cell r="C1098" t="str">
            <v>4015211557065</v>
          </cell>
          <cell r="D1098" t="str">
            <v>Badablauf</v>
          </cell>
          <cell r="E1098" t="str">
            <v>Трап для ванной комнаты</v>
          </cell>
          <cell r="F1098" t="str">
            <v>Viega Трап для ванной комнаты Advantix не содержит/в комплект не входит: надставной элемент, Модель 4927.1  номинальный диаметр: 40/50</v>
          </cell>
          <cell r="G1098" t="str">
            <v>4927.1</v>
          </cell>
          <cell r="H1098">
            <v>130.9</v>
          </cell>
          <cell r="I1098">
            <v>490</v>
          </cell>
        </row>
        <row r="1099">
          <cell r="A1099">
            <v>472528</v>
          </cell>
          <cell r="B1099" t="str">
            <v>528957</v>
          </cell>
          <cell r="C1099" t="str">
            <v>4015211472528</v>
          </cell>
          <cell r="D1099" t="str">
            <v>Flaschengeruchverschluss</v>
          </cell>
          <cell r="E1099" t="str">
            <v>Бутылочный сифон</v>
          </cell>
          <cell r="F1099" t="str">
            <v>Viega Бутылочный сифон для следующих случаев применения и использования со следующей продукцией: умывальник без перелива, Модель 5421  номинальный диаметр: 32</v>
          </cell>
          <cell r="G1099" t="str">
            <v>5421</v>
          </cell>
          <cell r="H1099">
            <v>70</v>
          </cell>
          <cell r="I1099">
            <v>200</v>
          </cell>
        </row>
        <row r="1100">
          <cell r="A1100">
            <v>557164</v>
          </cell>
          <cell r="B1100" t="str">
            <v>494723</v>
          </cell>
          <cell r="C1100" t="str">
            <v>4015211557164</v>
          </cell>
          <cell r="D1100" t="str">
            <v>Bodenablauf</v>
          </cell>
          <cell r="E1100" t="str">
            <v>Напольный трап</v>
          </cell>
          <cell r="F1100" t="str">
            <v>Viega Напольный трап Advantix Модель 4955.1  номинальный диаметр: 70   пропускная способность при высоте подпора 10 мм: 0.6   пропускная способность при высоте подпора 20 мм: 1.1   горизонтальный отвод</v>
          </cell>
          <cell r="G1100" t="str">
            <v>4955.1</v>
          </cell>
          <cell r="H1100">
            <v>213.37</v>
          </cell>
          <cell r="I1100">
            <v>362</v>
          </cell>
        </row>
        <row r="1101">
          <cell r="A1101">
            <v>557171</v>
          </cell>
          <cell r="B1101" t="str">
            <v>494733</v>
          </cell>
          <cell r="C1101" t="str">
            <v>4015211557171</v>
          </cell>
          <cell r="D1101" t="str">
            <v>Bodenablauf</v>
          </cell>
          <cell r="E1101" t="str">
            <v>Напольный трап</v>
          </cell>
          <cell r="F1101" t="str">
            <v>Viega Напольный трап Advantix Модель 4955.1  номинальный диаметр: 100   пропускная способность при высоте подпора 10 мм: 1.2   пропускная способность при высоте подпора 20 мм: 1.7   горизонтальный отвод</v>
          </cell>
          <cell r="G1101" t="str">
            <v>4955.1</v>
          </cell>
          <cell r="H1101">
            <v>225.2</v>
          </cell>
          <cell r="I1101">
            <v>362</v>
          </cell>
        </row>
        <row r="1102">
          <cell r="A1102">
            <v>108939</v>
          </cell>
          <cell r="B1102" t="str">
            <v>541662</v>
          </cell>
          <cell r="C1102" t="str">
            <v>4015211108939</v>
          </cell>
          <cell r="D1102" t="str">
            <v>Röhrengeruchverschluss</v>
          </cell>
          <cell r="E1102" t="str">
            <v>Трубный сифон</v>
          </cell>
          <cell r="F1102" t="str">
            <v>Viega Трубный сифон Plus  латунь, Модель 5611.5  G: 1¼   номинальный диаметр: 32   цвет: белый RAL 9010</v>
          </cell>
          <cell r="G1102" t="str">
            <v>5611.5</v>
          </cell>
          <cell r="H1102">
            <v>38.799999999999997</v>
          </cell>
          <cell r="I1102">
            <v>239.3</v>
          </cell>
        </row>
        <row r="1103">
          <cell r="A1103">
            <v>671082</v>
          </cell>
          <cell r="B1103" t="str">
            <v>614531</v>
          </cell>
          <cell r="C1103" t="str">
            <v>4015211671082</v>
          </cell>
          <cell r="D1103" t="str">
            <v>Akku</v>
          </cell>
          <cell r="E1103" t="str">
            <v>Аккумуляторная батарея</v>
          </cell>
          <cell r="F1103" t="str">
            <v>Viega Аккумуляторная батарея Multiplex Trio E для следующих случаев применения и использования со следующей продукцией: любые модели Multiplex Trio E, Модель 6146.35</v>
          </cell>
          <cell r="G1103" t="str">
            <v>6146.35</v>
          </cell>
          <cell r="H1103">
            <v>97</v>
          </cell>
          <cell r="I1103">
            <v>70</v>
          </cell>
        </row>
        <row r="1104">
          <cell r="A1104">
            <v>555450</v>
          </cell>
          <cell r="B1104" t="str">
            <v>470083</v>
          </cell>
          <cell r="C1104" t="str">
            <v>4015211555450</v>
          </cell>
          <cell r="D1104" t="str">
            <v>Aufsatz</v>
          </cell>
          <cell r="E1104" t="str">
            <v>Надставной элемент</v>
          </cell>
          <cell r="F1104" t="str">
            <v>Viega Надставной элемент Advantix Модель 4934.5  L: 150   ширина: 150   высота: 5</v>
          </cell>
          <cell r="G1104" t="str">
            <v>4934.5</v>
          </cell>
          <cell r="H1104">
            <v>101</v>
          </cell>
          <cell r="I1104">
            <v>153</v>
          </cell>
        </row>
        <row r="1105">
          <cell r="A1105">
            <v>683566</v>
          </cell>
          <cell r="B1105" t="str">
            <v>620487</v>
          </cell>
          <cell r="C1105" t="str">
            <v>4015211683566</v>
          </cell>
          <cell r="D1105" t="str">
            <v>Abdeckhaube</v>
          </cell>
          <cell r="E1105" t="str">
            <v>Декоративная накладка сливного отверстия</v>
          </cell>
          <cell r="F1105" t="str">
            <v>Viega Декоративная накладка сливного отверстия Multiplex Trio F для следующих случаев применения и использования со следующей продукцией: узел подачи воды, латунь, Модель 6145.390  диаметр: 74   цвет: хромированный</v>
          </cell>
          <cell r="G1105" t="str">
            <v>6145.390</v>
          </cell>
          <cell r="H1105">
            <v>10</v>
          </cell>
          <cell r="I1105">
            <v>74</v>
          </cell>
        </row>
        <row r="1106">
          <cell r="A1106">
            <v>592387</v>
          </cell>
          <cell r="B1106" t="str">
            <v>416922</v>
          </cell>
          <cell r="C1106" t="str">
            <v>4015211592387</v>
          </cell>
          <cell r="D1106" t="str">
            <v>Rost</v>
          </cell>
          <cell r="E1106" t="str">
            <v>Решетка</v>
          </cell>
          <cell r="F1106" t="str">
            <v>Viega Решетка Advantix Visign EA1  нержавеющая сталь 1.4301, Модель 4972.30  L: 165   высота: 20   цвет: матовый</v>
          </cell>
          <cell r="G1106" t="str">
            <v>4972.30</v>
          </cell>
          <cell r="H1106">
            <v>20</v>
          </cell>
          <cell r="I1106">
            <v>164.93</v>
          </cell>
        </row>
        <row r="1107">
          <cell r="A1107">
            <v>592394</v>
          </cell>
          <cell r="B1107" t="str">
            <v>416931</v>
          </cell>
          <cell r="C1107" t="str">
            <v>4015211592394</v>
          </cell>
          <cell r="D1107" t="str">
            <v>Rost</v>
          </cell>
          <cell r="E1107" t="str">
            <v>Решетка</v>
          </cell>
          <cell r="F1107" t="str">
            <v>Viega Решетка Advantix Visign EA1  нержавеющая сталь 1.4301, Модель 4972.31  L: 165   высота: 20   цвет: глянцевый</v>
          </cell>
          <cell r="G1107" t="str">
            <v>4972.31</v>
          </cell>
          <cell r="H1107">
            <v>20</v>
          </cell>
          <cell r="I1107">
            <v>164.93</v>
          </cell>
        </row>
        <row r="1108">
          <cell r="A1108">
            <v>592400</v>
          </cell>
          <cell r="B1108" t="str">
            <v>416942</v>
          </cell>
          <cell r="C1108" t="str">
            <v>4015211592400</v>
          </cell>
          <cell r="D1108" t="str">
            <v>Rost</v>
          </cell>
          <cell r="E1108" t="str">
            <v>Решетка</v>
          </cell>
          <cell r="F1108" t="str">
            <v>Viega Решетка Advantix Visign EA2  нержавеющая сталь 1.4301, Модель 4972.40  L: 165   высота: 20   цвет: матовый</v>
          </cell>
          <cell r="G1108" t="str">
            <v>4972.40</v>
          </cell>
          <cell r="H1108">
            <v>20</v>
          </cell>
          <cell r="I1108">
            <v>164.93</v>
          </cell>
        </row>
        <row r="1109">
          <cell r="A1109">
            <v>592417</v>
          </cell>
          <cell r="B1109" t="str">
            <v>416951</v>
          </cell>
          <cell r="C1109" t="str">
            <v>4015211592417</v>
          </cell>
          <cell r="D1109" t="str">
            <v>Rost</v>
          </cell>
          <cell r="E1109" t="str">
            <v>Решетка</v>
          </cell>
          <cell r="F1109" t="str">
            <v>Viega Решетка Advantix Visign EA2  нержавеющая сталь 1.4301, Модель 4972.41  L: 165   высота: 20   цвет: глянцевый</v>
          </cell>
          <cell r="G1109" t="str">
            <v>4972.41</v>
          </cell>
          <cell r="H1109">
            <v>20</v>
          </cell>
          <cell r="I1109">
            <v>164.93</v>
          </cell>
        </row>
        <row r="1110">
          <cell r="A1110">
            <v>736804</v>
          </cell>
          <cell r="B1110" t="str">
            <v>746001</v>
          </cell>
          <cell r="C1110" t="str">
            <v>4015211736804</v>
          </cell>
          <cell r="D1110" t="str">
            <v>Duschrinnen-Montagerahmen</v>
          </cell>
          <cell r="E1110" t="str">
            <v>Монтажная рамка для душевого лотка</v>
          </cell>
          <cell r="F1110" t="str">
            <v>Viega Монтажная рамка для душевого лотка Advantix грани ровные  матовый, нержавеющая сталь 1.4301, регулировка по высоте, Модель 4982.30  L: 750   цвет: матовый</v>
          </cell>
          <cell r="G1110" t="str">
            <v>4982.30</v>
          </cell>
          <cell r="H1110">
            <v>670</v>
          </cell>
          <cell r="I1110">
            <v>137.55000000000001</v>
          </cell>
        </row>
        <row r="1111">
          <cell r="A1111">
            <v>737061</v>
          </cell>
          <cell r="B1111" t="str">
            <v>745851</v>
          </cell>
          <cell r="C1111" t="str">
            <v>4015211737061</v>
          </cell>
          <cell r="D1111" t="str">
            <v>Duschrinnen-Montagerahmen</v>
          </cell>
          <cell r="E1111" t="str">
            <v>Монтажная рамка для душевого лотка</v>
          </cell>
          <cell r="F1111" t="str">
            <v>Viega Advantix грани скругленные  матовый, нержавеющая сталь 1.4301, регулировка по высоте, Модель 4982.40  L: 750   цвет: матовый</v>
          </cell>
          <cell r="G1111" t="str">
            <v>4982.40</v>
          </cell>
          <cell r="H1111">
            <v>670</v>
          </cell>
          <cell r="I1111">
            <v>137.55000000000001</v>
          </cell>
        </row>
        <row r="1112">
          <cell r="A1112">
            <v>133207</v>
          </cell>
          <cell r="B1112" t="str">
            <v>693742</v>
          </cell>
          <cell r="C1112" t="str">
            <v>4015211133207</v>
          </cell>
          <cell r="D1112" t="str">
            <v>Röhrengeruchverschluss</v>
          </cell>
          <cell r="E1112" t="str">
            <v>Трубный сифон</v>
          </cell>
          <cell r="F1112" t="str">
            <v>Viega Трубный сифон , экономия пространства под умывальником (мойкой), Модель 6932.495</v>
          </cell>
          <cell r="G1112" t="str">
            <v>6932.495</v>
          </cell>
          <cell r="H1112">
            <v>70</v>
          </cell>
          <cell r="I1112">
            <v>272.2</v>
          </cell>
        </row>
        <row r="1113">
          <cell r="A1113">
            <v>607142</v>
          </cell>
          <cell r="B1113" t="str">
            <v>765132</v>
          </cell>
          <cell r="C1113" t="str">
            <v>4015211607142</v>
          </cell>
          <cell r="D1113" t="str">
            <v>Rückstauverschluss</v>
          </cell>
          <cell r="E1113" t="str">
            <v>Канализационный обратный клапан</v>
          </cell>
          <cell r="F1113" t="str">
            <v>Viega Канализационный обратный клапан Sperrfix для следующих случаев применения и использования со следующей продукцией: нижнее подключение, Модель 4995.2  номинальный диаметр: 40</v>
          </cell>
          <cell r="G1113" t="str">
            <v>4995.2</v>
          </cell>
          <cell r="H1113">
            <v>226</v>
          </cell>
          <cell r="I1113">
            <v>144</v>
          </cell>
        </row>
        <row r="1114">
          <cell r="A1114">
            <v>607159</v>
          </cell>
          <cell r="B1114" t="str">
            <v>765142</v>
          </cell>
          <cell r="C1114" t="str">
            <v>4015211607159</v>
          </cell>
          <cell r="D1114" t="str">
            <v>Rückstauverschluss</v>
          </cell>
          <cell r="E1114" t="str">
            <v>Канализационный обратный клапан</v>
          </cell>
          <cell r="F1114" t="str">
            <v>Viega Канализационный обратный клапан Sperrfix для следующих случаев применения и использования со следующей продукцией: нижнее подключение, Модель 4995.2  номинальный диаметр: 50</v>
          </cell>
          <cell r="G1114" t="str">
            <v>4995.2</v>
          </cell>
          <cell r="H1114">
            <v>226</v>
          </cell>
          <cell r="I1114">
            <v>144</v>
          </cell>
        </row>
        <row r="1115">
          <cell r="A1115">
            <v>305482</v>
          </cell>
          <cell r="B1115" t="str">
            <v>497113</v>
          </cell>
          <cell r="C1115" t="str">
            <v>4015211305482</v>
          </cell>
          <cell r="D1115" t="str">
            <v>Rückstauverschluss</v>
          </cell>
          <cell r="E1115" t="str">
            <v>Канализационный обратный клапан</v>
          </cell>
          <cell r="F1115" t="str">
            <v>Viega Канализационный обратный клапан Grundfix корпус  Модель 4987  номинальный диаметр: 125</v>
          </cell>
          <cell r="G1115" t="str">
            <v>4987</v>
          </cell>
          <cell r="H1115">
            <v>548.20000000000005</v>
          </cell>
          <cell r="I1115">
            <v>234.45</v>
          </cell>
        </row>
        <row r="1116">
          <cell r="A1116">
            <v>734787</v>
          </cell>
          <cell r="B1116" t="str">
            <v>607233</v>
          </cell>
          <cell r="C1116" t="str">
            <v>4015211734787</v>
          </cell>
          <cell r="D1116" t="str">
            <v>Flansch</v>
          </cell>
          <cell r="E1116" t="str">
            <v>Фланец</v>
          </cell>
          <cell r="F1116" t="str">
            <v>Viega Фланец для следующих случаев применения и использования со следующей продукцией: узел перелива, Multiplex Trio Visign MT9, Модель 6171.105</v>
          </cell>
          <cell r="G1116" t="str">
            <v>6171.105</v>
          </cell>
          <cell r="H1116">
            <v>62.7</v>
          </cell>
          <cell r="I1116">
            <v>160</v>
          </cell>
        </row>
        <row r="1117">
          <cell r="A1117">
            <v>736569</v>
          </cell>
          <cell r="B1117" t="str">
            <v>744822</v>
          </cell>
          <cell r="C1117" t="str">
            <v>4015211736569</v>
          </cell>
          <cell r="D1117" t="str">
            <v>Duschrinnen-Stegrost</v>
          </cell>
          <cell r="E1117" t="str">
            <v>Дизайн-вставка для душевого лотка</v>
          </cell>
          <cell r="F1117" t="str">
            <v>Viega Дизайн-вставка для душевого лотка Advantix Vario для пристенного монтажа  нержавеющая сталь 1.4301, Модель 4967.30  Visign: SR1   длина: 300   цвет: матовый</v>
          </cell>
          <cell r="G1117" t="str">
            <v>4967.30</v>
          </cell>
          <cell r="H1117">
            <v>1180</v>
          </cell>
          <cell r="I1117">
            <v>40.17</v>
          </cell>
        </row>
        <row r="1118">
          <cell r="A1118">
            <v>736576</v>
          </cell>
          <cell r="B1118" t="str">
            <v>744833</v>
          </cell>
          <cell r="C1118" t="str">
            <v>4015211736576</v>
          </cell>
          <cell r="D1118" t="str">
            <v>Duschrinnen-Stegrost</v>
          </cell>
          <cell r="E1118" t="str">
            <v>Дизайн-вставка для душевого лотка</v>
          </cell>
          <cell r="F1118" t="str">
            <v>Viega Дизайн-вставка для душевого лотка Advantix Vario нержавеющая сталь 1.4301, комплектация, 	аксессуары для монтажа, Модель 4967.31  Visign: SR2   длина: 300   цвет: глянцевый</v>
          </cell>
          <cell r="G1118" t="str">
            <v>4967.31</v>
          </cell>
          <cell r="H1118">
            <v>1180</v>
          </cell>
          <cell r="I1118">
            <v>40.17</v>
          </cell>
        </row>
        <row r="1119">
          <cell r="A1119">
            <v>686284</v>
          </cell>
          <cell r="B1119" t="str">
            <v>757972</v>
          </cell>
          <cell r="C1119" t="str">
            <v>4015211686284</v>
          </cell>
          <cell r="D1119" t="str">
            <v>Duschrinnen-Stegrost</v>
          </cell>
          <cell r="E1119" t="str">
            <v>Дизайн-вставка для душевого лотка</v>
          </cell>
          <cell r="F1119" t="str">
            <v>Viega Дизайн-вставка для душевого лотка Advantix Vario нержавеющая сталь 1.4301, Модель 4965.30  Visign: SR1   длина: 300   цвет: матовый</v>
          </cell>
          <cell r="G1119" t="str">
            <v>4965.30</v>
          </cell>
          <cell r="H1119">
            <v>1180</v>
          </cell>
          <cell r="I1119">
            <v>27.57</v>
          </cell>
        </row>
        <row r="1120">
          <cell r="A1120">
            <v>686291</v>
          </cell>
          <cell r="B1120" t="str">
            <v>757983</v>
          </cell>
          <cell r="C1120" t="str">
            <v>4015211686291</v>
          </cell>
          <cell r="D1120" t="str">
            <v>Duschrinnen-Stegrost</v>
          </cell>
          <cell r="E1120" t="str">
            <v>Дизайн-вставка для душевого лотка</v>
          </cell>
          <cell r="F1120" t="str">
            <v>Viega Дизайн-вставка для душевого лотка Advantix Vario нержавеющая сталь 1.4301, Модель 4965.31  Visign: SR2   длина: 300   цвет: глянцевый</v>
          </cell>
          <cell r="G1120" t="str">
            <v>4965.31</v>
          </cell>
          <cell r="H1120">
            <v>1180</v>
          </cell>
          <cell r="I1120">
            <v>27.57</v>
          </cell>
        </row>
        <row r="1121">
          <cell r="A1121">
            <v>152802</v>
          </cell>
          <cell r="B1121" t="str">
            <v>384897</v>
          </cell>
          <cell r="C1121" t="str">
            <v>4015211152802</v>
          </cell>
          <cell r="D1121" t="str">
            <v>Ventilunterteil</v>
          </cell>
          <cell r="E1121" t="str">
            <v>Нижняя часть выпуска</v>
          </cell>
          <cell r="F1121" t="str">
            <v>Viega Нижняя часть выпуска для следующих случаев применения и использования со следующей продукцией: переливная труба с латунным конусом, хромированная латунь, Модель 3932-667  G: 2   диаметр: 80   длина донного клапана: 70</v>
          </cell>
          <cell r="G1121" t="str">
            <v>3932-667</v>
          </cell>
          <cell r="H1121">
            <v>75</v>
          </cell>
          <cell r="I1121">
            <v>85</v>
          </cell>
        </row>
        <row r="1122">
          <cell r="A1122">
            <v>492588</v>
          </cell>
          <cell r="B1122" t="str">
            <v>528067</v>
          </cell>
          <cell r="C1122" t="str">
            <v>4015211492588</v>
          </cell>
          <cell r="D1122" t="str">
            <v>Schaftventil</v>
          </cell>
          <cell r="E1122" t="str">
            <v>Донный клапан</v>
          </cell>
          <cell r="F1122" t="str">
            <v>Viega Донный клапан Visign V1  хромированная латунь, закрывающийся, не содержит/в комплект не входит: перелив, Модель 5431  G: 1¼   диаметр: 63   L: 50</v>
          </cell>
          <cell r="G1122" t="str">
            <v>5431</v>
          </cell>
          <cell r="H1122">
            <v>50</v>
          </cell>
          <cell r="I1122">
            <v>63.5</v>
          </cell>
        </row>
        <row r="1123">
          <cell r="A1123">
            <v>109950</v>
          </cell>
          <cell r="B1123" t="str">
            <v>541077</v>
          </cell>
          <cell r="C1123" t="str">
            <v>4015211109950</v>
          </cell>
          <cell r="D1123" t="str">
            <v>Röhrengeruchverschluss</v>
          </cell>
          <cell r="E1123" t="str">
            <v>Трубный сифон</v>
          </cell>
          <cell r="F1123" t="str">
            <v>Viega Трубный сифон хромированная латунь, Модель 5611.02  G: 1¼   номинальный диаметр: 32</v>
          </cell>
          <cell r="G1123" t="str">
            <v>5611.02</v>
          </cell>
          <cell r="H1123">
            <v>43</v>
          </cell>
          <cell r="I1123">
            <v>191.3</v>
          </cell>
        </row>
        <row r="1124">
          <cell r="A1124">
            <v>585310</v>
          </cell>
          <cell r="B1124" t="str">
            <v>527547</v>
          </cell>
          <cell r="C1124" t="str">
            <v>4015211585310</v>
          </cell>
          <cell r="D1124" t="str">
            <v>Klickverschlusshaube</v>
          </cell>
          <cell r="E1124" t="str">
            <v>Закрывающаяся при нажатии пробка</v>
          </cell>
          <cell r="F1124" t="str">
            <v>Viega Закрывающаяся при нажатии пробка для следующих случаев применения и использования со следующей продукцией: универсальный выпуск Visign V2, донный клапан Visign V2, квадратная форма, Модель 5435.9  цвет: хромированный</v>
          </cell>
          <cell r="G1124" t="str">
            <v>5435.9</v>
          </cell>
          <cell r="H1124">
            <v>54</v>
          </cell>
          <cell r="I1124">
            <v>70</v>
          </cell>
        </row>
        <row r="1125">
          <cell r="A1125">
            <v>560003</v>
          </cell>
          <cell r="B1125" t="str">
            <v>691847</v>
          </cell>
          <cell r="C1125" t="str">
            <v>4015211560003</v>
          </cell>
          <cell r="D1125" t="str">
            <v>Abdeckhaube</v>
          </cell>
          <cell r="E1125" t="str">
            <v>Декоративная накладка сливного отверстия</v>
          </cell>
          <cell r="F1125" t="str">
            <v>Viega Декоративная накладка сливного отверстия Модель 6960.0  диаметр: 112   для плоских душевых поддонов со сливным отверстием Ø 90   цвет: хромированный</v>
          </cell>
          <cell r="G1125" t="str">
            <v>6960.0</v>
          </cell>
          <cell r="H1125">
            <v>17</v>
          </cell>
          <cell r="I1125">
            <v>112</v>
          </cell>
        </row>
        <row r="1126">
          <cell r="A1126">
            <v>555214</v>
          </cell>
          <cell r="B1126" t="str">
            <v>470043</v>
          </cell>
          <cell r="C1126" t="str">
            <v>4015211555214</v>
          </cell>
          <cell r="D1126" t="str">
            <v>Aufsatz</v>
          </cell>
          <cell r="E1126" t="str">
            <v>Надставной элемент</v>
          </cell>
          <cell r="F1126" t="str">
            <v>Viega Надставной элемент Advantix системный размер 100, фиксация решетки при помощи винтов, Модель 4934.3  L: 100   ширина: 100   высота: 5</v>
          </cell>
          <cell r="G1126" t="str">
            <v>4934.3</v>
          </cell>
          <cell r="H1126">
            <v>100.99</v>
          </cell>
          <cell r="I1126">
            <v>100.8</v>
          </cell>
        </row>
        <row r="1127">
          <cell r="A1127">
            <v>736811</v>
          </cell>
          <cell r="B1127" t="str">
            <v>746011</v>
          </cell>
          <cell r="C1127" t="str">
            <v>4015211736811</v>
          </cell>
          <cell r="D1127" t="str">
            <v>Duschrinnen-Montagerahmen</v>
          </cell>
          <cell r="E1127" t="str">
            <v>Монтажная рамка для душевого лотка</v>
          </cell>
          <cell r="F1127" t="str">
            <v>Viega Монтажная рамка для душевого лотка Advantix грани ровные  матовый, нержавеющая сталь 1.4301, регулировка по высоте, Модель 4982.30  L: 800   цвет: матовый</v>
          </cell>
          <cell r="G1127" t="str">
            <v>4982.30</v>
          </cell>
          <cell r="H1127">
            <v>720</v>
          </cell>
          <cell r="I1127">
            <v>137.55000000000001</v>
          </cell>
        </row>
        <row r="1128">
          <cell r="A1128">
            <v>737078</v>
          </cell>
          <cell r="B1128" t="str">
            <v>745861</v>
          </cell>
          <cell r="C1128" t="str">
            <v>4015211737078</v>
          </cell>
          <cell r="D1128" t="str">
            <v>Duschrinnen-Montagerahmen</v>
          </cell>
          <cell r="E1128" t="str">
            <v>Монтажная рамка для душевого лотка</v>
          </cell>
          <cell r="F1128" t="str">
            <v>Viega Advantix грани скругленные  матовый, нержавеющая сталь 1.4301, регулировка по высоте, Модель 4982.40  L: 800   цвет: матовый</v>
          </cell>
          <cell r="G1128" t="str">
            <v>4982.40</v>
          </cell>
          <cell r="H1128">
            <v>720</v>
          </cell>
          <cell r="I1128">
            <v>137.55000000000001</v>
          </cell>
        </row>
        <row r="1129">
          <cell r="A1129">
            <v>333287</v>
          </cell>
          <cell r="B1129" t="str">
            <v>601687</v>
          </cell>
          <cell r="C1129" t="str">
            <v>4015211333287</v>
          </cell>
          <cell r="D1129" t="str">
            <v>Überlaufrosette</v>
          </cell>
          <cell r="E1129" t="str">
            <v>Корпус перелива</v>
          </cell>
          <cell r="F1129" t="str">
            <v>Viega Корпус перелива Модель 6161.04  цвет: хромированный</v>
          </cell>
          <cell r="G1129" t="str">
            <v>6161.04</v>
          </cell>
          <cell r="H1129">
            <v>27.8</v>
          </cell>
          <cell r="I1129">
            <v>85</v>
          </cell>
        </row>
        <row r="1130">
          <cell r="A1130">
            <v>575410</v>
          </cell>
          <cell r="B1130" t="str">
            <v>600723</v>
          </cell>
          <cell r="C1130" t="str">
            <v>4015211575410</v>
          </cell>
          <cell r="D1130" t="str">
            <v>Überlaufrosette</v>
          </cell>
          <cell r="E1130" t="str">
            <v>Корпус перелива</v>
          </cell>
          <cell r="F1130" t="str">
            <v>Viega Корпус перелива Модель 6161.91  цвет: хромированный</v>
          </cell>
          <cell r="G1130" t="str">
            <v>6161.91</v>
          </cell>
          <cell r="H1130">
            <v>28</v>
          </cell>
          <cell r="I1130">
            <v>83.4</v>
          </cell>
        </row>
        <row r="1131">
          <cell r="A1131">
            <v>565695</v>
          </cell>
          <cell r="B1131" t="str">
            <v>473913</v>
          </cell>
          <cell r="C1131" t="str">
            <v>4015211565695</v>
          </cell>
          <cell r="D1131" t="str">
            <v>Badablauf</v>
          </cell>
          <cell r="E1131" t="str">
            <v>Трап для ванной комнаты</v>
          </cell>
          <cell r="F1131" t="str">
            <v>Viega Трап для ванной комнаты Advantix не содержит/в комплект не входит: надставной элемент, Модель 4938  номинальный диаметр: 50   горизонтальный отвод</v>
          </cell>
          <cell r="G1131" t="str">
            <v>4938</v>
          </cell>
          <cell r="H1131">
            <v>70.75</v>
          </cell>
          <cell r="I1131">
            <v>490</v>
          </cell>
        </row>
        <row r="1132">
          <cell r="A1132">
            <v>687687</v>
          </cell>
          <cell r="B1132" t="str">
            <v>645833</v>
          </cell>
          <cell r="C1132" t="str">
            <v>4015211687687</v>
          </cell>
          <cell r="D1132" t="str">
            <v>Badablauf</v>
          </cell>
          <cell r="E1132" t="str">
            <v>Трап для ванной комнаты</v>
          </cell>
          <cell r="F1132" t="str">
            <v>Viega Трап для ванной комнаты Advantix 62 мм, (плоская модель)  Модель 4980.63  номинальный диаметр: 40/50   монтажная высота: 62</v>
          </cell>
          <cell r="G1132" t="str">
            <v>4980.63</v>
          </cell>
          <cell r="H1132">
            <v>62.5</v>
          </cell>
          <cell r="I1132">
            <v>490</v>
          </cell>
        </row>
        <row r="1133">
          <cell r="A1133">
            <v>683559</v>
          </cell>
          <cell r="B1133" t="str">
            <v>620467</v>
          </cell>
          <cell r="C1133" t="str">
            <v>4015211683559</v>
          </cell>
          <cell r="D1133" t="str">
            <v>Abdeckhaube</v>
          </cell>
          <cell r="E1133" t="str">
            <v>Декоративная накладка сливного отверстия</v>
          </cell>
          <cell r="F1133" t="str">
            <v>Viega Декоративная накладка сливного отверстия Rotaplex Trio F Модель 6145.190  диаметр: 115   цвет: хромированный</v>
          </cell>
          <cell r="G1133" t="str">
            <v>6145.190</v>
          </cell>
          <cell r="H1133">
            <v>16</v>
          </cell>
          <cell r="I1133">
            <v>115</v>
          </cell>
        </row>
        <row r="1134">
          <cell r="A1134">
            <v>305475</v>
          </cell>
          <cell r="B1134" t="str">
            <v>497103</v>
          </cell>
          <cell r="C1134" t="str">
            <v>4015211305475</v>
          </cell>
          <cell r="D1134" t="str">
            <v>Rückstauverschluss</v>
          </cell>
          <cell r="E1134" t="str">
            <v>Канализационный обратный клапан</v>
          </cell>
          <cell r="F1134" t="str">
            <v>Viega Канализационный обратный клапан Grundfix корпус  Модель 4987  номинальный диаметр: 100</v>
          </cell>
          <cell r="G1134" t="str">
            <v>4987</v>
          </cell>
          <cell r="H1134">
            <v>540.79999999999995</v>
          </cell>
          <cell r="I1134">
            <v>229.45</v>
          </cell>
        </row>
        <row r="1135">
          <cell r="A1135">
            <v>140359</v>
          </cell>
          <cell r="B1135" t="str">
            <v>384651</v>
          </cell>
          <cell r="C1135" t="str">
            <v>4015211140359</v>
          </cell>
          <cell r="D1135" t="str">
            <v>Schaftventil</v>
          </cell>
          <cell r="E1135" t="str">
            <v>Донный клапан</v>
          </cell>
          <cell r="F1135" t="str">
            <v>Viega Донный клапан латунь, Модель 3932  G: 2   резьбовая вставка: 1½   диаметр: 80   длина донного клапана: 70   цвет: без покрытия</v>
          </cell>
          <cell r="G1135" t="str">
            <v>3932</v>
          </cell>
          <cell r="H1135">
            <v>86</v>
          </cell>
          <cell r="I1135">
            <v>88</v>
          </cell>
        </row>
        <row r="1136">
          <cell r="A1136">
            <v>168674</v>
          </cell>
          <cell r="B1136" t="str">
            <v>499471</v>
          </cell>
          <cell r="C1136" t="str">
            <v>4015211168674</v>
          </cell>
          <cell r="D1136" t="str">
            <v>Ersatzteilset</v>
          </cell>
          <cell r="E1136" t="str">
            <v>Набор запчастей</v>
          </cell>
          <cell r="F1136" t="str">
            <v>Viega Набор запчастей Grundfix B Модель 4986.39  номинальный диаметр: 150</v>
          </cell>
          <cell r="G1136" t="str">
            <v>4986.39</v>
          </cell>
          <cell r="H1136">
            <v>265.5</v>
          </cell>
          <cell r="I1136">
            <v>190.5</v>
          </cell>
        </row>
        <row r="1137">
          <cell r="A1137">
            <v>132675</v>
          </cell>
          <cell r="B1137" t="str">
            <v>561977</v>
          </cell>
          <cell r="C1137" t="str">
            <v>4015211132675</v>
          </cell>
          <cell r="D1137" t="str">
            <v>Flaschengeruchverschluss</v>
          </cell>
          <cell r="E1137" t="str">
            <v>Бутылочный сифон</v>
          </cell>
          <cell r="F1137" t="str">
            <v>Viega Бутылочный сифон хромированная латунь, Модель 5753.771</v>
          </cell>
          <cell r="G1137" t="str">
            <v>5753.771</v>
          </cell>
          <cell r="H1137">
            <v>61.3</v>
          </cell>
          <cell r="I1137">
            <v>140.1</v>
          </cell>
        </row>
        <row r="1138">
          <cell r="A1138">
            <v>607128</v>
          </cell>
          <cell r="B1138" t="str">
            <v>765112</v>
          </cell>
          <cell r="C1138" t="str">
            <v>4015211607128</v>
          </cell>
          <cell r="D1138" t="str">
            <v>Rückstauverschluss</v>
          </cell>
          <cell r="E1138" t="str">
            <v>Канализационный обратный клапан</v>
          </cell>
          <cell r="F1138" t="str">
            <v>Viega Канализационный обратный клапан Sperrfix тип 5  Модель 4995.1  G: 1½   номинальный диаметр: 40</v>
          </cell>
          <cell r="G1138" t="str">
            <v>4995.1</v>
          </cell>
          <cell r="H1138">
            <v>273.7</v>
          </cell>
          <cell r="I1138">
            <v>144</v>
          </cell>
        </row>
        <row r="1139">
          <cell r="A1139">
            <v>607135</v>
          </cell>
          <cell r="B1139" t="str">
            <v>765122</v>
          </cell>
          <cell r="C1139" t="str">
            <v>4015211607135</v>
          </cell>
          <cell r="D1139" t="str">
            <v>Rückstauverschluss</v>
          </cell>
          <cell r="E1139" t="str">
            <v>Канализационный обратный клапан</v>
          </cell>
          <cell r="F1139" t="str">
            <v>Viega Канализационный обратный клапан Sperrfix тип 5  Модель 4995.1  G: 1½   номинальный диаметр: 50</v>
          </cell>
          <cell r="G1139" t="str">
            <v>4995.1</v>
          </cell>
          <cell r="H1139">
            <v>273.7</v>
          </cell>
          <cell r="I1139">
            <v>144</v>
          </cell>
        </row>
        <row r="1140">
          <cell r="A1140">
            <v>492564</v>
          </cell>
          <cell r="B1140" t="str">
            <v>528057</v>
          </cell>
          <cell r="C1140" t="str">
            <v>4015211492564</v>
          </cell>
          <cell r="D1140" t="str">
            <v>Schaftventil</v>
          </cell>
          <cell r="E1140" t="str">
            <v>Донный клапан</v>
          </cell>
          <cell r="F1140" t="str">
            <v>Viega Донный клапан Visign V1  хромированная латунь, закрывающийся, не содержит/в комплект не входит: перелив, Модель 5431  G: 1¼   диаметр: 63   L: 75</v>
          </cell>
          <cell r="G1140" t="str">
            <v>5431</v>
          </cell>
          <cell r="H1140">
            <v>63.5</v>
          </cell>
          <cell r="I1140">
            <v>75</v>
          </cell>
        </row>
        <row r="1141">
          <cell r="A1141">
            <v>736828</v>
          </cell>
          <cell r="B1141" t="str">
            <v>746021</v>
          </cell>
          <cell r="C1141" t="str">
            <v>4015211736828</v>
          </cell>
          <cell r="D1141" t="str">
            <v>Duschrinnen-Montagerahmen</v>
          </cell>
          <cell r="E1141" t="str">
            <v>Монтажная рамка для душевого лотка</v>
          </cell>
          <cell r="F1141" t="str">
            <v>Viega Монтажная рамка для душевого лотка Advantix грани ровные  матовый, нержавеющая сталь 1.4301, регулировка по высоте, Модель 4982.30  L: 900   цвет: матовый</v>
          </cell>
          <cell r="G1141" t="str">
            <v>4982.30</v>
          </cell>
          <cell r="H1141">
            <v>820</v>
          </cell>
          <cell r="I1141">
            <v>137.55000000000001</v>
          </cell>
        </row>
        <row r="1142">
          <cell r="A1142">
            <v>737085</v>
          </cell>
          <cell r="B1142" t="str">
            <v>745871</v>
          </cell>
          <cell r="C1142" t="str">
            <v>4015211737085</v>
          </cell>
          <cell r="D1142" t="str">
            <v>Duschrinnen-Montagerahmen</v>
          </cell>
          <cell r="E1142" t="str">
            <v>Монтажная рамка для душевого лотка</v>
          </cell>
          <cell r="F1142" t="str">
            <v>Viega Advantix грани скругленные  матовый, нержавеющая сталь 1.4301, регулировка по высоте, Модель 4982.40  L: 900   цвет: матовый</v>
          </cell>
          <cell r="G1142" t="str">
            <v>4982.40</v>
          </cell>
          <cell r="H1142">
            <v>820</v>
          </cell>
          <cell r="I1142">
            <v>137.55000000000001</v>
          </cell>
        </row>
        <row r="1143">
          <cell r="A1143">
            <v>648152</v>
          </cell>
          <cell r="B1143" t="str">
            <v>477881</v>
          </cell>
          <cell r="C1143" t="str">
            <v>4015211648152</v>
          </cell>
          <cell r="D1143" t="str">
            <v>Aufsatz</v>
          </cell>
          <cell r="E1143" t="str">
            <v>Надставной элемент</v>
          </cell>
          <cell r="F1143" t="str">
            <v>Viega Надставной элемент Advantix системный размер 100, закрывающийся, из массива нержавеющей стали, Модель 4934.31  L: 100   ширина: 100   высота: 5</v>
          </cell>
          <cell r="G1143" t="str">
            <v>4934.31</v>
          </cell>
          <cell r="H1143">
            <v>100</v>
          </cell>
          <cell r="I1143">
            <v>100</v>
          </cell>
        </row>
        <row r="1144">
          <cell r="A1144">
            <v>669218</v>
          </cell>
          <cell r="B1144" t="str">
            <v>631013</v>
          </cell>
          <cell r="C1144" t="str">
            <v>4015211669218</v>
          </cell>
          <cell r="D1144" t="str">
            <v>Bodenablauf</v>
          </cell>
          <cell r="E1144" t="str">
            <v>Напольный трап</v>
          </cell>
          <cell r="F1144" t="str">
            <v>Viega Напольный трап Advantix Top Модель 4914.11  номинальный диаметр: 50   монтажная высота: 90   горизонтальный отвод</v>
          </cell>
          <cell r="G1144" t="str">
            <v>4914.11</v>
          </cell>
          <cell r="H1144">
            <v>200</v>
          </cell>
          <cell r="I1144">
            <v>351.5</v>
          </cell>
        </row>
        <row r="1145">
          <cell r="A1145">
            <v>708917</v>
          </cell>
          <cell r="B1145" t="str">
            <v>762231</v>
          </cell>
          <cell r="C1145" t="str">
            <v>4015211708917</v>
          </cell>
          <cell r="D1145" t="str">
            <v>Verbindungsstück</v>
          </cell>
          <cell r="E1145" t="str">
            <v>Соединительный элемент</v>
          </cell>
          <cell r="F1145" t="str">
            <v>Viega Соединительный элемент Advantix Vario высококачественный пластик, Модель 4965.12  L: 210   ширина: 110</v>
          </cell>
          <cell r="G1145" t="str">
            <v>4965.12</v>
          </cell>
          <cell r="H1145">
            <v>226</v>
          </cell>
          <cell r="I1145">
            <v>113</v>
          </cell>
        </row>
        <row r="1146">
          <cell r="A1146">
            <v>711832</v>
          </cell>
          <cell r="B1146" t="str">
            <v>762464</v>
          </cell>
          <cell r="C1146" t="str">
            <v>4015211711832</v>
          </cell>
          <cell r="D1146" t="str">
            <v>Duschrinnen-Stegrostset</v>
          </cell>
          <cell r="E1146" t="str">
            <v>Комплект для монтажа укороченной дизайн-вставки для душевого лотка</v>
          </cell>
          <cell r="F1146" t="str">
            <v>Viega Комплект для монтажа укороченной дизайн-вставки для душевого лотка Advantix Vario нержавеющая сталь 1.4301, Модель 4965.60  Visign: SR1   L: 200   цвет: матовый</v>
          </cell>
          <cell r="G1146" t="str">
            <v>4965.60</v>
          </cell>
          <cell r="H1146">
            <v>200</v>
          </cell>
          <cell r="I1146">
            <v>19.760000000000002</v>
          </cell>
        </row>
        <row r="1147">
          <cell r="A1147">
            <v>711849</v>
          </cell>
          <cell r="B1147" t="str">
            <v>762463</v>
          </cell>
          <cell r="C1147" t="str">
            <v>4015211711849</v>
          </cell>
          <cell r="D1147" t="str">
            <v>Duschrinnen-Stegrostset</v>
          </cell>
          <cell r="E1147" t="str">
            <v>Комплект для монтажа укороченной дизайн-вставки для душевого лотка</v>
          </cell>
          <cell r="F1147" t="str">
            <v>Viega Комплект для монтажа укороченной дизайн-вставки для душевого лотка Advantix Vario нержавеющая сталь 1.4301, Модель 4965.61  Visign: SR2   L: 200   цвет: глянцевый</v>
          </cell>
          <cell r="G1147" t="str">
            <v>4965.61</v>
          </cell>
          <cell r="H1147">
            <v>200</v>
          </cell>
          <cell r="I1147">
            <v>19.760000000000002</v>
          </cell>
        </row>
        <row r="1148">
          <cell r="A1148">
            <v>735890</v>
          </cell>
          <cell r="B1148" t="str">
            <v>609091</v>
          </cell>
          <cell r="C1148" t="str">
            <v>4015211735890</v>
          </cell>
          <cell r="D1148" t="str">
            <v>Ausstattungsset</v>
          </cell>
          <cell r="E1148" t="str">
            <v>Комплект оборудования/монтажные компоненты</v>
          </cell>
          <cell r="F1148" t="str">
            <v>Viega Комплект оборудования/монтажные компоненты Multiplex Visign M5  для следующих случаев применения и использования со следующей продукцией: функциональный узел слива-перелива, Модель 6162.01  цвет: цвет нерж. сталь неполир.</v>
          </cell>
          <cell r="G1148" t="str">
            <v>6162.01</v>
          </cell>
          <cell r="H1148">
            <v>55.1</v>
          </cell>
          <cell r="I1148">
            <v>160</v>
          </cell>
        </row>
        <row r="1149">
          <cell r="A1149">
            <v>489052</v>
          </cell>
          <cell r="B1149" t="str">
            <v>490861</v>
          </cell>
          <cell r="C1149" t="str">
            <v>4015211489052</v>
          </cell>
          <cell r="D1149" t="str">
            <v>Exzenterscheibe</v>
          </cell>
          <cell r="E1149" t="str">
            <v>Эксцентриковая насадка</v>
          </cell>
          <cell r="F1149" t="str">
            <v>Viega Эксцентриковая насадка Advantix пластик, Модель 4954.9</v>
          </cell>
          <cell r="G1149" t="str">
            <v>4954.9</v>
          </cell>
          <cell r="H1149">
            <v>32.5</v>
          </cell>
          <cell r="I1149">
            <v>235.5</v>
          </cell>
        </row>
        <row r="1150">
          <cell r="A1150">
            <v>571757</v>
          </cell>
          <cell r="B1150" t="str">
            <v>488601</v>
          </cell>
          <cell r="C1150" t="str">
            <v>4015211571757</v>
          </cell>
          <cell r="D1150" t="str">
            <v>Abdichtungsmatte</v>
          </cell>
          <cell r="E1150" t="str">
            <v>Гидроизоляционный мат</v>
          </cell>
          <cell r="F1150" t="str">
            <v>Viega Гидроизоляционный мат Advantix для следующих случаев применения и использования со следующей продукцией: изоляция для тонкой стяжки, Модель 4938.21</v>
          </cell>
          <cell r="G1150" t="str">
            <v>4938.21</v>
          </cell>
          <cell r="H1150">
            <v>0.5</v>
          </cell>
          <cell r="I1150">
            <v>380</v>
          </cell>
        </row>
        <row r="1151">
          <cell r="A1151">
            <v>492601</v>
          </cell>
          <cell r="B1151" t="str">
            <v>528157</v>
          </cell>
          <cell r="C1151" t="str">
            <v>4015211492601</v>
          </cell>
          <cell r="D1151" t="str">
            <v>Schaftventil</v>
          </cell>
          <cell r="E1151" t="str">
            <v>Донный клапан</v>
          </cell>
          <cell r="F1151" t="str">
            <v>Viega Донный клапан Visign V1  хромированная латунь, закрывающийся, Модель 5433  G: 1¼   диаметр: 63   L: 75</v>
          </cell>
          <cell r="G1151" t="str">
            <v>5433</v>
          </cell>
          <cell r="H1151">
            <v>63.5</v>
          </cell>
          <cell r="I1151">
            <v>75</v>
          </cell>
        </row>
        <row r="1152">
          <cell r="A1152">
            <v>555511</v>
          </cell>
          <cell r="B1152" t="str">
            <v>470143</v>
          </cell>
          <cell r="C1152" t="str">
            <v>4015211555511</v>
          </cell>
          <cell r="D1152" t="str">
            <v>Aufsatz</v>
          </cell>
          <cell r="E1152" t="str">
            <v>Надставной элемент</v>
          </cell>
          <cell r="F1152" t="str">
            <v>Viega Надставной элемент Advantix Модель 4922.6  L: 150   ширина: 150   высота: 5</v>
          </cell>
          <cell r="G1152" t="str">
            <v>4922.6</v>
          </cell>
          <cell r="H1152">
            <v>100</v>
          </cell>
          <cell r="I1152">
            <v>153</v>
          </cell>
        </row>
        <row r="1153">
          <cell r="A1153">
            <v>129286</v>
          </cell>
          <cell r="B1153" t="str">
            <v>502606</v>
          </cell>
          <cell r="C1153" t="str">
            <v>4015211129286</v>
          </cell>
          <cell r="D1153" t="str">
            <v>Universalventil</v>
          </cell>
          <cell r="E1153" t="str">
            <v>Универсальный выпуск</v>
          </cell>
          <cell r="F1153" t="str">
            <v>Viega Универсальный выпуск Модель 5121  G: 1¼   диаметр: 60   цвет: полированная латунь</v>
          </cell>
          <cell r="G1153" t="str">
            <v>5121</v>
          </cell>
          <cell r="H1153">
            <v>70.69</v>
          </cell>
          <cell r="I1153">
            <v>65</v>
          </cell>
        </row>
        <row r="1154">
          <cell r="A1154">
            <v>440190</v>
          </cell>
          <cell r="B1154" t="str">
            <v>578007</v>
          </cell>
          <cell r="C1154" t="str">
            <v>4015211440190</v>
          </cell>
          <cell r="D1154" t="str">
            <v>Flaschengeruchverschluss</v>
          </cell>
          <cell r="E1154" t="str">
            <v>Бутылочный сифон</v>
          </cell>
          <cell r="F1154" t="str">
            <v>Viega Бутылочный сифон Eleganta хромированная латунь, Модель 5788  G: 1¼   номинальный диаметр: 32</v>
          </cell>
          <cell r="G1154" t="str">
            <v>5788</v>
          </cell>
          <cell r="H1154">
            <v>50.7</v>
          </cell>
          <cell r="I1154">
            <v>310</v>
          </cell>
        </row>
        <row r="1155">
          <cell r="A1155">
            <v>736835</v>
          </cell>
          <cell r="B1155" t="str">
            <v>746031</v>
          </cell>
          <cell r="C1155" t="str">
            <v>4015211736835</v>
          </cell>
          <cell r="D1155" t="str">
            <v>Duschrinnen-Montagerahmen</v>
          </cell>
          <cell r="E1155" t="str">
            <v>Монтажная рамка для душевого лотка</v>
          </cell>
          <cell r="F1155" t="str">
            <v>Viega Монтажная рамка для душевого лотка Advantix грани ровные  матовый, нержавеющая сталь 1.4301, регулировка по высоте, Модель 4982.30  L: 1000   цвет: матовый</v>
          </cell>
          <cell r="G1155" t="str">
            <v>4982.30</v>
          </cell>
          <cell r="H1155">
            <v>920</v>
          </cell>
          <cell r="I1155">
            <v>137.55000000000001</v>
          </cell>
        </row>
        <row r="1156">
          <cell r="A1156">
            <v>737092</v>
          </cell>
          <cell r="B1156" t="str">
            <v>745881</v>
          </cell>
          <cell r="C1156" t="str">
            <v>4015211737092</v>
          </cell>
          <cell r="D1156" t="str">
            <v>Duschrinnen-Montagerahmen</v>
          </cell>
          <cell r="E1156" t="str">
            <v>Монтажная рамка для душевого лотка</v>
          </cell>
          <cell r="F1156" t="str">
            <v>Viega Advantix грани скругленные  матовый, нержавеющая сталь 1.4301, регулировка по высоте, Модель 4982.40  L: 1000   цвет: матовый</v>
          </cell>
          <cell r="G1156" t="str">
            <v>4982.40</v>
          </cell>
          <cell r="H1156">
            <v>920</v>
          </cell>
          <cell r="I1156">
            <v>137.55000000000001</v>
          </cell>
        </row>
        <row r="1157">
          <cell r="A1157">
            <v>735913</v>
          </cell>
          <cell r="B1157" t="str">
            <v>616122</v>
          </cell>
          <cell r="C1157" t="str">
            <v>4015211735913</v>
          </cell>
          <cell r="D1157" t="str">
            <v>Ausstattungsset</v>
          </cell>
          <cell r="E1157" t="str">
            <v>Комплект оборудования/монтажные компоненты</v>
          </cell>
          <cell r="F1157" t="str">
            <v>Viega Комплект оборудования/монтажные компоненты Multiplex Visign M3  для следующих случаев применения и использования со следующей продукцией: функциональный узел слива-перелива, Модель 6154.0  цвет: дизайн белый</v>
          </cell>
          <cell r="G1157" t="str">
            <v>6154.0</v>
          </cell>
          <cell r="H1157">
            <v>55.1</v>
          </cell>
          <cell r="I1157">
            <v>160</v>
          </cell>
        </row>
        <row r="1158">
          <cell r="A1158">
            <v>668297</v>
          </cell>
          <cell r="B1158" t="str">
            <v>614299</v>
          </cell>
          <cell r="C1158" t="str">
            <v>4015211668297</v>
          </cell>
          <cell r="D1158" t="str">
            <v>Verlängerungskabel</v>
          </cell>
          <cell r="E1158" t="str">
            <v>Удлинительный кабель</v>
          </cell>
          <cell r="F1158" t="str">
            <v>Viega Удлинительный кабель Multiplex Trio E Модель 6146.22  длина кабеля: 3000</v>
          </cell>
          <cell r="G1158" t="str">
            <v>6146.22</v>
          </cell>
          <cell r="H1158">
            <v>200</v>
          </cell>
          <cell r="I1158">
            <v>200</v>
          </cell>
        </row>
        <row r="1159">
          <cell r="A1159">
            <v>555528</v>
          </cell>
          <cell r="B1159" t="str">
            <v>470153</v>
          </cell>
          <cell r="C1159" t="str">
            <v>4015211555528</v>
          </cell>
          <cell r="D1159" t="str">
            <v>Aufsatz</v>
          </cell>
          <cell r="E1159" t="str">
            <v>Надставной элемент</v>
          </cell>
          <cell r="F1159" t="str">
            <v>Viega Надставной элемент Advantix Модель 4922.6  L: 150   ширина: 150   высота: 5</v>
          </cell>
          <cell r="G1159" t="str">
            <v>4922.6</v>
          </cell>
          <cell r="H1159">
            <v>100</v>
          </cell>
          <cell r="I1159">
            <v>153</v>
          </cell>
        </row>
        <row r="1160">
          <cell r="A1160">
            <v>627072</v>
          </cell>
          <cell r="B1160" t="str">
            <v>406681</v>
          </cell>
          <cell r="C1160" t="str">
            <v>4015211627072</v>
          </cell>
          <cell r="D1160" t="str">
            <v>Renovierungsaufsatz</v>
          </cell>
          <cell r="E1160" t="str">
            <v>Ремонтная вставка</v>
          </cell>
          <cell r="F1160" t="str">
            <v>Viega Ремонтная вставка Advantix Модель 4922.9  L: 150   ширина: 150   высота: 5</v>
          </cell>
          <cell r="G1160" t="str">
            <v>4922.9</v>
          </cell>
          <cell r="H1160">
            <v>6.5</v>
          </cell>
          <cell r="I1160">
            <v>153</v>
          </cell>
        </row>
        <row r="1161">
          <cell r="A1161">
            <v>711764</v>
          </cell>
          <cell r="B1161" t="str">
            <v>762402</v>
          </cell>
          <cell r="C1161" t="str">
            <v>4015211711764</v>
          </cell>
          <cell r="D1161" t="str">
            <v>Zubehörset</v>
          </cell>
          <cell r="E1161" t="str">
            <v>Набор комплектующих</v>
          </cell>
          <cell r="F1161" t="str">
            <v>Viega Набор комплектующих Advantix Vario Модель 4965.51  цвет: белый</v>
          </cell>
          <cell r="G1161" t="str">
            <v>4965.51</v>
          </cell>
          <cell r="H1161">
            <v>48.9</v>
          </cell>
          <cell r="I1161">
            <v>38</v>
          </cell>
        </row>
        <row r="1162">
          <cell r="A1162">
            <v>711771</v>
          </cell>
          <cell r="B1162" t="str">
            <v>762401</v>
          </cell>
          <cell r="C1162" t="str">
            <v>4015211711771</v>
          </cell>
          <cell r="D1162" t="str">
            <v>Zubehörset</v>
          </cell>
          <cell r="E1162" t="str">
            <v>Набор комплектующих</v>
          </cell>
          <cell r="F1162" t="str">
            <v>Viega Набор комплектующих Advantix Vario Модель 4965.51  цвет: черный</v>
          </cell>
          <cell r="G1162" t="str">
            <v>4965.51</v>
          </cell>
          <cell r="H1162">
            <v>48.9</v>
          </cell>
          <cell r="I1162">
            <v>38</v>
          </cell>
        </row>
        <row r="1163">
          <cell r="A1163">
            <v>711818</v>
          </cell>
          <cell r="B1163" t="str">
            <v>762451</v>
          </cell>
          <cell r="C1163" t="str">
            <v>4015211711818</v>
          </cell>
          <cell r="D1163" t="str">
            <v>Zubehörset</v>
          </cell>
          <cell r="E1163" t="str">
            <v>Набор комплектующих</v>
          </cell>
          <cell r="F1163" t="str">
            <v>Viega Набор комплектующих Advantix Vario Модель 4965.50  цвет: черный</v>
          </cell>
          <cell r="G1163" t="str">
            <v>4965.50</v>
          </cell>
          <cell r="H1163">
            <v>50</v>
          </cell>
          <cell r="I1163">
            <v>19.760000000000002</v>
          </cell>
        </row>
        <row r="1164">
          <cell r="A1164">
            <v>711825</v>
          </cell>
          <cell r="B1164" t="str">
            <v>762452</v>
          </cell>
          <cell r="C1164" t="str">
            <v>4015211711825</v>
          </cell>
          <cell r="D1164" t="str">
            <v>Zubehörset</v>
          </cell>
          <cell r="E1164" t="str">
            <v>Набор комплектующих</v>
          </cell>
          <cell r="F1164" t="str">
            <v>Viega Набор комплектующих Advantix Vario Модель 4965.50  цвет: белый</v>
          </cell>
          <cell r="G1164" t="str">
            <v>4965.50</v>
          </cell>
          <cell r="H1164">
            <v>50</v>
          </cell>
          <cell r="I1164">
            <v>19.760000000000002</v>
          </cell>
        </row>
        <row r="1165">
          <cell r="A1165">
            <v>150419</v>
          </cell>
          <cell r="B1165" t="str">
            <v>368312</v>
          </cell>
          <cell r="C1165" t="str">
            <v>4015211150419</v>
          </cell>
          <cell r="D1165" t="str">
            <v>Geruchverschluss</v>
          </cell>
          <cell r="E1165" t="str">
            <v>Гидрозатвор</v>
          </cell>
          <cell r="F1165" t="str">
            <v>Viega Гидрозатвор пластик, Модель 3741  номинальный диаметр: 100   цвет: белый</v>
          </cell>
          <cell r="G1165" t="str">
            <v>3741</v>
          </cell>
          <cell r="H1165">
            <v>417.5</v>
          </cell>
          <cell r="I1165">
            <v>312.5</v>
          </cell>
        </row>
        <row r="1166">
          <cell r="A1166">
            <v>592424</v>
          </cell>
          <cell r="B1166" t="str">
            <v>416962</v>
          </cell>
          <cell r="C1166" t="str">
            <v>4015211592424</v>
          </cell>
          <cell r="D1166" t="str">
            <v>Rost</v>
          </cell>
          <cell r="E1166" t="str">
            <v>Решетка</v>
          </cell>
          <cell r="F1166" t="str">
            <v>Viega Решетка Advantix Visign EA11  нержавеющая сталь 1.4301, Модель 4973.30  L: 185   высота: 20   цвет: матовый</v>
          </cell>
          <cell r="G1166" t="str">
            <v>4973.30</v>
          </cell>
          <cell r="H1166">
            <v>20</v>
          </cell>
          <cell r="I1166">
            <v>188.82</v>
          </cell>
        </row>
        <row r="1167">
          <cell r="A1167">
            <v>592431</v>
          </cell>
          <cell r="B1167" t="str">
            <v>416971</v>
          </cell>
          <cell r="C1167" t="str">
            <v>4015211592431</v>
          </cell>
          <cell r="D1167" t="str">
            <v>Rost</v>
          </cell>
          <cell r="E1167" t="str">
            <v>Решетка</v>
          </cell>
          <cell r="F1167" t="str">
            <v>Viega Решетка Advantix Visign EA11  нержавеющая сталь 1.4301, Модель 4973.31  L: 185   высота: 20   цвет: глянцевый</v>
          </cell>
          <cell r="G1167" t="str">
            <v>4973.31</v>
          </cell>
          <cell r="H1167">
            <v>20</v>
          </cell>
          <cell r="I1167">
            <v>188.82</v>
          </cell>
        </row>
        <row r="1168">
          <cell r="A1168">
            <v>669201</v>
          </cell>
          <cell r="B1168" t="str">
            <v>631023</v>
          </cell>
          <cell r="C1168" t="str">
            <v>4015211669201</v>
          </cell>
          <cell r="D1168" t="str">
            <v>Badablauf</v>
          </cell>
          <cell r="E1168" t="str">
            <v>Трап для ванной комнаты</v>
          </cell>
          <cell r="F1168" t="str">
            <v>Viega Трап для ванной комнаты Advantix Top Модель 4914.10  номинальный диаметр: 50   монтажная высота: 90   горизонтальный отвод</v>
          </cell>
          <cell r="G1168" t="str">
            <v>4914.10</v>
          </cell>
          <cell r="H1168">
            <v>200</v>
          </cell>
          <cell r="I1168">
            <v>351.5</v>
          </cell>
        </row>
        <row r="1169">
          <cell r="A1169">
            <v>492793</v>
          </cell>
          <cell r="B1169" t="str">
            <v>528807</v>
          </cell>
          <cell r="C1169" t="str">
            <v>4015211492793</v>
          </cell>
          <cell r="D1169" t="str">
            <v>Universalventil</v>
          </cell>
          <cell r="E1169" t="str">
            <v>Универсальный выпуск</v>
          </cell>
          <cell r="F1169" t="str">
            <v>Viega Универсальный выпуск Visign V2  хромированная латунь, Модель 5440  G: 1¼   диаметр: 63</v>
          </cell>
          <cell r="G1169" t="str">
            <v>5440</v>
          </cell>
          <cell r="H1169">
            <v>50</v>
          </cell>
          <cell r="I1169">
            <v>70</v>
          </cell>
        </row>
        <row r="1170">
          <cell r="A1170">
            <v>737405</v>
          </cell>
          <cell r="B1170" t="str">
            <v>747401</v>
          </cell>
          <cell r="C1170" t="str">
            <v>4015211737405</v>
          </cell>
          <cell r="D1170" t="str">
            <v>Duschrinnen-Rost</v>
          </cell>
          <cell r="E1170" t="str">
            <v>Решетка для душевого лотка</v>
          </cell>
          <cell r="F1170" t="str">
            <v>Viega Решетка для душевого лотка Advantix Visign ER12  нержавеющая сталь 1.4301, регулировка по высоте, Модель 4982.71  L: 750</v>
          </cell>
          <cell r="G1170" t="str">
            <v>4982.71</v>
          </cell>
          <cell r="H1170">
            <v>665</v>
          </cell>
          <cell r="I1170">
            <v>31</v>
          </cell>
        </row>
        <row r="1171">
          <cell r="A1171">
            <v>788476</v>
          </cell>
          <cell r="B1171" t="str">
            <v>614041</v>
          </cell>
          <cell r="C1171" t="str">
            <v>4015211788476</v>
          </cell>
          <cell r="D1171" t="str">
            <v>Akku- und Zahnriemenset</v>
          </cell>
          <cell r="E1171" t="str">
            <v>Комплект из аккумулятора и зубчатого ремня для</v>
          </cell>
          <cell r="F1171" t="str">
            <v>Viega Комплект из аккумулятора и зубчатого ремня для Multiplex Trio E для следующих случаев применения и использования со следующей продукцией: любые модели Multiplex Trio E, Модель 6146.39</v>
          </cell>
          <cell r="G1171" t="str">
            <v>6146.39</v>
          </cell>
          <cell r="H1171" t="str">
            <v/>
          </cell>
          <cell r="I1171" t="str">
            <v/>
          </cell>
        </row>
        <row r="1172">
          <cell r="A1172">
            <v>557058</v>
          </cell>
          <cell r="B1172" t="str">
            <v>472213</v>
          </cell>
          <cell r="C1172" t="str">
            <v>4015211557058</v>
          </cell>
          <cell r="D1172" t="str">
            <v>Badablauf</v>
          </cell>
          <cell r="E1172" t="str">
            <v>Трап для ванной комнаты</v>
          </cell>
          <cell r="F1172" t="str">
            <v>Viega Трап для ванной комнаты Advantix Модель 4927  номинальный диаметр: 40/50</v>
          </cell>
          <cell r="G1172" t="str">
            <v>4927</v>
          </cell>
          <cell r="H1172">
            <v>288.5</v>
          </cell>
          <cell r="I1172">
            <v>490</v>
          </cell>
        </row>
        <row r="1173">
          <cell r="A1173">
            <v>687694</v>
          </cell>
          <cell r="B1173" t="str">
            <v>645843</v>
          </cell>
          <cell r="C1173" t="str">
            <v>4015211687694</v>
          </cell>
          <cell r="D1173" t="str">
            <v>Badablauf</v>
          </cell>
          <cell r="E1173" t="str">
            <v>Трап для ванной комнаты</v>
          </cell>
          <cell r="F1173" t="str">
            <v>Viega Трап для ванной комнаты Advantix 62 мм, (плоская модель)  Модель 4980.60  номинальный диаметр: 40/50   монтажная высота: 62</v>
          </cell>
          <cell r="G1173" t="str">
            <v>4980.60</v>
          </cell>
          <cell r="H1173">
            <v>64.5</v>
          </cell>
          <cell r="I1173">
            <v>490</v>
          </cell>
        </row>
        <row r="1174">
          <cell r="A1174">
            <v>274528</v>
          </cell>
          <cell r="B1174" t="str">
            <v>607381</v>
          </cell>
          <cell r="C1174" t="str">
            <v>4015211274528</v>
          </cell>
          <cell r="D1174" t="str">
            <v>UP-Rohrunterbrecher</v>
          </cell>
          <cell r="E1174" t="str">
            <v>Обратный клапан скрытого монтажа</v>
          </cell>
          <cell r="F1174" t="str">
            <v>Viega Обратный клапан скрытого монтажа Модель 6161.81  G: ¾</v>
          </cell>
          <cell r="G1174" t="str">
            <v>6161.81</v>
          </cell>
          <cell r="H1174">
            <v>59</v>
          </cell>
          <cell r="I1174">
            <v>133.6</v>
          </cell>
        </row>
        <row r="1175">
          <cell r="A1175">
            <v>708931</v>
          </cell>
          <cell r="B1175" t="str">
            <v>762251</v>
          </cell>
          <cell r="C1175" t="str">
            <v>4015211708931</v>
          </cell>
          <cell r="D1175" t="str">
            <v>Endverschlussstück</v>
          </cell>
          <cell r="E1175" t="str">
            <v>Торцевая заглушка</v>
          </cell>
          <cell r="F1175" t="str">
            <v>Viega Торцевая заглушка Advantix Vario для следующих случаев применения и использования со следующей продукцией: удлинитель, высококачественный пластик, Модель 4965.16  L: 275   ширина: 110</v>
          </cell>
          <cell r="G1175" t="str">
            <v>4965.16</v>
          </cell>
          <cell r="H1175">
            <v>290</v>
          </cell>
          <cell r="I1175">
            <v>113</v>
          </cell>
        </row>
        <row r="1176">
          <cell r="A1176">
            <v>721695</v>
          </cell>
          <cell r="B1176" t="str">
            <v>744631</v>
          </cell>
          <cell r="C1176" t="str">
            <v>4015211721695</v>
          </cell>
          <cell r="D1176" t="str">
            <v>Endverschlussstück</v>
          </cell>
          <cell r="E1176" t="str">
            <v>Торцевая заглушка</v>
          </cell>
          <cell r="F1176" t="str">
            <v>Viega Торцевая заглушка Advantix Vario 70 мм, (плоская модель)  высококачественный пластик, Модель 4966.16  L: 275   ширина: 110</v>
          </cell>
          <cell r="G1176" t="str">
            <v>4966.16</v>
          </cell>
          <cell r="H1176">
            <v>290</v>
          </cell>
          <cell r="I1176">
            <v>113</v>
          </cell>
        </row>
        <row r="1177">
          <cell r="A1177">
            <v>669232</v>
          </cell>
          <cell r="B1177" t="str">
            <v>631043</v>
          </cell>
          <cell r="C1177" t="str">
            <v>4015211669232</v>
          </cell>
          <cell r="D1177" t="str">
            <v>Bad-/Bodenablauf</v>
          </cell>
          <cell r="E1177" t="str">
            <v>Трап для ванной комнаты/напольный трап</v>
          </cell>
          <cell r="F1177" t="str">
            <v>Viega Трап для ванной комнаты/напольный трап Advantix Top базовый элемент  не содержит/в комплект не входит: надставной элемент, Модель 4914.2  номинальный диаметр: 50   монтажная высота: 85   горизонтальный отвод</v>
          </cell>
          <cell r="G1177" t="str">
            <v>4914.2</v>
          </cell>
          <cell r="H1177">
            <v>430</v>
          </cell>
          <cell r="I1177">
            <v>353</v>
          </cell>
        </row>
        <row r="1178">
          <cell r="A1178">
            <v>488659</v>
          </cell>
          <cell r="B1178" t="str">
            <v>613142</v>
          </cell>
          <cell r="C1178" t="str">
            <v>4015211488659</v>
          </cell>
          <cell r="D1178" t="str">
            <v>Ab-/Überlauf</v>
          </cell>
          <cell r="E1178" t="str">
            <v>Слив/перелив</v>
          </cell>
          <cell r="F1178" t="str">
            <v>Viega Слив/перелив Rotaplex функциональный узел  комплектация, 	гидрозатвор, отводящее колено 45°, Модель 6142.32  номинальный диаметр: 40/50   длина тросика приводного механизма: 725   длина: 150   высота: 180   ванна с центральным сливным отверстием   диаметр сливного отверстия ванны 90 мм</v>
          </cell>
          <cell r="G1178" t="str">
            <v>6142.32</v>
          </cell>
          <cell r="H1178">
            <v>90.5</v>
          </cell>
          <cell r="I1178">
            <v>365.7</v>
          </cell>
        </row>
        <row r="1179">
          <cell r="A1179">
            <v>737412</v>
          </cell>
          <cell r="B1179" t="str">
            <v>747411</v>
          </cell>
          <cell r="C1179" t="str">
            <v>4015211737412</v>
          </cell>
          <cell r="D1179" t="str">
            <v>Duschrinnen-Rost</v>
          </cell>
          <cell r="E1179" t="str">
            <v>Решетка для душевого лотка</v>
          </cell>
          <cell r="F1179" t="str">
            <v>Viega Решетка для душевого лотка Advantix Visign ER12  нержавеющая сталь 1.4301, регулировка по высоте, Модель 4982.71  L: 800</v>
          </cell>
          <cell r="G1179" t="str">
            <v>4982.71</v>
          </cell>
          <cell r="H1179">
            <v>715</v>
          </cell>
          <cell r="I1179">
            <v>31</v>
          </cell>
        </row>
        <row r="1180">
          <cell r="A1180">
            <v>736842</v>
          </cell>
          <cell r="B1180" t="str">
            <v>746041</v>
          </cell>
          <cell r="C1180" t="str">
            <v>4015211736842</v>
          </cell>
          <cell r="D1180" t="str">
            <v>Duschrinnen-Montagerahmen</v>
          </cell>
          <cell r="E1180" t="str">
            <v>Монтажная рамка для душевого лотка</v>
          </cell>
          <cell r="F1180" t="str">
            <v>Viega Монтажная рамка для душевого лотка Advantix грани ровные  матовый, нержавеющая сталь 1.4301, регулировка по высоте, Модель 4982.30  L: 1200   цвет: матовый</v>
          </cell>
          <cell r="G1180" t="str">
            <v>4982.30</v>
          </cell>
          <cell r="H1180">
            <v>1120</v>
          </cell>
          <cell r="I1180">
            <v>137.55000000000001</v>
          </cell>
        </row>
        <row r="1181">
          <cell r="A1181">
            <v>737108</v>
          </cell>
          <cell r="B1181" t="str">
            <v>745891</v>
          </cell>
          <cell r="C1181" t="str">
            <v>4015211737108</v>
          </cell>
          <cell r="D1181" t="str">
            <v>Duschrinnen-Montagerahmen</v>
          </cell>
          <cell r="E1181" t="str">
            <v>Монтажная рамка для душевого лотка</v>
          </cell>
          <cell r="F1181" t="str">
            <v>Viega Advantix грани скругленные  матовый, нержавеющая сталь 1.4301, регулировка по высоте, Модель 4982.40  L: 1200   цвет: матовый</v>
          </cell>
          <cell r="G1181" t="str">
            <v>4982.40</v>
          </cell>
          <cell r="H1181">
            <v>1120</v>
          </cell>
          <cell r="I1181">
            <v>137.55000000000001</v>
          </cell>
        </row>
        <row r="1182">
          <cell r="A1182">
            <v>490737</v>
          </cell>
          <cell r="B1182" t="str">
            <v>500793</v>
          </cell>
          <cell r="C1182" t="str">
            <v>4015211490737</v>
          </cell>
          <cell r="D1182" t="str">
            <v>Kabel</v>
          </cell>
          <cell r="E1182" t="str">
            <v>Кабель</v>
          </cell>
          <cell r="F1182" t="str">
            <v>Viega Кабель Grundfix Модель 4987.53  длина: 8</v>
          </cell>
          <cell r="G1182" t="str">
            <v>4987.53</v>
          </cell>
          <cell r="H1182" t="str">
            <v/>
          </cell>
          <cell r="I1182" t="str">
            <v/>
          </cell>
        </row>
        <row r="1183">
          <cell r="A1183">
            <v>310318</v>
          </cell>
          <cell r="B1183" t="str">
            <v>497173</v>
          </cell>
          <cell r="C1183" t="str">
            <v>4015211310318</v>
          </cell>
          <cell r="D1183" t="str">
            <v>Rückstauverschluss</v>
          </cell>
          <cell r="E1183" t="str">
            <v>Канализационный обратный клапан</v>
          </cell>
          <cell r="F1183" t="str">
            <v>Viega Канализационный обратный клапан Grundfix корпус  Модель 4987  номинальный диаметр: 150</v>
          </cell>
          <cell r="G1183" t="str">
            <v>4987</v>
          </cell>
          <cell r="H1183">
            <v>643</v>
          </cell>
          <cell r="I1183">
            <v>268.75</v>
          </cell>
        </row>
        <row r="1184">
          <cell r="A1184">
            <v>607166</v>
          </cell>
          <cell r="B1184" t="str">
            <v>765152</v>
          </cell>
          <cell r="C1184" t="str">
            <v>4015211607166</v>
          </cell>
          <cell r="D1184" t="str">
            <v>Rückstauverschluss</v>
          </cell>
          <cell r="E1184" t="str">
            <v>Канализационный обратный клапан</v>
          </cell>
          <cell r="F1184" t="str">
            <v>Viega Канализационный обратный клапан Sperrfix тип 2  Модель 4995.3  номинальный диаметр: 50</v>
          </cell>
          <cell r="G1184" t="str">
            <v>4995.3</v>
          </cell>
          <cell r="H1184">
            <v>271.36</v>
          </cell>
          <cell r="I1184">
            <v>94</v>
          </cell>
        </row>
        <row r="1185">
          <cell r="A1185">
            <v>737351</v>
          </cell>
          <cell r="B1185" t="str">
            <v>746551</v>
          </cell>
          <cell r="C1185" t="str">
            <v>4015211737351</v>
          </cell>
          <cell r="D1185" t="str">
            <v>Duschrinnen-Rost</v>
          </cell>
          <cell r="E1185" t="str">
            <v>Решетка для душевого лотка</v>
          </cell>
          <cell r="F1185" t="str">
            <v>Viega Решетка для душевого лотка Advantix Visign ER13  нержавеющая сталь 1.4301, регулировка по высоте, высота окантовки 10 мм, Модель 4982.70  L: 750</v>
          </cell>
          <cell r="G1185" t="str">
            <v>4982.70</v>
          </cell>
          <cell r="H1185">
            <v>668</v>
          </cell>
          <cell r="I1185">
            <v>29.5</v>
          </cell>
        </row>
        <row r="1186">
          <cell r="A1186">
            <v>583248</v>
          </cell>
          <cell r="B1186" t="str">
            <v>471143</v>
          </cell>
          <cell r="C1186" t="str">
            <v>4015211583248</v>
          </cell>
          <cell r="D1186" t="str">
            <v>Badablauf</v>
          </cell>
          <cell r="E1186" t="str">
            <v>Трап для ванной комнаты</v>
          </cell>
          <cell r="F1186" t="str">
            <v>Viega Трап для ванной комнаты Advantix системный размер 100, с "сухим" затвором, Модель 4936.2  номинальный диаметр: 50   горизонтальный отвод</v>
          </cell>
          <cell r="G1186" t="str">
            <v>4936.2</v>
          </cell>
          <cell r="H1186">
            <v>280.2</v>
          </cell>
          <cell r="I1186">
            <v>225</v>
          </cell>
        </row>
        <row r="1187">
          <cell r="A1187">
            <v>617271</v>
          </cell>
          <cell r="B1187" t="str">
            <v>471413</v>
          </cell>
          <cell r="C1187" t="str">
            <v>4015211617271</v>
          </cell>
          <cell r="D1187" t="str">
            <v>Badablauf</v>
          </cell>
          <cell r="E1187" t="str">
            <v>Трап для ванной комнаты</v>
          </cell>
          <cell r="F1187" t="str">
            <v>Viega Трап для ванной комнаты Advantix системный размер 100, с "сухим" затвором, Модель 4936.3  номинальный диаметр: 50   вертикальный выпуск</v>
          </cell>
          <cell r="G1187" t="str">
            <v>4936.3</v>
          </cell>
          <cell r="H1187">
            <v>210.75</v>
          </cell>
          <cell r="I1187">
            <v>265</v>
          </cell>
        </row>
        <row r="1188">
          <cell r="A1188">
            <v>737429</v>
          </cell>
          <cell r="B1188" t="str">
            <v>747421</v>
          </cell>
          <cell r="C1188" t="str">
            <v>4015211737429</v>
          </cell>
          <cell r="D1188" t="str">
            <v>Duschrinnen-Rost</v>
          </cell>
          <cell r="E1188" t="str">
            <v>Решетка для душевого лотка</v>
          </cell>
          <cell r="F1188" t="str">
            <v>Viega Решетка для душевого лотка Advantix Visign ER12  нержавеющая сталь 1.4301, регулировка по высоте, Модель 4982.71  L: 900</v>
          </cell>
          <cell r="G1188" t="str">
            <v>4982.71</v>
          </cell>
          <cell r="H1188">
            <v>815</v>
          </cell>
          <cell r="I1188">
            <v>31</v>
          </cell>
        </row>
        <row r="1189">
          <cell r="A1189">
            <v>467395</v>
          </cell>
          <cell r="B1189" t="str">
            <v>490103</v>
          </cell>
          <cell r="C1189" t="str">
            <v>4015211467395</v>
          </cell>
          <cell r="D1189" t="str">
            <v>Badablauf</v>
          </cell>
          <cell r="E1189" t="str">
            <v>Трап для ванной комнаты</v>
          </cell>
          <cell r="F1189" t="str">
            <v>Viega Трап для ванной комнаты Advantix Модель 4936.1</v>
          </cell>
          <cell r="G1189" t="str">
            <v>4936.1</v>
          </cell>
          <cell r="H1189">
            <v>279.5</v>
          </cell>
          <cell r="I1189">
            <v>225</v>
          </cell>
        </row>
        <row r="1190">
          <cell r="A1190">
            <v>737368</v>
          </cell>
          <cell r="B1190" t="str">
            <v>746561</v>
          </cell>
          <cell r="C1190" t="str">
            <v>4015211737368</v>
          </cell>
          <cell r="D1190" t="str">
            <v>Duschrinnen-Rost</v>
          </cell>
          <cell r="E1190" t="str">
            <v>Решетка для душевого лотка</v>
          </cell>
          <cell r="F1190" t="str">
            <v>Viega Решетка для душевого лотка Advantix Visign ER13  нержавеющая сталь 1.4301, регулировка по высоте, высота окантовки 10 мм, Модель 4982.70  L: 800</v>
          </cell>
          <cell r="G1190" t="str">
            <v>4982.70</v>
          </cell>
          <cell r="H1190">
            <v>718</v>
          </cell>
          <cell r="I1190">
            <v>29.5</v>
          </cell>
        </row>
        <row r="1191">
          <cell r="A1191">
            <v>570422</v>
          </cell>
          <cell r="B1191" t="str">
            <v>488101</v>
          </cell>
          <cell r="C1191" t="str">
            <v>4015211570422</v>
          </cell>
          <cell r="D1191" t="str">
            <v>Rost</v>
          </cell>
          <cell r="E1191" t="str">
            <v>Решетка</v>
          </cell>
          <cell r="F1191" t="str">
            <v>Viega Решетка Advantix Visign ER1  нержавеющая сталь 1.4301, Модель 4960.30  L: 750   ширина: 70   цвет: матовый</v>
          </cell>
          <cell r="G1191" t="str">
            <v>4960.30</v>
          </cell>
          <cell r="H1191">
            <v>707</v>
          </cell>
          <cell r="I1191">
            <v>71</v>
          </cell>
        </row>
        <row r="1192">
          <cell r="A1192">
            <v>130978</v>
          </cell>
          <cell r="B1192" t="str">
            <v>539437</v>
          </cell>
          <cell r="C1192" t="str">
            <v>4015211130978</v>
          </cell>
          <cell r="D1192" t="str">
            <v>Ablaufrohr 180°</v>
          </cell>
          <cell r="E1192" t="str">
            <v>Отводящий патрубок 180°</v>
          </cell>
          <cell r="F1192" t="str">
            <v>Viega Отводящий патрубок 180° напольная разводка  для следующих случаев применения и использования со следующей продукцией: трубный сифон, хромированная латунь, Модель 5611.1-147  номинальный диаметр: 38   L: 680   с отбортованной кромкой</v>
          </cell>
          <cell r="G1192" t="str">
            <v>5611.1-147</v>
          </cell>
          <cell r="H1192">
            <v>598</v>
          </cell>
          <cell r="I1192">
            <v>127.6</v>
          </cell>
        </row>
        <row r="1193">
          <cell r="A1193">
            <v>724566</v>
          </cell>
          <cell r="B1193" t="str">
            <v>677247</v>
          </cell>
          <cell r="C1193" t="str">
            <v>4015211724566</v>
          </cell>
          <cell r="D1193" t="str">
            <v>Ab-/Überlauf</v>
          </cell>
          <cell r="E1193" t="str">
            <v>Слив/перелив</v>
          </cell>
          <cell r="F1193" t="str">
            <v>Viega Слив/перелив Multiplex Visign M9  увеличение уровня воды на 5 см  Модель 6171.10  номинальный диаметр: 40/50   длина тросика приводного механизма: 560   длина: 100   высота: 180   стандартная ванна   диаметр сливного отверстия ванны 52 мм</v>
          </cell>
          <cell r="G1193" t="str">
            <v>6171.10</v>
          </cell>
          <cell r="H1193">
            <v>445</v>
          </cell>
          <cell r="I1193">
            <v>170</v>
          </cell>
        </row>
        <row r="1194">
          <cell r="A1194">
            <v>492281</v>
          </cell>
          <cell r="B1194" t="str">
            <v>494851</v>
          </cell>
          <cell r="C1194" t="str">
            <v>4015211492281</v>
          </cell>
          <cell r="D1194" t="str">
            <v>Rost</v>
          </cell>
          <cell r="E1194" t="str">
            <v>Решетка</v>
          </cell>
          <cell r="F1194" t="str">
            <v>Viega Решетка Advantix Visign RS1  нержавеющая сталь 1.4301, системный размер 100, из массива нержавеющей стали, Модель 4928.1  L: 94   ширина: 94   высота: 5</v>
          </cell>
          <cell r="G1194" t="str">
            <v>4928.1</v>
          </cell>
          <cell r="H1194">
            <v>5.29</v>
          </cell>
          <cell r="I1194">
            <v>100</v>
          </cell>
        </row>
        <row r="1195">
          <cell r="A1195">
            <v>492298</v>
          </cell>
          <cell r="B1195" t="str">
            <v>494861</v>
          </cell>
          <cell r="C1195" t="str">
            <v>4015211492298</v>
          </cell>
          <cell r="D1195" t="str">
            <v>Rost</v>
          </cell>
          <cell r="E1195" t="str">
            <v>Решетка</v>
          </cell>
          <cell r="F1195" t="str">
            <v>Viega Решетка Advantix нержавеющая сталь 1.4301, системный размер 100, из массива нержавеющей стали, Модель 4928.2  L: 94   ширина: 94   высота: 5</v>
          </cell>
          <cell r="G1195" t="str">
            <v>4928.2</v>
          </cell>
          <cell r="H1195">
            <v>5.25</v>
          </cell>
          <cell r="I1195">
            <v>99</v>
          </cell>
        </row>
        <row r="1196">
          <cell r="A1196">
            <v>492304</v>
          </cell>
          <cell r="B1196" t="str">
            <v>494871</v>
          </cell>
          <cell r="C1196" t="str">
            <v>4015211492304</v>
          </cell>
          <cell r="D1196" t="str">
            <v>Rost</v>
          </cell>
          <cell r="E1196" t="str">
            <v>Решетка</v>
          </cell>
          <cell r="F1196" t="str">
            <v>Viega Решетка Advantix Visign RS3  нержавеющая сталь 1.4301, системный размер 100, из массива нержавеющей стали, Модель 4928.3  L: 94   ширина: 94   высота: 5</v>
          </cell>
          <cell r="G1196" t="str">
            <v>4928.3</v>
          </cell>
          <cell r="H1196">
            <v>5.29</v>
          </cell>
          <cell r="I1196">
            <v>100</v>
          </cell>
        </row>
        <row r="1197">
          <cell r="A1197">
            <v>492311</v>
          </cell>
          <cell r="B1197" t="str">
            <v>494881</v>
          </cell>
          <cell r="C1197" t="str">
            <v>4015211492311</v>
          </cell>
          <cell r="D1197" t="str">
            <v>Rost</v>
          </cell>
          <cell r="E1197" t="str">
            <v>Решетка</v>
          </cell>
          <cell r="F1197" t="str">
            <v>Viega Решетка Advantix Visign RS4  нержавеющая сталь 1.4301, системный размер 100, из массива нержавеющей стали, Модель 4928.4  L: 94   ширина: 94   высота: 5</v>
          </cell>
          <cell r="G1197" t="str">
            <v>4928.4</v>
          </cell>
          <cell r="H1197">
            <v>5.29</v>
          </cell>
          <cell r="I1197">
            <v>100</v>
          </cell>
        </row>
        <row r="1198">
          <cell r="A1198">
            <v>586423</v>
          </cell>
          <cell r="B1198" t="str">
            <v>617381</v>
          </cell>
          <cell r="C1198" t="str">
            <v>4015211586423</v>
          </cell>
          <cell r="D1198" t="str">
            <v>Rost</v>
          </cell>
          <cell r="E1198" t="str">
            <v>Решетка</v>
          </cell>
          <cell r="F1198" t="str">
            <v>Viega Решетка Advantix Visign RS11  нержавеющая сталь 1.4301, системный размер 100, из массива нержавеющей стали, Модель 4962.1  диаметр: 110   высота: 5</v>
          </cell>
          <cell r="G1198" t="str">
            <v>4962.1</v>
          </cell>
          <cell r="H1198">
            <v>5.2</v>
          </cell>
          <cell r="I1198">
            <v>125</v>
          </cell>
        </row>
        <row r="1199">
          <cell r="A1199">
            <v>586430</v>
          </cell>
          <cell r="B1199" t="str">
            <v>617391</v>
          </cell>
          <cell r="C1199" t="str">
            <v>4015211586430</v>
          </cell>
          <cell r="D1199" t="str">
            <v>Rost</v>
          </cell>
          <cell r="E1199" t="str">
            <v>Решетка</v>
          </cell>
          <cell r="F1199" t="str">
            <v>Viega Решетка Advantix Visign RS12  нержавеющая сталь 1.4301, системный размер 100, из массива нержавеющей стали, Модель 4962.2  диаметр: 110   высота: 5</v>
          </cell>
          <cell r="G1199" t="str">
            <v>4962.2</v>
          </cell>
          <cell r="H1199">
            <v>5.2</v>
          </cell>
          <cell r="I1199">
            <v>125</v>
          </cell>
        </row>
        <row r="1200">
          <cell r="A1200">
            <v>586447</v>
          </cell>
          <cell r="B1200" t="str">
            <v>617401</v>
          </cell>
          <cell r="C1200" t="str">
            <v>4015211586447</v>
          </cell>
          <cell r="D1200" t="str">
            <v>Rost</v>
          </cell>
          <cell r="E1200" t="str">
            <v>Решетка</v>
          </cell>
          <cell r="F1200" t="str">
            <v>Viega Решетка Advantix Visign RS13  нержавеющая сталь 1.4301, системный размер 100, из массива нержавеющей стали, Модель 4962.3  диаметр: 110   высота: 5</v>
          </cell>
          <cell r="G1200" t="str">
            <v>4962.3</v>
          </cell>
          <cell r="H1200">
            <v>5.2</v>
          </cell>
          <cell r="I1200">
            <v>125</v>
          </cell>
        </row>
        <row r="1201">
          <cell r="A1201">
            <v>725778</v>
          </cell>
          <cell r="B1201" t="str">
            <v>611702</v>
          </cell>
          <cell r="C1201" t="str">
            <v>4015211725778</v>
          </cell>
          <cell r="D1201" t="str">
            <v>Ab-/Überlauf</v>
          </cell>
          <cell r="E1201" t="str">
            <v>Слив/перелив</v>
          </cell>
          <cell r="F1201" t="str">
            <v>Viega Слив/перелив Multiplex Trio функциональный узел  Модель 6161.52  номинальный диаметр: 40/50   длина тросика приводного механизма: 560   длина: 100   высота: 180   стандартная ванна   диаметр сливного отверстия ванны 52 мм</v>
          </cell>
          <cell r="G1201" t="str">
            <v>6161.52</v>
          </cell>
          <cell r="H1201">
            <v>72</v>
          </cell>
          <cell r="I1201">
            <v>282.5</v>
          </cell>
        </row>
        <row r="1202">
          <cell r="A1202">
            <v>570439</v>
          </cell>
          <cell r="B1202" t="str">
            <v>488111</v>
          </cell>
          <cell r="C1202" t="str">
            <v>4015211570439</v>
          </cell>
          <cell r="D1202" t="str">
            <v>Rost</v>
          </cell>
          <cell r="E1202" t="str">
            <v>Решетка</v>
          </cell>
          <cell r="F1202" t="str">
            <v>Viega Решетка Advantix Visign ER1  нержавеющая сталь 1.4301, Модель 4960.30  L: 800   ширина: 70   цвет: матовый</v>
          </cell>
          <cell r="G1202" t="str">
            <v>4960.30</v>
          </cell>
          <cell r="H1202">
            <v>757</v>
          </cell>
          <cell r="I1202">
            <v>71</v>
          </cell>
        </row>
        <row r="1203">
          <cell r="A1203">
            <v>737375</v>
          </cell>
          <cell r="B1203" t="str">
            <v>746571</v>
          </cell>
          <cell r="C1203" t="str">
            <v>4015211737375</v>
          </cell>
          <cell r="D1203" t="str">
            <v>Duschrinnen-Rost</v>
          </cell>
          <cell r="E1203" t="str">
            <v>Решетка для душевого лотка</v>
          </cell>
          <cell r="F1203" t="str">
            <v>Viega Решетка для душевого лотка Advantix Visign ER13  нержавеющая сталь 1.4301, регулировка по высоте, высота окантовки 10 мм, Модель 4982.70  L: 900</v>
          </cell>
          <cell r="G1203" t="str">
            <v>4982.70</v>
          </cell>
          <cell r="H1203">
            <v>818</v>
          </cell>
          <cell r="I1203">
            <v>29.5</v>
          </cell>
        </row>
        <row r="1204">
          <cell r="A1204">
            <v>555467</v>
          </cell>
          <cell r="B1204" t="str">
            <v>470093</v>
          </cell>
          <cell r="C1204" t="str">
            <v>4015211555467</v>
          </cell>
          <cell r="D1204" t="str">
            <v>Aufsatz</v>
          </cell>
          <cell r="E1204" t="str">
            <v>Надставной элемент</v>
          </cell>
          <cell r="F1204" t="str">
            <v>Viega Надставной элемент Advantix системный размер 100, фиксация решетки при помощи винтов, Модель 4934.6  L: 150   ширина: 150   высота: 5</v>
          </cell>
          <cell r="G1204" t="str">
            <v>4934.6</v>
          </cell>
          <cell r="H1204">
            <v>101.29</v>
          </cell>
          <cell r="I1204">
            <v>153</v>
          </cell>
        </row>
        <row r="1205">
          <cell r="A1205">
            <v>560751</v>
          </cell>
          <cell r="B1205" t="str">
            <v>473861</v>
          </cell>
          <cell r="C1205" t="str">
            <v>4015211560751</v>
          </cell>
          <cell r="D1205" t="str">
            <v>Rost</v>
          </cell>
          <cell r="E1205" t="str">
            <v>Решетка</v>
          </cell>
          <cell r="F1205" t="str">
            <v>Viega Решетка Advantix нержавеющая сталь 1.4404, системный размер 145, штампованная, противоскользящее исполнение класс R11/B, Модель 4933.6  L: 143   ширина: 143   высота: 5</v>
          </cell>
          <cell r="G1205" t="str">
            <v>4933.6</v>
          </cell>
          <cell r="H1205">
            <v>14.5</v>
          </cell>
          <cell r="I1205">
            <v>153</v>
          </cell>
        </row>
        <row r="1206">
          <cell r="A1206">
            <v>492809</v>
          </cell>
          <cell r="B1206" t="str">
            <v>528857</v>
          </cell>
          <cell r="C1206" t="str">
            <v>4015211492809</v>
          </cell>
          <cell r="D1206" t="str">
            <v>Universalventil</v>
          </cell>
          <cell r="E1206" t="str">
            <v>Универсальный выпуск</v>
          </cell>
          <cell r="F1206" t="str">
            <v>Viega Универсальный выпуск Visign V2  хромированная латунь, закрывающийся, Модель 5441  G: 1¼   диаметр: 63</v>
          </cell>
          <cell r="G1206" t="str">
            <v>5441</v>
          </cell>
          <cell r="H1206">
            <v>54</v>
          </cell>
          <cell r="I1206">
            <v>70</v>
          </cell>
        </row>
        <row r="1207">
          <cell r="A1207">
            <v>733582</v>
          </cell>
          <cell r="B1207" t="str">
            <v>678527</v>
          </cell>
          <cell r="C1207" t="str">
            <v>4015211733582</v>
          </cell>
          <cell r="D1207" t="str">
            <v>Ab-/Überlauf</v>
          </cell>
          <cell r="E1207" t="str">
            <v>Слив/перелив</v>
          </cell>
          <cell r="F1207" t="str">
            <v>Viega Слив/перелив Multiplex Visign M9  увеличение уровня воды на 5 см  комплектация, 	корпус перелива, хромированная поворотная накладка переливного отверстия (верхняя), хромированная пробка донного клапана, гидрозатвор, отводящее колено 45°, хромированная розетка сливного отверстия, Модель 6171.11  номинальный диаметр: 40/50   длина тросика приводного механизма: 725   длина: 130   высота: 180   ванна с центральным сливным отверстием   диаметр сливного отверстия ванны 52 мм</v>
          </cell>
          <cell r="G1207" t="str">
            <v>6171.11</v>
          </cell>
          <cell r="H1207">
            <v>72</v>
          </cell>
          <cell r="I1207">
            <v>365.7</v>
          </cell>
        </row>
        <row r="1208">
          <cell r="A1208">
            <v>669249</v>
          </cell>
          <cell r="B1208" t="str">
            <v>631053</v>
          </cell>
          <cell r="C1208" t="str">
            <v>4015211669249</v>
          </cell>
          <cell r="D1208" t="str">
            <v>Badablauf</v>
          </cell>
          <cell r="E1208" t="str">
            <v>Трап для ванной комнаты</v>
          </cell>
          <cell r="F1208" t="str">
            <v>Viega Трап для ванной комнаты Advantix Top Модель 4914.20  номинальный диаметр: 50   монтажная высота: 85   горизонтальный отвод</v>
          </cell>
          <cell r="G1208" t="str">
            <v>4914.20</v>
          </cell>
          <cell r="H1208">
            <v>430</v>
          </cell>
          <cell r="I1208">
            <v>353</v>
          </cell>
        </row>
        <row r="1209">
          <cell r="A1209">
            <v>570446</v>
          </cell>
          <cell r="B1209" t="str">
            <v>488121</v>
          </cell>
          <cell r="C1209" t="str">
            <v>4015211570446</v>
          </cell>
          <cell r="D1209" t="str">
            <v>Rost</v>
          </cell>
          <cell r="E1209" t="str">
            <v>Решетка</v>
          </cell>
          <cell r="F1209" t="str">
            <v>Viega Решетка Advantix Visign ER1  нержавеющая сталь 1.4301, Модель 4960.30  L: 900   ширина: 70   цвет: матовый</v>
          </cell>
          <cell r="G1209" t="str">
            <v>4960.30</v>
          </cell>
          <cell r="H1209">
            <v>857</v>
          </cell>
          <cell r="I1209">
            <v>71</v>
          </cell>
        </row>
        <row r="1210">
          <cell r="A1210">
            <v>534486</v>
          </cell>
          <cell r="B1210" t="str">
            <v>473311</v>
          </cell>
          <cell r="C1210" t="str">
            <v>4015211534486</v>
          </cell>
          <cell r="D1210" t="str">
            <v>Rost</v>
          </cell>
          <cell r="E1210" t="str">
            <v>Решетка</v>
          </cell>
          <cell r="F1210" t="str">
            <v>Viega Решетка Advantix нержавеющая сталь 1.4404, системный размер 145, из массива нержавеющей стали, Модель 4933.2  L: 143   ширина: 143   высота: 5</v>
          </cell>
          <cell r="G1210" t="str">
            <v>4933.2</v>
          </cell>
          <cell r="H1210">
            <v>9.1999999999999993</v>
          </cell>
          <cell r="I1210">
            <v>153</v>
          </cell>
        </row>
        <row r="1211">
          <cell r="A1211">
            <v>737436</v>
          </cell>
          <cell r="B1211" t="str">
            <v>747431</v>
          </cell>
          <cell r="C1211" t="str">
            <v>4015211737436</v>
          </cell>
          <cell r="D1211" t="str">
            <v>Duschrinnen-Rost</v>
          </cell>
          <cell r="E1211" t="str">
            <v>Решетка для душевого лотка</v>
          </cell>
          <cell r="F1211" t="str">
            <v>Viega Решетка для душевого лотка Advantix Visign ER12  нержавеющая сталь 1.4301, регулировка по высоте, Модель 4982.71  L: 1000</v>
          </cell>
          <cell r="G1211" t="str">
            <v>4982.71</v>
          </cell>
          <cell r="H1211">
            <v>915</v>
          </cell>
          <cell r="I1211">
            <v>31</v>
          </cell>
        </row>
        <row r="1212">
          <cell r="A1212">
            <v>571450</v>
          </cell>
          <cell r="B1212" t="str">
            <v>488131</v>
          </cell>
          <cell r="C1212" t="str">
            <v>4015211571450</v>
          </cell>
          <cell r="D1212" t="str">
            <v>Rost</v>
          </cell>
          <cell r="E1212" t="str">
            <v>Решетка</v>
          </cell>
          <cell r="F1212" t="str">
            <v>Viega Решетка Advantix Visign ER1  нержавеющая сталь 1.4301, Модель 4960.30  L: 1000   ширина: 70   цвет: матовый</v>
          </cell>
          <cell r="G1212" t="str">
            <v>4960.30</v>
          </cell>
          <cell r="H1212">
            <v>957</v>
          </cell>
          <cell r="I1212">
            <v>71</v>
          </cell>
        </row>
        <row r="1213">
          <cell r="A1213">
            <v>708924</v>
          </cell>
          <cell r="B1213" t="str">
            <v>762241</v>
          </cell>
          <cell r="C1213" t="str">
            <v>4015211708924</v>
          </cell>
          <cell r="D1213" t="str">
            <v>Verbindungsstück</v>
          </cell>
          <cell r="E1213" t="str">
            <v>Соединительный элемент</v>
          </cell>
          <cell r="F1213" t="str">
            <v>Viega Соединительный элемент Advantix Vario 90°  высококачественный пластик, Модель 4965.14  длина: 290   длина: 290   ширина: 110</v>
          </cell>
          <cell r="G1213" t="str">
            <v>4965.14</v>
          </cell>
          <cell r="H1213">
            <v>318.12</v>
          </cell>
          <cell r="I1213">
            <v>301.7</v>
          </cell>
        </row>
        <row r="1214">
          <cell r="A1214">
            <v>721688</v>
          </cell>
          <cell r="B1214" t="str">
            <v>744621</v>
          </cell>
          <cell r="C1214" t="str">
            <v>4015211721688</v>
          </cell>
          <cell r="D1214" t="str">
            <v>Verbindungsstück</v>
          </cell>
          <cell r="E1214" t="str">
            <v>Соединительный элемент</v>
          </cell>
          <cell r="F1214" t="str">
            <v>Viega Соединительный элемент Advantix Vario 90°  70 мм, (плоская модель)  высококачественный пластик, Модель 4966.14  длина: 290   длина: 290   ширина: 110</v>
          </cell>
          <cell r="G1214" t="str">
            <v>4966.14</v>
          </cell>
          <cell r="H1214">
            <v>318.12</v>
          </cell>
          <cell r="I1214">
            <v>301.7</v>
          </cell>
        </row>
        <row r="1215">
          <cell r="A1215">
            <v>309183</v>
          </cell>
          <cell r="B1215" t="str">
            <v>602407</v>
          </cell>
          <cell r="C1215" t="str">
            <v>4015211309183</v>
          </cell>
          <cell r="D1215" t="str">
            <v>Ab-/Überlauf</v>
          </cell>
          <cell r="E1215" t="str">
            <v>Слив/перелив</v>
          </cell>
          <cell r="F1215" t="str">
            <v>Viega Модель 6161.216</v>
          </cell>
          <cell r="G1215" t="str">
            <v>6161.216</v>
          </cell>
          <cell r="H1215">
            <v>72</v>
          </cell>
          <cell r="I1215">
            <v>280.5</v>
          </cell>
        </row>
        <row r="1216">
          <cell r="A1216">
            <v>754327</v>
          </cell>
          <cell r="B1216" t="str">
            <v>613177</v>
          </cell>
          <cell r="C1216" t="str">
            <v>4015211754327</v>
          </cell>
          <cell r="D1216" t="str">
            <v>Ab-/Überlauf</v>
          </cell>
          <cell r="E1216" t="str">
            <v>Слив/перелив</v>
          </cell>
          <cell r="F1216" t="str">
            <v>Viega Модель 6142.42</v>
          </cell>
          <cell r="G1216" t="str">
            <v>6142.42</v>
          </cell>
          <cell r="H1216" t="str">
            <v/>
          </cell>
          <cell r="I1216" t="str">
            <v/>
          </cell>
        </row>
        <row r="1217">
          <cell r="A1217">
            <v>492328</v>
          </cell>
          <cell r="B1217" t="str">
            <v>494891</v>
          </cell>
          <cell r="C1217" t="str">
            <v>4015211492328</v>
          </cell>
          <cell r="D1217" t="str">
            <v>Rost</v>
          </cell>
          <cell r="E1217" t="str">
            <v>Решетка</v>
          </cell>
          <cell r="F1217" t="str">
            <v>Viega Решетка Advantix Visign RS1  нержавеющая сталь 1.4301, системный размер 145, из массива нержавеющей стали, Модель 4929.1  L: 143   ширина: 143   высота: 5</v>
          </cell>
          <cell r="G1217" t="str">
            <v>4929.1</v>
          </cell>
          <cell r="H1217">
            <v>5.29</v>
          </cell>
          <cell r="I1217">
            <v>153</v>
          </cell>
        </row>
        <row r="1218">
          <cell r="A1218">
            <v>492335</v>
          </cell>
          <cell r="B1218" t="str">
            <v>494901</v>
          </cell>
          <cell r="C1218" t="str">
            <v>4015211492335</v>
          </cell>
          <cell r="D1218" t="str">
            <v>Rost</v>
          </cell>
          <cell r="E1218" t="str">
            <v>Решетка</v>
          </cell>
          <cell r="F1218" t="str">
            <v>Viega Решетка Advantix Visign RS2  нержавеющая сталь 1.4301, системный размер 145, из массива нержавеющей стали, Модель 4929.2  L: 143   ширина: 143   высота: 5</v>
          </cell>
          <cell r="G1218" t="str">
            <v>4929.2</v>
          </cell>
          <cell r="H1218">
            <v>5.29</v>
          </cell>
          <cell r="I1218">
            <v>153</v>
          </cell>
        </row>
        <row r="1219">
          <cell r="A1219">
            <v>492342</v>
          </cell>
          <cell r="B1219" t="str">
            <v>494911</v>
          </cell>
          <cell r="C1219" t="str">
            <v>4015211492342</v>
          </cell>
          <cell r="D1219" t="str">
            <v>Rost</v>
          </cell>
          <cell r="E1219" t="str">
            <v>Решетка</v>
          </cell>
          <cell r="F1219" t="str">
            <v>Viega Решетка Advantix Visign RS3  нержавеющая сталь 1.4301, системный размер 145, из массива нержавеющей стали, Модель 4929.3  L: 143   ширина: 143   высота: 5</v>
          </cell>
          <cell r="G1219" t="str">
            <v>4929.3</v>
          </cell>
          <cell r="H1219">
            <v>5.29</v>
          </cell>
          <cell r="I1219">
            <v>153</v>
          </cell>
        </row>
        <row r="1220">
          <cell r="A1220">
            <v>492359</v>
          </cell>
          <cell r="B1220" t="str">
            <v>494921</v>
          </cell>
          <cell r="C1220" t="str">
            <v>4015211492359</v>
          </cell>
          <cell r="D1220" t="str">
            <v>Rost</v>
          </cell>
          <cell r="E1220" t="str">
            <v>Решетка</v>
          </cell>
          <cell r="F1220" t="str">
            <v>Viega Решетка Advantix Visign RS4  нержавеющая сталь 1.4301, системный размер 145, из массива нержавеющей стали, Модель 4929.4  L: 143   ширина: 143   высота: 5</v>
          </cell>
          <cell r="G1220" t="str">
            <v>4929.4</v>
          </cell>
          <cell r="H1220">
            <v>5.29</v>
          </cell>
          <cell r="I1220">
            <v>153</v>
          </cell>
        </row>
        <row r="1221">
          <cell r="A1221">
            <v>586669</v>
          </cell>
          <cell r="B1221" t="str">
            <v>617421</v>
          </cell>
          <cell r="C1221" t="str">
            <v>4015211586669</v>
          </cell>
          <cell r="D1221" t="str">
            <v>Rost</v>
          </cell>
          <cell r="E1221" t="str">
            <v>Решетка</v>
          </cell>
          <cell r="F1221" t="str">
            <v>Viega Решетка Advantix Visign RS11  нержавеющая сталь 1.4301, системный размер 145, из массива нержавеющей стали, Модель 4963.1  диаметр: 145   высота: 5</v>
          </cell>
          <cell r="G1221" t="str">
            <v>4963.1</v>
          </cell>
          <cell r="H1221">
            <v>5.2</v>
          </cell>
          <cell r="I1221">
            <v>160</v>
          </cell>
        </row>
        <row r="1222">
          <cell r="A1222">
            <v>733599</v>
          </cell>
          <cell r="B1222" t="str">
            <v>678537</v>
          </cell>
          <cell r="C1222" t="str">
            <v>4015211733599</v>
          </cell>
          <cell r="D1222" t="str">
            <v>Ab-/Überlauf</v>
          </cell>
          <cell r="E1222" t="str">
            <v>Слив/перелив</v>
          </cell>
          <cell r="F1222" t="str">
            <v>Viega Слив/перелив Multiplex Visign M9  увеличение уровня воды на 5 см  комплектация, 	корпус перелива, хромированная поворотная накладка переливного отверстия (верхняя), хромированная пробка донного клапана, гидрозатвор, отводящее колено 45°, хромированная розетка сливного отверстия, Модель 6171.12  номинальный диаметр: 40/50   длина тросика приводного механизма: 1070   длина: 100   высота: 180   ванна нестандартной длины   диаметр сливного отверстия ванны 52 мм</v>
          </cell>
          <cell r="G1222" t="str">
            <v>6171.12</v>
          </cell>
          <cell r="H1222">
            <v>72</v>
          </cell>
          <cell r="I1222">
            <v>430</v>
          </cell>
        </row>
        <row r="1223">
          <cell r="A1223">
            <v>571467</v>
          </cell>
          <cell r="B1223" t="str">
            <v>488141</v>
          </cell>
          <cell r="C1223" t="str">
            <v>4015211571467</v>
          </cell>
          <cell r="D1223" t="str">
            <v>Rost</v>
          </cell>
          <cell r="E1223" t="str">
            <v>Решетка</v>
          </cell>
          <cell r="F1223" t="str">
            <v>Viega Решетка Advantix Visign ER1  нержавеющая сталь 1.4301, Модель 4960.30  L: 1200   ширина: 70   цвет: матовый</v>
          </cell>
          <cell r="G1223" t="str">
            <v>4960.30</v>
          </cell>
          <cell r="H1223">
            <v>1157</v>
          </cell>
          <cell r="I1223">
            <v>71</v>
          </cell>
        </row>
        <row r="1224">
          <cell r="A1224">
            <v>737382</v>
          </cell>
          <cell r="B1224" t="str">
            <v>746581</v>
          </cell>
          <cell r="C1224" t="str">
            <v>4015211737382</v>
          </cell>
          <cell r="D1224" t="str">
            <v>Duschrinnen-Rost</v>
          </cell>
          <cell r="E1224" t="str">
            <v>Решетка для душевого лотка</v>
          </cell>
          <cell r="F1224" t="str">
            <v>Viega Решетка для душевого лотка Advantix Visign ER13  нержавеющая сталь 1.4301, регулировка по высоте, высота окантовки 10 мм, Модель 4982.70  L: 1000</v>
          </cell>
          <cell r="G1224" t="str">
            <v>4982.70</v>
          </cell>
          <cell r="H1224">
            <v>918</v>
          </cell>
          <cell r="I1224">
            <v>29.5</v>
          </cell>
        </row>
        <row r="1225">
          <cell r="A1225">
            <v>306847</v>
          </cell>
          <cell r="B1225" t="str">
            <v>601467</v>
          </cell>
          <cell r="C1225" t="str">
            <v>4015211306847</v>
          </cell>
          <cell r="D1225" t="str">
            <v>Ausstattungsset</v>
          </cell>
          <cell r="E1225" t="str">
            <v>Комплект оборудования/монтажные компоненты</v>
          </cell>
          <cell r="F1225" t="str">
            <v>Viega Комплект оборудования/монтажные компоненты Multiplex Trio Visign MT1  Модель 6161.05  цвет: хромированный</v>
          </cell>
          <cell r="G1225" t="str">
            <v>6161.05</v>
          </cell>
          <cell r="H1225">
            <v>89.2</v>
          </cell>
          <cell r="I1225">
            <v>90</v>
          </cell>
        </row>
        <row r="1226">
          <cell r="A1226">
            <v>725785</v>
          </cell>
          <cell r="B1226" t="str">
            <v>612007</v>
          </cell>
          <cell r="C1226" t="str">
            <v>4015211725785</v>
          </cell>
          <cell r="D1226" t="str">
            <v>Ausstattungsset</v>
          </cell>
          <cell r="E1226" t="str">
            <v>Комплект оборудования/монтажные компоненты</v>
          </cell>
          <cell r="F1226" t="str">
            <v>Viega Комплект оборудования/монтажные компоненты Multiplex Trio Visign MT5  для следующих случаев применения и использования со следующей продукцией: функциональный узел слива-перелива, Модель 6161.01  цвет: хромированный</v>
          </cell>
          <cell r="G1226" t="str">
            <v>6161.01</v>
          </cell>
          <cell r="H1226">
            <v>55.1</v>
          </cell>
          <cell r="I1226">
            <v>88.5</v>
          </cell>
        </row>
        <row r="1227">
          <cell r="A1227">
            <v>732530</v>
          </cell>
          <cell r="B1227" t="str">
            <v>612517</v>
          </cell>
          <cell r="C1227" t="str">
            <v>4015211732530</v>
          </cell>
          <cell r="D1227" t="str">
            <v>Ausstattungsset</v>
          </cell>
          <cell r="E1227" t="str">
            <v>Комплект оборудования/монтажные компоненты</v>
          </cell>
          <cell r="F1227" t="str">
            <v>Viega Комплект оборудования/монтажные компоненты Rotaplex Trio Visign RT5  Модель 6141.01  цвет: хромированный</v>
          </cell>
          <cell r="G1227" t="str">
            <v>6141.01</v>
          </cell>
          <cell r="H1227">
            <v>48.4</v>
          </cell>
          <cell r="I1227">
            <v>115</v>
          </cell>
        </row>
        <row r="1228">
          <cell r="A1228">
            <v>734107</v>
          </cell>
          <cell r="B1228" t="str">
            <v>613537</v>
          </cell>
          <cell r="C1228" t="str">
            <v>4015211734107</v>
          </cell>
          <cell r="D1228" t="str">
            <v>Ausstattungsset</v>
          </cell>
          <cell r="E1228" t="str">
            <v>Комплект оборудования/монтажные компоненты</v>
          </cell>
          <cell r="F1228" t="str">
            <v>Viega Комплект оборудования/монтажные компоненты Rotaplex Trio Visign RT3  Модель 6141.02  цвет: хромированный</v>
          </cell>
          <cell r="G1228" t="str">
            <v>6141.02</v>
          </cell>
          <cell r="H1228">
            <v>60.3</v>
          </cell>
          <cell r="I1228">
            <v>120</v>
          </cell>
        </row>
        <row r="1229">
          <cell r="A1229">
            <v>574956</v>
          </cell>
          <cell r="B1229" t="str">
            <v>613502</v>
          </cell>
          <cell r="C1229" t="str">
            <v>4015211574956</v>
          </cell>
          <cell r="D1229" t="str">
            <v>Ab-/Überlauf</v>
          </cell>
          <cell r="E1229" t="str">
            <v>Слив/перелив</v>
          </cell>
          <cell r="F1229" t="str">
            <v>Viega Слив/перелив Rotaplex функциональный узел  комплектация, 	гидрозатвор, отводящее колено 45°, Модель 6142.33  номинальный диаметр: 40/50   длина тросика приводного механизма: 1070   длина: 150   высота: 180   ванна нестандартной длины   диаметр сливного отверстия ванны 90 мм</v>
          </cell>
          <cell r="G1229" t="str">
            <v>6142.33</v>
          </cell>
          <cell r="H1229">
            <v>90.5</v>
          </cell>
          <cell r="I1229">
            <v>430</v>
          </cell>
        </row>
        <row r="1230">
          <cell r="A1230">
            <v>565701</v>
          </cell>
          <cell r="B1230" t="str">
            <v>473923</v>
          </cell>
          <cell r="C1230" t="str">
            <v>4015211565701</v>
          </cell>
          <cell r="D1230" t="str">
            <v>Badablauf</v>
          </cell>
          <cell r="E1230" t="str">
            <v>Трап для ванной комнаты</v>
          </cell>
          <cell r="F1230" t="str">
            <v>Viega Трап для ванной комнаты Advantix Модель 4939  номинальный диаметр: 50   горизонтальный отвод</v>
          </cell>
          <cell r="G1230" t="str">
            <v>4939</v>
          </cell>
          <cell r="H1230">
            <v>95</v>
          </cell>
          <cell r="I1230">
            <v>490</v>
          </cell>
        </row>
        <row r="1231">
          <cell r="A1231">
            <v>559779</v>
          </cell>
          <cell r="B1231" t="str">
            <v>871761</v>
          </cell>
          <cell r="C1231" t="str">
            <v>4015211559779</v>
          </cell>
          <cell r="D1231" t="str">
            <v>Ablauf</v>
          </cell>
          <cell r="E1231" t="str">
            <v>Донный клапан</v>
          </cell>
          <cell r="F1231" t="str">
            <v>Viega Донный клапан нержавеющая сталь, не содержит/в комплект не входит: гидрозатвор, Модель 5422  G: 1¼   диаметр: 63   внешний диаметр трубы: 35   L: 475</v>
          </cell>
          <cell r="G1231" t="str">
            <v>5422</v>
          </cell>
          <cell r="H1231">
            <v>65</v>
          </cell>
          <cell r="I1231">
            <v>415</v>
          </cell>
        </row>
        <row r="1232">
          <cell r="A1232">
            <v>107222</v>
          </cell>
          <cell r="B1232" t="str">
            <v>602007</v>
          </cell>
          <cell r="C1232" t="str">
            <v>4015211107222</v>
          </cell>
          <cell r="D1232" t="str">
            <v>Ausstattungsset</v>
          </cell>
          <cell r="E1232" t="str">
            <v>Комплект оборудования/монтажные компоненты</v>
          </cell>
          <cell r="F1232" t="str">
            <v>Viega Модель 6161.0  цвет: хромированный</v>
          </cell>
          <cell r="G1232" t="str">
            <v>6161.0</v>
          </cell>
          <cell r="H1232">
            <v>90</v>
          </cell>
          <cell r="I1232">
            <v>100</v>
          </cell>
        </row>
        <row r="1233">
          <cell r="A1233">
            <v>727970</v>
          </cell>
          <cell r="B1233" t="str">
            <v>614417</v>
          </cell>
          <cell r="C1233" t="str">
            <v>4015211727970</v>
          </cell>
          <cell r="D1233" t="str">
            <v>Ab-/Überlauf</v>
          </cell>
          <cell r="E1233" t="str">
            <v>Слив/перелив</v>
          </cell>
          <cell r="F1233" t="str">
            <v>Viega Слив/перелив Multiplex Trio функциональный узел  Модель 6161.62  номинальный диаметр: 40/50   длина тросика приводного механизма: 725   длина: 130   высота: 180   ванна с центральным сливным отверстием   диаметр сливного отверстия ванны 52 мм</v>
          </cell>
          <cell r="G1233" t="str">
            <v>6161.62</v>
          </cell>
          <cell r="H1233">
            <v>72</v>
          </cell>
          <cell r="I1233">
            <v>365.7</v>
          </cell>
        </row>
        <row r="1234">
          <cell r="A1234">
            <v>687700</v>
          </cell>
          <cell r="B1234" t="str">
            <v>645853</v>
          </cell>
          <cell r="C1234" t="str">
            <v>4015211687700</v>
          </cell>
          <cell r="D1234" t="str">
            <v>Badablauf</v>
          </cell>
          <cell r="E1234" t="str">
            <v>Трап для ванной комнаты</v>
          </cell>
          <cell r="F1234" t="str">
            <v>Viega Трап для ванной комнаты Advantix 62 мм, (плоская модель)  Модель 4980.61  номинальный диаметр: 40/50   монтажная высота: 62</v>
          </cell>
          <cell r="G1234" t="str">
            <v>4980.61</v>
          </cell>
          <cell r="H1234">
            <v>101.3</v>
          </cell>
          <cell r="I1234">
            <v>490</v>
          </cell>
        </row>
        <row r="1235">
          <cell r="A1235">
            <v>671358</v>
          </cell>
          <cell r="B1235" t="str">
            <v>614392</v>
          </cell>
          <cell r="C1235" t="str">
            <v>4015211671358</v>
          </cell>
          <cell r="D1235" t="str">
            <v>Erweiterungsset</v>
          </cell>
          <cell r="E1235" t="str">
            <v>Комплект для дополнения</v>
          </cell>
          <cell r="F1235" t="str">
            <v>Viega Комплект для дополнения Multiplex Trio E Модель 6146.36</v>
          </cell>
          <cell r="G1235" t="str">
            <v>6146.36</v>
          </cell>
          <cell r="H1235">
            <v>400</v>
          </cell>
          <cell r="I1235">
            <v>400</v>
          </cell>
        </row>
        <row r="1236">
          <cell r="A1236">
            <v>571726</v>
          </cell>
          <cell r="B1236" t="str">
            <v>488673</v>
          </cell>
          <cell r="C1236" t="str">
            <v>4015211571726</v>
          </cell>
          <cell r="D1236" t="str">
            <v>Badablauf</v>
          </cell>
          <cell r="E1236" t="str">
            <v>Трап для ванной комнаты</v>
          </cell>
          <cell r="F1236" t="str">
            <v>Viega Трап для ванной комнаты Advantix суперплоская модель  не содержит/в комплект не входит: надставной элемент, Модель 4940.1</v>
          </cell>
          <cell r="G1236" t="str">
            <v>4940.1</v>
          </cell>
          <cell r="H1236">
            <v>70.75</v>
          </cell>
          <cell r="I1236">
            <v>1500</v>
          </cell>
        </row>
        <row r="1237">
          <cell r="A1237">
            <v>556150</v>
          </cell>
          <cell r="B1237" t="str">
            <v>578177</v>
          </cell>
          <cell r="C1237" t="str">
            <v>4015211556150</v>
          </cell>
          <cell r="D1237" t="str">
            <v>Eckventil</v>
          </cell>
          <cell r="E1237" t="str">
            <v>Угловой вентиль</v>
          </cell>
          <cell r="F1237" t="str">
            <v>Viega Угловой вентиль Eleganta хромированная латунь, Модель 5788.45  R: ½   номинальный диаметр: 10   количество штук в упаковке: 2</v>
          </cell>
          <cell r="G1237" t="str">
            <v>5788.45</v>
          </cell>
          <cell r="H1237">
            <v>23</v>
          </cell>
          <cell r="I1237">
            <v>76</v>
          </cell>
        </row>
        <row r="1238">
          <cell r="A1238">
            <v>669263</v>
          </cell>
          <cell r="B1238" t="str">
            <v>631063</v>
          </cell>
          <cell r="C1238" t="str">
            <v>4015211669263</v>
          </cell>
          <cell r="D1238" t="str">
            <v>Bodenablauf</v>
          </cell>
          <cell r="E1238" t="str">
            <v>Напольный трап</v>
          </cell>
          <cell r="F1238" t="str">
            <v>Viega Напольный трап Advantix Top Модель 4914.21  номинальный диаметр: 50   монтажная высота: 85   горизонтальный отвод</v>
          </cell>
          <cell r="G1238" t="str">
            <v>4914.21</v>
          </cell>
          <cell r="H1238">
            <v>430</v>
          </cell>
          <cell r="I1238">
            <v>353</v>
          </cell>
        </row>
        <row r="1239">
          <cell r="A1239">
            <v>745400</v>
          </cell>
          <cell r="B1239" t="str">
            <v>745381</v>
          </cell>
          <cell r="C1239" t="str">
            <v>4015211745400</v>
          </cell>
          <cell r="D1239" t="str">
            <v>Duschrinnen-Zubehörset</v>
          </cell>
          <cell r="E1239" t="str">
            <v>Набор принадлежностей для душевого лотка</v>
          </cell>
          <cell r="F1239" t="str">
            <v>Viega Набор принадлежностей для душевого лотка Advantix для следующих случаев применения и использования со следующей продукцией: покрытие из натурального камня толщиной 23–36 мм, матовый, Модель 4982.96  цвет: матовый</v>
          </cell>
          <cell r="G1239" t="str">
            <v>4982.96</v>
          </cell>
          <cell r="H1239">
            <v>1151.8</v>
          </cell>
          <cell r="I1239">
            <v>98.45</v>
          </cell>
        </row>
        <row r="1240">
          <cell r="A1240">
            <v>583231</v>
          </cell>
          <cell r="B1240" t="str">
            <v>471133</v>
          </cell>
          <cell r="C1240" t="str">
            <v>4015211583231</v>
          </cell>
          <cell r="D1240" t="str">
            <v>Badablauf</v>
          </cell>
          <cell r="E1240" t="str">
            <v>Трап для ванной комнаты</v>
          </cell>
          <cell r="F1240" t="str">
            <v>Viega Трап для ванной комнаты Advantix системный размер 100, с "сухим" затвором, Модель 4936.4  номинальный диаметр: 50   горизонтальный отвод</v>
          </cell>
          <cell r="G1240" t="str">
            <v>4936.4</v>
          </cell>
          <cell r="H1240">
            <v>71.099999999999994</v>
          </cell>
          <cell r="I1240">
            <v>490</v>
          </cell>
        </row>
        <row r="1241">
          <cell r="A1241">
            <v>489045</v>
          </cell>
          <cell r="B1241" t="str">
            <v>490851</v>
          </cell>
          <cell r="C1241" t="str">
            <v>4015211489045</v>
          </cell>
          <cell r="D1241" t="str">
            <v>Aufstockelement</v>
          </cell>
          <cell r="E1241" t="str">
            <v>Надставной элемент</v>
          </cell>
          <cell r="F1241" t="str">
            <v>Viega Надставной элемент Advantix пластик, Модель 4994.1</v>
          </cell>
          <cell r="G1241" t="str">
            <v>4994.1</v>
          </cell>
          <cell r="H1241">
            <v>141.56</v>
          </cell>
          <cell r="I1241">
            <v>490</v>
          </cell>
        </row>
        <row r="1242">
          <cell r="A1242">
            <v>669225</v>
          </cell>
          <cell r="B1242" t="str">
            <v>631033</v>
          </cell>
          <cell r="C1242" t="str">
            <v>4015211669225</v>
          </cell>
          <cell r="D1242" t="str">
            <v>Bodenablauf</v>
          </cell>
          <cell r="E1242" t="str">
            <v>Напольный трап</v>
          </cell>
          <cell r="F1242" t="str">
            <v>Viega Напольный трап Advantix Top Модель 4914.11  номинальный диаметр: 50   монтажная высота: 90   горизонтальный отвод</v>
          </cell>
          <cell r="G1242" t="str">
            <v>4914.11</v>
          </cell>
          <cell r="H1242">
            <v>200</v>
          </cell>
          <cell r="I1242">
            <v>351.5</v>
          </cell>
        </row>
        <row r="1243">
          <cell r="A1243">
            <v>605407</v>
          </cell>
          <cell r="B1243" t="str">
            <v>620961</v>
          </cell>
          <cell r="C1243" t="str">
            <v>4015211605407</v>
          </cell>
          <cell r="D1243" t="str">
            <v>Rost</v>
          </cell>
          <cell r="E1243" t="str">
            <v>Решетка</v>
          </cell>
          <cell r="F1243" t="str">
            <v>Viega Решетка Advantix Visign EA3  нержавеющая сталь 1.4301, Модель 4974.11  L: 165   высота: 20</v>
          </cell>
          <cell r="G1243" t="str">
            <v>4974.11</v>
          </cell>
          <cell r="H1243">
            <v>20</v>
          </cell>
          <cell r="I1243">
            <v>152.33000000000001</v>
          </cell>
        </row>
        <row r="1244">
          <cell r="A1244">
            <v>605414</v>
          </cell>
          <cell r="B1244" t="str">
            <v>620972</v>
          </cell>
          <cell r="C1244" t="str">
            <v>4015211605414</v>
          </cell>
          <cell r="D1244" t="str">
            <v>Rost</v>
          </cell>
          <cell r="E1244" t="str">
            <v>Решетка</v>
          </cell>
          <cell r="F1244" t="str">
            <v>Viega Решетка Advantix Visign EA3  нержавеющая сталь 1.4301, Модель 4974.10  L: 165   высота: 20   цвет: матовый</v>
          </cell>
          <cell r="G1244" t="str">
            <v>4974.10</v>
          </cell>
          <cell r="H1244">
            <v>20</v>
          </cell>
          <cell r="I1244">
            <v>152.33000000000001</v>
          </cell>
        </row>
        <row r="1245">
          <cell r="A1245">
            <v>605704</v>
          </cell>
          <cell r="B1245" t="str">
            <v>621062</v>
          </cell>
          <cell r="C1245" t="str">
            <v>4015211605704</v>
          </cell>
          <cell r="D1245" t="str">
            <v>Rost</v>
          </cell>
          <cell r="E1245" t="str">
            <v>Решетка</v>
          </cell>
          <cell r="F1245" t="str">
            <v>Viega Решетка Advantix Visign EA4  нержавеющая сталь 1.4301, Модель 4974.20  L: 165   высота: 20   цвет: матовый</v>
          </cell>
          <cell r="G1245" t="str">
            <v>4974.20</v>
          </cell>
          <cell r="H1245">
            <v>19.5</v>
          </cell>
          <cell r="I1245">
            <v>153.49</v>
          </cell>
        </row>
        <row r="1246">
          <cell r="A1246">
            <v>555535</v>
          </cell>
          <cell r="B1246" t="str">
            <v>470163</v>
          </cell>
          <cell r="C1246" t="str">
            <v>4015211555535</v>
          </cell>
          <cell r="D1246" t="str">
            <v>Aufsatz</v>
          </cell>
          <cell r="E1246" t="str">
            <v>Надставной элемент</v>
          </cell>
          <cell r="F1246" t="str">
            <v>Viega Надставной элемент Advantix системный размер 145, фиксация решетки при помощи винтов, Модель 4922.7  L: 150   ширина: 150   высота: 5</v>
          </cell>
          <cell r="G1246" t="str">
            <v>4922.7</v>
          </cell>
          <cell r="H1246">
            <v>100.29</v>
          </cell>
          <cell r="I1246">
            <v>153</v>
          </cell>
        </row>
        <row r="1247">
          <cell r="A1247">
            <v>785598</v>
          </cell>
          <cell r="B1247" t="str">
            <v>615097</v>
          </cell>
          <cell r="C1247" t="str">
            <v>4015211785598</v>
          </cell>
          <cell r="D1247" t="str">
            <v>Ab-/Überlauf</v>
          </cell>
          <cell r="E1247" t="str">
            <v>Слив/перелив</v>
          </cell>
          <cell r="F1247" t="str">
            <v>Viega Модель 6149.5AA</v>
          </cell>
          <cell r="G1247" t="str">
            <v>6149.5AA</v>
          </cell>
          <cell r="H1247" t="str">
            <v/>
          </cell>
          <cell r="I1247" t="str">
            <v/>
          </cell>
        </row>
        <row r="1248">
          <cell r="A1248">
            <v>737443</v>
          </cell>
          <cell r="B1248" t="str">
            <v>747441</v>
          </cell>
          <cell r="C1248" t="str">
            <v>4015211737443</v>
          </cell>
          <cell r="D1248" t="str">
            <v>Duschrinnen-Rost</v>
          </cell>
          <cell r="E1248" t="str">
            <v>Решетка для душевого лотка</v>
          </cell>
          <cell r="F1248" t="str">
            <v>Viega Решетка для душевого лотка Advantix Visign ER12  нержавеющая сталь 1.4301, регулировка по высоте, Модель 4982.71  L: 1200</v>
          </cell>
          <cell r="G1248" t="str">
            <v>4982.71</v>
          </cell>
          <cell r="H1248">
            <v>1115</v>
          </cell>
          <cell r="I1248">
            <v>31</v>
          </cell>
        </row>
        <row r="1249">
          <cell r="A1249">
            <v>725792</v>
          </cell>
          <cell r="B1249" t="str">
            <v>612207</v>
          </cell>
          <cell r="C1249" t="str">
            <v>4015211725792</v>
          </cell>
          <cell r="D1249" t="str">
            <v>Ausstattungsset</v>
          </cell>
          <cell r="E1249" t="str">
            <v>Комплект оборудования/монтажные компоненты</v>
          </cell>
          <cell r="F1249" t="str">
            <v>Viega Комплект оборудования/монтажные компоненты Multiplex Trio Visign MT3  Модель 6161.13  цвет: хромированный</v>
          </cell>
          <cell r="G1249" t="str">
            <v>6161.13</v>
          </cell>
          <cell r="H1249">
            <v>60.3</v>
          </cell>
          <cell r="I1249">
            <v>85.3</v>
          </cell>
        </row>
        <row r="1250">
          <cell r="A1250">
            <v>754334</v>
          </cell>
          <cell r="B1250" t="str">
            <v>613187</v>
          </cell>
          <cell r="C1250" t="str">
            <v>4015211754334</v>
          </cell>
          <cell r="D1250" t="str">
            <v>Ab-/Überlauf</v>
          </cell>
          <cell r="E1250" t="str">
            <v>Слив/перелив</v>
          </cell>
          <cell r="F1250" t="str">
            <v>Viega Модель 6142.43</v>
          </cell>
          <cell r="G1250" t="str">
            <v>6142.43</v>
          </cell>
          <cell r="H1250" t="str">
            <v/>
          </cell>
          <cell r="I1250" t="str">
            <v/>
          </cell>
        </row>
        <row r="1251">
          <cell r="A1251">
            <v>141493</v>
          </cell>
          <cell r="B1251" t="str">
            <v>988846</v>
          </cell>
          <cell r="C1251" t="str">
            <v>4015211141493</v>
          </cell>
          <cell r="D1251" t="str">
            <v>Ablaufrohr</v>
          </cell>
          <cell r="E1251" t="str">
            <v>Отводящий патрубок</v>
          </cell>
          <cell r="F1251" t="str">
            <v>Viega Отводящий патрубок латунь, Модель 9945-143  номинальный диаметр: 32   L: 300   цвет: полированная латунь</v>
          </cell>
          <cell r="G1251" t="str">
            <v>9945-143</v>
          </cell>
          <cell r="H1251">
            <v>300</v>
          </cell>
          <cell r="I1251">
            <v>38.799999999999997</v>
          </cell>
        </row>
        <row r="1252">
          <cell r="A1252">
            <v>491673</v>
          </cell>
          <cell r="B1252" t="str">
            <v>491263</v>
          </cell>
          <cell r="C1252" t="str">
            <v>4015211491673</v>
          </cell>
          <cell r="D1252" t="str">
            <v>Rohrdurchführung</v>
          </cell>
          <cell r="E1252" t="str">
            <v>Противопожарная муфта для труб</v>
          </cell>
          <cell r="F1252" t="str">
            <v>Viega Противопожарная муфта для труб Advantix противопожарная защита R120  Модель 4923.5  номинальный диаметр: 50</v>
          </cell>
          <cell r="G1252" t="str">
            <v>4923.5</v>
          </cell>
          <cell r="H1252">
            <v>401.4</v>
          </cell>
          <cell r="I1252">
            <v>130</v>
          </cell>
        </row>
        <row r="1253">
          <cell r="A1253">
            <v>571771</v>
          </cell>
          <cell r="B1253" t="str">
            <v>488621</v>
          </cell>
          <cell r="C1253" t="str">
            <v>4015211571771</v>
          </cell>
          <cell r="D1253" t="str">
            <v>Abdichtungsmatte</v>
          </cell>
          <cell r="E1253" t="str">
            <v>Гидроизоляционный мат</v>
          </cell>
          <cell r="F1253" t="str">
            <v>Viega Гидроизоляционный мат Advantix для следующих случаев применения и использования со следующей продукцией: изоляция для тонкой стяжки, Модель 4938.21</v>
          </cell>
          <cell r="G1253" t="str">
            <v>4938.21</v>
          </cell>
          <cell r="H1253">
            <v>0.5</v>
          </cell>
          <cell r="I1253">
            <v>380</v>
          </cell>
        </row>
        <row r="1254">
          <cell r="A1254">
            <v>737153</v>
          </cell>
          <cell r="B1254" t="str">
            <v>746251</v>
          </cell>
          <cell r="C1254" t="str">
            <v>4015211737153</v>
          </cell>
          <cell r="D1254" t="str">
            <v>Duschrinnen-Rost</v>
          </cell>
          <cell r="E1254" t="str">
            <v>Решетка для душевого лотка</v>
          </cell>
          <cell r="F1254" t="str">
            <v>Viega Решетка для душевого лотка Advantix Visign ER10  грани ровные  нержавеющая сталь 1.4301, регулировка по высоте, Модель 4982.50  L: 750   цвет: матовый</v>
          </cell>
          <cell r="G1254" t="str">
            <v>4982.50</v>
          </cell>
          <cell r="H1254">
            <v>665</v>
          </cell>
          <cell r="I1254">
            <v>20.49</v>
          </cell>
        </row>
        <row r="1255">
          <cell r="A1255">
            <v>737207</v>
          </cell>
          <cell r="B1255" t="str">
            <v>746301</v>
          </cell>
          <cell r="C1255" t="str">
            <v>4015211737207</v>
          </cell>
          <cell r="D1255" t="str">
            <v>Duschrinnen-Rost</v>
          </cell>
          <cell r="E1255" t="str">
            <v>Решетка для душевого лотка</v>
          </cell>
          <cell r="F1255" t="str">
            <v>Viega Решетка для душевого лотка Advantix Visign ER10  грани ровные  нержавеющая сталь 1.4301, регулировка по высоте, комплектация, 	монтажные опоры, сетчатый фильтр, Модель 4982.51  L: 750   цвет: глянцевый</v>
          </cell>
          <cell r="G1255" t="str">
            <v>4982.51</v>
          </cell>
          <cell r="H1255">
            <v>665</v>
          </cell>
          <cell r="I1255">
            <v>20.49</v>
          </cell>
        </row>
        <row r="1256">
          <cell r="A1256">
            <v>737252</v>
          </cell>
          <cell r="B1256" t="str">
            <v>746351</v>
          </cell>
          <cell r="C1256" t="str">
            <v>4015211737252</v>
          </cell>
          <cell r="D1256" t="str">
            <v>Duschrinnen-Rost</v>
          </cell>
          <cell r="E1256" t="str">
            <v>Решетка для душевого лотка</v>
          </cell>
          <cell r="F1256" t="str">
            <v>Viega Решетка для душевого лотка Advantix Visign ER11  грани скругленные  нержавеющая сталь 1.4301, регулировка по высоте, Модель 4982.60  L: 750   цвет: матовый</v>
          </cell>
          <cell r="G1256" t="str">
            <v>4982.60</v>
          </cell>
          <cell r="H1256">
            <v>665</v>
          </cell>
          <cell r="I1256">
            <v>26</v>
          </cell>
        </row>
        <row r="1257">
          <cell r="A1257">
            <v>737306</v>
          </cell>
          <cell r="B1257" t="str">
            <v>746501</v>
          </cell>
          <cell r="C1257" t="str">
            <v>4015211737306</v>
          </cell>
          <cell r="D1257" t="str">
            <v>Duschrinnen-Rost</v>
          </cell>
          <cell r="E1257" t="str">
            <v>Решетка для душевого лотка</v>
          </cell>
          <cell r="F1257" t="str">
            <v>Viega Решетка для душевого лотка Advantix Visign ER11  грани скругленные  нержавеющая сталь 1.4301, регулировка по высоте, Модель 4982.61  L: 750   цвет: глянцевый</v>
          </cell>
          <cell r="G1257" t="str">
            <v>4982.61</v>
          </cell>
          <cell r="H1257">
            <v>665</v>
          </cell>
          <cell r="I1257">
            <v>26</v>
          </cell>
        </row>
        <row r="1258">
          <cell r="A1258">
            <v>305390</v>
          </cell>
          <cell r="B1258" t="str">
            <v>497023</v>
          </cell>
          <cell r="C1258" t="str">
            <v>4015211305390</v>
          </cell>
          <cell r="D1258" t="str">
            <v>Rückstauverschluss</v>
          </cell>
          <cell r="E1258" t="str">
            <v>Канализационный обратный клапан</v>
          </cell>
          <cell r="F1258" t="str">
            <v>Viega Канализационный обратный клапан Grundfix тип 0  Модель 4987.1  номинальный диаметр: 100</v>
          </cell>
          <cell r="G1258" t="str">
            <v>4987.1</v>
          </cell>
          <cell r="H1258">
            <v>540.79999999999995</v>
          </cell>
          <cell r="I1258">
            <v>252.7</v>
          </cell>
        </row>
        <row r="1259">
          <cell r="A1259">
            <v>737399</v>
          </cell>
          <cell r="B1259" t="str">
            <v>746591</v>
          </cell>
          <cell r="C1259" t="str">
            <v>4015211737399</v>
          </cell>
          <cell r="D1259" t="str">
            <v>Duschrinnen-Rost</v>
          </cell>
          <cell r="E1259" t="str">
            <v>Решетка для душевого лотка</v>
          </cell>
          <cell r="F1259" t="str">
            <v>Viega Решетка для душевого лотка Advantix Visign ER13  нержавеющая сталь 1.4301, регулировка по высоте, высота окантовки 10 мм, Модель 4982.70  L: 1200</v>
          </cell>
          <cell r="G1259" t="str">
            <v>4982.70</v>
          </cell>
          <cell r="H1259">
            <v>1118</v>
          </cell>
          <cell r="I1259">
            <v>29.5</v>
          </cell>
        </row>
        <row r="1260">
          <cell r="A1260">
            <v>571665</v>
          </cell>
          <cell r="B1260" t="str">
            <v>488503</v>
          </cell>
          <cell r="C1260" t="str">
            <v>4015211571665</v>
          </cell>
          <cell r="D1260" t="str">
            <v>Badablauf</v>
          </cell>
          <cell r="E1260" t="str">
            <v>Трап для ванной комнаты</v>
          </cell>
          <cell r="F1260" t="str">
            <v>Viega Трап для ванной комнаты Advantix суперплоская модель  Модель 4938.1</v>
          </cell>
          <cell r="G1260" t="str">
            <v>4938.1</v>
          </cell>
          <cell r="H1260">
            <v>70.75</v>
          </cell>
          <cell r="I1260">
            <v>1500</v>
          </cell>
        </row>
        <row r="1261">
          <cell r="A1261">
            <v>560775</v>
          </cell>
          <cell r="B1261" t="str">
            <v>473881</v>
          </cell>
          <cell r="C1261" t="str">
            <v>4015211560775</v>
          </cell>
          <cell r="D1261" t="str">
            <v>Aufsatz</v>
          </cell>
          <cell r="E1261" t="str">
            <v>Надставной элемент</v>
          </cell>
          <cell r="F1261" t="str">
            <v>Viega Надставной элемент Advantix противоскользящее исполнение  Модель 4933.7  L: 150   ширина: 150   высота: 5</v>
          </cell>
          <cell r="G1261" t="str">
            <v>4933.7</v>
          </cell>
          <cell r="H1261">
            <v>101</v>
          </cell>
          <cell r="I1261">
            <v>153</v>
          </cell>
        </row>
        <row r="1262">
          <cell r="A1262">
            <v>737160</v>
          </cell>
          <cell r="B1262" t="str">
            <v>746261</v>
          </cell>
          <cell r="C1262" t="str">
            <v>4015211737160</v>
          </cell>
          <cell r="D1262" t="str">
            <v>Duschrinnen-Rost</v>
          </cell>
          <cell r="E1262" t="str">
            <v>Решетка для душевого лотка</v>
          </cell>
          <cell r="F1262" t="str">
            <v>Viega Решетка для душевого лотка Advantix Visign ER10  грани ровные  нержавеющая сталь 1.4301, регулировка по высоте, Модель 4982.50  L: 800   цвет: матовый</v>
          </cell>
          <cell r="G1262" t="str">
            <v>4982.50</v>
          </cell>
          <cell r="H1262">
            <v>715</v>
          </cell>
          <cell r="I1262">
            <v>20.49</v>
          </cell>
        </row>
        <row r="1263">
          <cell r="A1263">
            <v>737214</v>
          </cell>
          <cell r="B1263" t="str">
            <v>746311</v>
          </cell>
          <cell r="C1263" t="str">
            <v>4015211737214</v>
          </cell>
          <cell r="D1263" t="str">
            <v>Duschrinnen-Rost</v>
          </cell>
          <cell r="E1263" t="str">
            <v>Решетка для душевого лотка</v>
          </cell>
          <cell r="F1263" t="str">
            <v>Viega Решетка для душевого лотка Advantix Visign ER10  грани ровные  нержавеющая сталь 1.4301, регулировка по высоте, комплектация, 	монтажные опоры, сетчатый фильтр, Модель 4982.51  L: 800   цвет: глянцевый</v>
          </cell>
          <cell r="G1263" t="str">
            <v>4982.51</v>
          </cell>
          <cell r="H1263">
            <v>715</v>
          </cell>
          <cell r="I1263">
            <v>20.49</v>
          </cell>
        </row>
        <row r="1264">
          <cell r="A1264">
            <v>737269</v>
          </cell>
          <cell r="B1264" t="str">
            <v>746361</v>
          </cell>
          <cell r="C1264" t="str">
            <v>4015211737269</v>
          </cell>
          <cell r="D1264" t="str">
            <v>Duschrinnen-Rost</v>
          </cell>
          <cell r="E1264" t="str">
            <v>Решетка для душевого лотка</v>
          </cell>
          <cell r="F1264" t="str">
            <v>Viega Решетка для душевого лотка Advantix Visign ER11  грани скругленные  нержавеющая сталь 1.4301, регулировка по высоте, Модель 4982.60  L: 800   цвет: матовый</v>
          </cell>
          <cell r="G1264" t="str">
            <v>4982.60</v>
          </cell>
          <cell r="H1264">
            <v>715</v>
          </cell>
          <cell r="I1264">
            <v>26</v>
          </cell>
        </row>
        <row r="1265">
          <cell r="A1265">
            <v>737313</v>
          </cell>
          <cell r="B1265" t="str">
            <v>746511</v>
          </cell>
          <cell r="C1265" t="str">
            <v>4015211737313</v>
          </cell>
          <cell r="D1265" t="str">
            <v>Duschrinnen-Rost</v>
          </cell>
          <cell r="E1265" t="str">
            <v>Решетка для душевого лотка</v>
          </cell>
          <cell r="F1265" t="str">
            <v>Viega Решетка для душевого лотка Advantix Visign ER11  грани скругленные  нержавеющая сталь 1.4301, регулировка по высоте, Модель 4982.61  L: 800   цвет: глянцевый</v>
          </cell>
          <cell r="G1265" t="str">
            <v>4982.61</v>
          </cell>
          <cell r="H1265">
            <v>715</v>
          </cell>
          <cell r="I1265">
            <v>26</v>
          </cell>
        </row>
        <row r="1266">
          <cell r="A1266">
            <v>369156</v>
          </cell>
          <cell r="B1266" t="str">
            <v>542807</v>
          </cell>
          <cell r="C1266" t="str">
            <v>4015211369156</v>
          </cell>
          <cell r="D1266" t="str">
            <v>Geruchverschluss</v>
          </cell>
          <cell r="E1266" t="str">
            <v>Гидрозатвор</v>
          </cell>
          <cell r="F1266" t="str">
            <v>Viega Гидрозатвор для следующих случаев применения и использования со следующей продукцией: скрытый монтаж, подсоединение сливного шланга от стиральной или посудомоечной машины, пластик, встроенная подача воды, Модель 5635.1  номинальный диаметр: 40/50</v>
          </cell>
          <cell r="G1266" t="str">
            <v>5635.1</v>
          </cell>
          <cell r="H1266">
            <v>182</v>
          </cell>
          <cell r="I1266">
            <v>290.5</v>
          </cell>
        </row>
        <row r="1267">
          <cell r="A1267">
            <v>605711</v>
          </cell>
          <cell r="B1267" t="str">
            <v>621071</v>
          </cell>
          <cell r="C1267" t="str">
            <v>4015211605711</v>
          </cell>
          <cell r="D1267" t="str">
            <v>Rost</v>
          </cell>
          <cell r="E1267" t="str">
            <v>Решетка</v>
          </cell>
          <cell r="F1267" t="str">
            <v>Viega Решетка Advantix Visign EA13  нержавеющая сталь 1.4301, Модель 4975.11  L: 185   высота: 20   цвет: глянцевый</v>
          </cell>
          <cell r="G1267" t="str">
            <v>4975.11</v>
          </cell>
          <cell r="H1267">
            <v>20</v>
          </cell>
          <cell r="I1267">
            <v>183.52</v>
          </cell>
        </row>
        <row r="1268">
          <cell r="A1268">
            <v>605766</v>
          </cell>
          <cell r="B1268" t="str">
            <v>621082</v>
          </cell>
          <cell r="C1268" t="str">
            <v>4015211605766</v>
          </cell>
          <cell r="D1268" t="str">
            <v>Rost</v>
          </cell>
          <cell r="E1268" t="str">
            <v>Решетка</v>
          </cell>
          <cell r="F1268" t="str">
            <v>Viega Решетка Advantix Visign EA13  нержавеющая сталь 1.4301, Модель 4975.10  L: 185   высота: 20   цвет: матовый</v>
          </cell>
          <cell r="G1268" t="str">
            <v>4975.10</v>
          </cell>
          <cell r="H1268">
            <v>20</v>
          </cell>
          <cell r="I1268">
            <v>183.52</v>
          </cell>
        </row>
        <row r="1269">
          <cell r="A1269">
            <v>711856</v>
          </cell>
          <cell r="B1269" t="str">
            <v>762461</v>
          </cell>
          <cell r="C1269" t="str">
            <v>4015211711856</v>
          </cell>
          <cell r="D1269" t="str">
            <v>Duschrinnen-Stegrostset</v>
          </cell>
          <cell r="E1269" t="str">
            <v>Комплект для монтажа укороченной дизайн-вставки для душевого лотка</v>
          </cell>
          <cell r="F1269" t="str">
            <v>Viega Комплект для монтажа укороченной дизайн-вставки для душевого лотка Advantix Vario нержавеющая сталь 1.4301, комплектация, 	аксессуары для монтажа, Модель 4965.62  Visign: SR3   L: 200   цвет: черный</v>
          </cell>
          <cell r="G1269" t="str">
            <v>4965.62</v>
          </cell>
          <cell r="H1269">
            <v>200</v>
          </cell>
          <cell r="I1269">
            <v>19.8</v>
          </cell>
        </row>
        <row r="1270">
          <cell r="A1270">
            <v>711863</v>
          </cell>
          <cell r="B1270" t="str">
            <v>762462</v>
          </cell>
          <cell r="C1270" t="str">
            <v>4015211711863</v>
          </cell>
          <cell r="D1270" t="str">
            <v>Duschrinnen-Stegrostset</v>
          </cell>
          <cell r="E1270" t="str">
            <v>Комплект для монтажа укороченной дизайн-вставки для душевого лотка</v>
          </cell>
          <cell r="F1270" t="str">
            <v>Viega Комплект для монтажа укороченной дизайн-вставки для душевого лотка Advantix Vario нержавеющая сталь 1.4301, Модель 4965.63  Visign: SR4   L: 200   цвет: белый</v>
          </cell>
          <cell r="G1270" t="str">
            <v>4965.63</v>
          </cell>
          <cell r="H1270">
            <v>200</v>
          </cell>
          <cell r="I1270">
            <v>19.8</v>
          </cell>
        </row>
        <row r="1271">
          <cell r="A1271">
            <v>737177</v>
          </cell>
          <cell r="B1271" t="str">
            <v>746271</v>
          </cell>
          <cell r="C1271" t="str">
            <v>4015211737177</v>
          </cell>
          <cell r="D1271" t="str">
            <v>Duschrinnen-Rost</v>
          </cell>
          <cell r="E1271" t="str">
            <v>Решетка для душевого лотка</v>
          </cell>
          <cell r="F1271" t="str">
            <v>Viega Решетка для душевого лотка Advantix Visign ER10  грани ровные  нержавеющая сталь 1.4301, регулировка по высоте, Модель 4982.50  L: 900   цвет: матовый</v>
          </cell>
          <cell r="G1271" t="str">
            <v>4982.50</v>
          </cell>
          <cell r="H1271">
            <v>815</v>
          </cell>
          <cell r="I1271">
            <v>20.49</v>
          </cell>
        </row>
        <row r="1272">
          <cell r="A1272">
            <v>737221</v>
          </cell>
          <cell r="B1272" t="str">
            <v>746321</v>
          </cell>
          <cell r="C1272" t="str">
            <v>4015211737221</v>
          </cell>
          <cell r="D1272" t="str">
            <v>Duschrinnen-Rost</v>
          </cell>
          <cell r="E1272" t="str">
            <v>Решетка для душевого лотка</v>
          </cell>
          <cell r="F1272" t="str">
            <v>Viega Решетка для душевого лотка Advantix Visign ER10  грани ровные  нержавеющая сталь 1.4301, регулировка по высоте, комплектация, 	монтажные опоры, сетчатый фильтр, Модель 4982.51  L: 900   цвет: глянцевый</v>
          </cell>
          <cell r="G1272" t="str">
            <v>4982.51</v>
          </cell>
          <cell r="H1272">
            <v>815</v>
          </cell>
          <cell r="I1272">
            <v>20.49</v>
          </cell>
        </row>
        <row r="1273">
          <cell r="A1273">
            <v>737276</v>
          </cell>
          <cell r="B1273" t="str">
            <v>746371</v>
          </cell>
          <cell r="C1273" t="str">
            <v>4015211737276</v>
          </cell>
          <cell r="D1273" t="str">
            <v>Duschrinnen-Rost</v>
          </cell>
          <cell r="E1273" t="str">
            <v>Решетка для душевого лотка</v>
          </cell>
          <cell r="F1273" t="str">
            <v>Viega Решетка для душевого лотка Advantix Visign ER11  грани скругленные  нержавеющая сталь 1.4301, регулировка по высоте, Модель 4982.60  L: 900   цвет: матовый</v>
          </cell>
          <cell r="G1273" t="str">
            <v>4982.60</v>
          </cell>
          <cell r="H1273">
            <v>815</v>
          </cell>
          <cell r="I1273">
            <v>26</v>
          </cell>
        </row>
        <row r="1274">
          <cell r="A1274">
            <v>737320</v>
          </cell>
          <cell r="B1274" t="str">
            <v>746521</v>
          </cell>
          <cell r="C1274" t="str">
            <v>4015211737320</v>
          </cell>
          <cell r="D1274" t="str">
            <v>Duschrinnen-Rost</v>
          </cell>
          <cell r="E1274" t="str">
            <v>Решетка для душевого лотка</v>
          </cell>
          <cell r="F1274" t="str">
            <v>Viega Решетка для душевого лотка Advantix Visign ER11  грани скругленные  нержавеющая сталь 1.4301, регулировка по высоте, Модель 4982.61  L: 900   цвет: глянцевый</v>
          </cell>
          <cell r="G1274" t="str">
            <v>4982.61</v>
          </cell>
          <cell r="H1274">
            <v>815</v>
          </cell>
          <cell r="I1274">
            <v>26</v>
          </cell>
        </row>
        <row r="1275">
          <cell r="A1275">
            <v>491642</v>
          </cell>
          <cell r="B1275" t="str">
            <v>472413</v>
          </cell>
          <cell r="C1275" t="str">
            <v>4015211491642</v>
          </cell>
          <cell r="D1275" t="str">
            <v>Badablauf</v>
          </cell>
          <cell r="E1275" t="str">
            <v>Трап для ванной комнаты</v>
          </cell>
          <cell r="F1275" t="str">
            <v>Viega Трап для ванной комнаты Advantix противопожарная защита R120  базовый элемент  PP, не содержит/в комплект не входит: надставной элемент, Модель 4926.20  номинальный диаметр: 50   вертикальный выпуск</v>
          </cell>
          <cell r="G1275" t="str">
            <v>4926.20</v>
          </cell>
          <cell r="H1275">
            <v>308.5</v>
          </cell>
          <cell r="I1275">
            <v>265</v>
          </cell>
        </row>
        <row r="1276">
          <cell r="A1276">
            <v>617288</v>
          </cell>
          <cell r="B1276" t="str">
            <v>471423</v>
          </cell>
          <cell r="C1276" t="str">
            <v>4015211617288</v>
          </cell>
          <cell r="D1276" t="str">
            <v>Badablauf</v>
          </cell>
          <cell r="E1276" t="str">
            <v>Трап для ванной комнаты</v>
          </cell>
          <cell r="F1276" t="str">
            <v>Viega Трап для ванной комнаты Advantix системный размер 100, с "сухим" затвором, Модель 4936.4  номинальный диаметр: 50   горизонтальный отвод</v>
          </cell>
          <cell r="G1276" t="str">
            <v>4936.4</v>
          </cell>
          <cell r="H1276">
            <v>101.1</v>
          </cell>
          <cell r="I1276">
            <v>490</v>
          </cell>
        </row>
        <row r="1277">
          <cell r="A1277">
            <v>669256</v>
          </cell>
          <cell r="B1277" t="str">
            <v>631073</v>
          </cell>
          <cell r="C1277" t="str">
            <v>4015211669256</v>
          </cell>
          <cell r="D1277" t="str">
            <v>Badablauf</v>
          </cell>
          <cell r="E1277" t="str">
            <v>Трап для ванной комнаты</v>
          </cell>
          <cell r="F1277" t="str">
            <v>Viega Трап для ванной комнаты Advantix Top Модель 4914.20  номинальный диаметр: 50   монтажная высота: 85   горизонтальный отвод</v>
          </cell>
          <cell r="G1277" t="str">
            <v>4914.20</v>
          </cell>
          <cell r="H1277">
            <v>430</v>
          </cell>
          <cell r="I1277">
            <v>353</v>
          </cell>
        </row>
        <row r="1278">
          <cell r="A1278">
            <v>273583</v>
          </cell>
          <cell r="B1278" t="str">
            <v>606611</v>
          </cell>
          <cell r="C1278" t="str">
            <v>4015211273583</v>
          </cell>
          <cell r="D1278" t="str">
            <v>Anschlussset</v>
          </cell>
          <cell r="E1278" t="str">
            <v>Набор для подключения</v>
          </cell>
          <cell r="F1278" t="str">
            <v>Viega Набор для подключения обратный клапан скрытого монтажа  Модель 6161.86  внешний диаметр трубы: 16   G: ½</v>
          </cell>
          <cell r="G1278" t="str">
            <v>6161.86</v>
          </cell>
          <cell r="H1278">
            <v>60</v>
          </cell>
          <cell r="I1278">
            <v>440</v>
          </cell>
        </row>
        <row r="1279">
          <cell r="A1279">
            <v>462963</v>
          </cell>
          <cell r="B1279" t="str">
            <v>492123</v>
          </cell>
          <cell r="C1279" t="str">
            <v>4015211462963</v>
          </cell>
          <cell r="D1279" t="str">
            <v>Kellerablauf</v>
          </cell>
          <cell r="E1279" t="str">
            <v>Трап для подвалов</v>
          </cell>
          <cell r="F1279" t="str">
            <v>Viega Трап для подвалов Optifix 3 тип 5  Модель 4989  номинальный диаметр: 70   номинальный диаметр: 100</v>
          </cell>
          <cell r="G1279" t="str">
            <v>4989</v>
          </cell>
          <cell r="H1279">
            <v>363.9</v>
          </cell>
          <cell r="I1279">
            <v>214.7</v>
          </cell>
        </row>
        <row r="1280">
          <cell r="A1280">
            <v>654269</v>
          </cell>
          <cell r="B1280" t="str">
            <v>313792</v>
          </cell>
          <cell r="C1280" t="str">
            <v>4015211654269</v>
          </cell>
          <cell r="D1280" t="str">
            <v>Absaugeformstück</v>
          </cell>
          <cell r="E1280" t="str">
            <v>Сифон вакуумного типа</v>
          </cell>
          <cell r="F1280" t="str">
            <v>Viega Сифон вакуумного типа пластик, Модель 3233.4  номинальный диаметр: 50</v>
          </cell>
          <cell r="G1280" t="str">
            <v>3233.4</v>
          </cell>
          <cell r="H1280">
            <v>154</v>
          </cell>
          <cell r="I1280">
            <v>181</v>
          </cell>
        </row>
        <row r="1281">
          <cell r="A1281">
            <v>736965</v>
          </cell>
          <cell r="B1281" t="str">
            <v>745751</v>
          </cell>
          <cell r="C1281" t="str">
            <v>4015211736965</v>
          </cell>
          <cell r="D1281" t="str">
            <v>Duschrinnen-Grundkörper</v>
          </cell>
          <cell r="E1281" t="str">
            <v>Базовый элемент душевого лотка</v>
          </cell>
          <cell r="F1281" t="str">
            <v>Viega Базовый элемент душевого лотка Advantix нержавеющая сталь 1.4301, Модель 4982.10  L: 750</v>
          </cell>
          <cell r="G1281" t="str">
            <v>4982.10</v>
          </cell>
          <cell r="H1281">
            <v>750</v>
          </cell>
          <cell r="I1281">
            <v>134.24</v>
          </cell>
        </row>
        <row r="1282">
          <cell r="A1282">
            <v>727987</v>
          </cell>
          <cell r="B1282" t="str">
            <v>614427</v>
          </cell>
          <cell r="C1282" t="str">
            <v>4015211727987</v>
          </cell>
          <cell r="D1282" t="str">
            <v>Ab-/Überlauf</v>
          </cell>
          <cell r="E1282" t="str">
            <v>Слив/перелив</v>
          </cell>
          <cell r="F1282" t="str">
            <v>Viega Слив/перелив Multiplex Trio функциональный узел  Модель 6161.72  номинальный диаметр: 40/50   длина тросика приводного механизма: 1070   длина: 130   высота: 180   ванна нестандартной длины   диаметр сливного отверстия ванны 52 мм</v>
          </cell>
          <cell r="G1282" t="str">
            <v>6161.72</v>
          </cell>
          <cell r="H1282">
            <v>72</v>
          </cell>
          <cell r="I1282">
            <v>430</v>
          </cell>
        </row>
        <row r="1283">
          <cell r="A1283">
            <v>571672</v>
          </cell>
          <cell r="B1283" t="str">
            <v>488513</v>
          </cell>
          <cell r="C1283" t="str">
            <v>4015211571672</v>
          </cell>
          <cell r="D1283" t="str">
            <v>Badablauf</v>
          </cell>
          <cell r="E1283" t="str">
            <v>Трап для ванной комнаты</v>
          </cell>
          <cell r="F1283" t="str">
            <v>Viega Трап для ванной комнаты Advantix суперплоская модель  Модель 4938.1</v>
          </cell>
          <cell r="G1283" t="str">
            <v>4938.1</v>
          </cell>
          <cell r="H1283">
            <v>70.75</v>
          </cell>
          <cell r="I1283">
            <v>1500</v>
          </cell>
        </row>
        <row r="1284">
          <cell r="A1284">
            <v>571689</v>
          </cell>
          <cell r="B1284" t="str">
            <v>488523</v>
          </cell>
          <cell r="C1284" t="str">
            <v>4015211571689</v>
          </cell>
          <cell r="D1284" t="str">
            <v>Badablauf</v>
          </cell>
          <cell r="E1284" t="str">
            <v>Трап для ванной комнаты</v>
          </cell>
          <cell r="F1284" t="str">
            <v>Viega Трап для ванной комнаты Advantix суперплоская модель  Модель 4939.1</v>
          </cell>
          <cell r="G1284" t="str">
            <v>4939.1</v>
          </cell>
          <cell r="H1284">
            <v>101.2</v>
          </cell>
          <cell r="I1284">
            <v>1500</v>
          </cell>
        </row>
        <row r="1285">
          <cell r="A1285">
            <v>736972</v>
          </cell>
          <cell r="B1285" t="str">
            <v>745761</v>
          </cell>
          <cell r="C1285" t="str">
            <v>4015211736972</v>
          </cell>
          <cell r="D1285" t="str">
            <v>Duschrinnen-Grundkörper</v>
          </cell>
          <cell r="E1285" t="str">
            <v>Базовый элемент душевого лотка</v>
          </cell>
          <cell r="F1285" t="str">
            <v>Viega Базовый элемент душевого лотка Advantix нержавеющая сталь 1.4301, Модель 4982.10  L: 800</v>
          </cell>
          <cell r="G1285" t="str">
            <v>4982.10</v>
          </cell>
          <cell r="H1285">
            <v>800</v>
          </cell>
          <cell r="I1285">
            <v>134.24</v>
          </cell>
        </row>
        <row r="1286">
          <cell r="A1286">
            <v>737184</v>
          </cell>
          <cell r="B1286" t="str">
            <v>746281</v>
          </cell>
          <cell r="C1286" t="str">
            <v>4015211737184</v>
          </cell>
          <cell r="D1286" t="str">
            <v>Duschrinnen-Rost</v>
          </cell>
          <cell r="E1286" t="str">
            <v>Решетка для душевого лотка</v>
          </cell>
          <cell r="F1286" t="str">
            <v>Viega Решетка для душевого лотка Advantix Visign ER10  грани ровные  нержавеющая сталь 1.4301, регулировка по высоте, Модель 4982.50  L: 1000   цвет: матовый</v>
          </cell>
          <cell r="G1286" t="str">
            <v>4982.50</v>
          </cell>
          <cell r="H1286">
            <v>915</v>
          </cell>
          <cell r="I1286">
            <v>20.49</v>
          </cell>
        </row>
        <row r="1287">
          <cell r="A1287">
            <v>737238</v>
          </cell>
          <cell r="B1287" t="str">
            <v>746331</v>
          </cell>
          <cell r="C1287" t="str">
            <v>4015211737238</v>
          </cell>
          <cell r="D1287" t="str">
            <v>Duschrinnen-Rost</v>
          </cell>
          <cell r="E1287" t="str">
            <v>Решетка для душевого лотка</v>
          </cell>
          <cell r="F1287" t="str">
            <v>Viega Решетка для душевого лотка Advantix Visign ER10  грани ровные  нержавеющая сталь 1.4301, регулировка по высоте, комплектация, 	монтажные опоры, сетчатый фильтр, Модель 4982.51  L: 1000   цвет: глянцевый</v>
          </cell>
          <cell r="G1287" t="str">
            <v>4982.51</v>
          </cell>
          <cell r="H1287">
            <v>915</v>
          </cell>
          <cell r="I1287">
            <v>20.49</v>
          </cell>
        </row>
        <row r="1288">
          <cell r="A1288">
            <v>737283</v>
          </cell>
          <cell r="B1288" t="str">
            <v>746381</v>
          </cell>
          <cell r="C1288" t="str">
            <v>4015211737283</v>
          </cell>
          <cell r="D1288" t="str">
            <v>Duschrinnen-Rost</v>
          </cell>
          <cell r="E1288" t="str">
            <v>Решетка для душевого лотка</v>
          </cell>
          <cell r="F1288" t="str">
            <v>Viega Решетка для душевого лотка Advantix Visign ER11  грани скругленные  нержавеющая сталь 1.4301, регулировка по высоте, Модель 4982.60  L: 1000   цвет: матовый</v>
          </cell>
          <cell r="G1288" t="str">
            <v>4982.60</v>
          </cell>
          <cell r="H1288">
            <v>915</v>
          </cell>
          <cell r="I1288">
            <v>26</v>
          </cell>
        </row>
        <row r="1289">
          <cell r="A1289">
            <v>737337</v>
          </cell>
          <cell r="B1289" t="str">
            <v>746531</v>
          </cell>
          <cell r="C1289" t="str">
            <v>4015211737337</v>
          </cell>
          <cell r="D1289" t="str">
            <v>Duschrinnen-Rost</v>
          </cell>
          <cell r="E1289" t="str">
            <v>Решетка для душевого лотка</v>
          </cell>
          <cell r="F1289" t="str">
            <v>Viega Решетка для душевого лотка Advantix Visign ER11  грани скругленные  нержавеющая сталь 1.4301, регулировка по высоте, Модель 4982.61  L: 1000   цвет: глянцевый</v>
          </cell>
          <cell r="G1289" t="str">
            <v>4982.61</v>
          </cell>
          <cell r="H1289">
            <v>915</v>
          </cell>
          <cell r="I1289">
            <v>26</v>
          </cell>
        </row>
        <row r="1290">
          <cell r="A1290">
            <v>369217</v>
          </cell>
          <cell r="B1290" t="str">
            <v>542867</v>
          </cell>
          <cell r="C1290" t="str">
            <v>4015211369217</v>
          </cell>
          <cell r="D1290" t="str">
            <v>Geruchverschluss</v>
          </cell>
          <cell r="E1290" t="str">
            <v>Гидрозатвор</v>
          </cell>
          <cell r="F1290" t="str">
            <v>Viega Гидрозатвор для следующих случаев применения и использования со следующей продукцией: скрытый монтаж, подсоединение сливного шланга от стиральной или посудомоечной машины, пластик, Модель 5635.2  номинальный диаметр: 40/50</v>
          </cell>
          <cell r="G1290" t="str">
            <v>5635.2</v>
          </cell>
          <cell r="H1290">
            <v>182</v>
          </cell>
          <cell r="I1290">
            <v>290.5</v>
          </cell>
        </row>
        <row r="1291">
          <cell r="A1291">
            <v>684877</v>
          </cell>
          <cell r="B1291" t="str">
            <v>615497</v>
          </cell>
          <cell r="C1291" t="str">
            <v>4015211684877</v>
          </cell>
          <cell r="D1291" t="str">
            <v>Erweiterungsset</v>
          </cell>
          <cell r="E1291" t="str">
            <v>Комплект для дополнения</v>
          </cell>
          <cell r="F1291" t="str">
            <v>Viega Комплект для дополнения Multiplex Trio E Модель 6146.221</v>
          </cell>
          <cell r="G1291" t="str">
            <v>6146.221</v>
          </cell>
          <cell r="H1291">
            <v>82</v>
          </cell>
          <cell r="I1291">
            <v>150</v>
          </cell>
        </row>
        <row r="1292">
          <cell r="A1292">
            <v>669270</v>
          </cell>
          <cell r="B1292" t="str">
            <v>631083</v>
          </cell>
          <cell r="C1292" t="str">
            <v>4015211669270</v>
          </cell>
          <cell r="D1292" t="str">
            <v>Bodenablauf</v>
          </cell>
          <cell r="E1292" t="str">
            <v>Напольный трап</v>
          </cell>
          <cell r="F1292" t="str">
            <v>Viega Напольный трап Advantix Top Модель 4914.21  номинальный диаметр: 50   монтажная высота: 85   горизонтальный отвод</v>
          </cell>
          <cell r="G1292" t="str">
            <v>4914.21</v>
          </cell>
          <cell r="H1292">
            <v>430</v>
          </cell>
          <cell r="I1292">
            <v>353</v>
          </cell>
        </row>
        <row r="1293">
          <cell r="A1293">
            <v>586492</v>
          </cell>
          <cell r="B1293" t="str">
            <v>610167</v>
          </cell>
          <cell r="C1293" t="str">
            <v>4015211586492</v>
          </cell>
          <cell r="D1293" t="str">
            <v>Ab-/Überlauf</v>
          </cell>
          <cell r="E1293" t="str">
            <v>Слив/перелив</v>
          </cell>
          <cell r="F1293" t="str">
            <v>Viega Модель 6166.45</v>
          </cell>
          <cell r="G1293" t="str">
            <v>6166.45</v>
          </cell>
          <cell r="H1293">
            <v>72</v>
          </cell>
          <cell r="I1293">
            <v>279.60000000000002</v>
          </cell>
        </row>
        <row r="1294">
          <cell r="A1294">
            <v>728007</v>
          </cell>
          <cell r="B1294" t="str">
            <v>614557</v>
          </cell>
          <cell r="C1294" t="str">
            <v>4015211728007</v>
          </cell>
          <cell r="D1294" t="str">
            <v>Ab-/Überlauf</v>
          </cell>
          <cell r="E1294" t="str">
            <v>Слив/перелив</v>
          </cell>
          <cell r="F1294" t="str">
            <v>Viega Слив/перелив Simplex Trio Модель 6166.41</v>
          </cell>
          <cell r="G1294" t="str">
            <v>6166.41</v>
          </cell>
          <cell r="H1294">
            <v>72</v>
          </cell>
          <cell r="I1294">
            <v>271.8</v>
          </cell>
        </row>
        <row r="1295">
          <cell r="A1295">
            <v>736989</v>
          </cell>
          <cell r="B1295" t="str">
            <v>745771</v>
          </cell>
          <cell r="C1295" t="str">
            <v>4015211736989</v>
          </cell>
          <cell r="D1295" t="str">
            <v>Duschrinnen-Grundkörper</v>
          </cell>
          <cell r="E1295" t="str">
            <v>Базовый элемент душевого лотка</v>
          </cell>
          <cell r="F1295" t="str">
            <v>Viega Базовый элемент душевого лотка Advantix нержавеющая сталь 1.4301, Модель 4982.10  L: 900</v>
          </cell>
          <cell r="G1295" t="str">
            <v>4982.10</v>
          </cell>
          <cell r="H1295">
            <v>900</v>
          </cell>
          <cell r="I1295">
            <v>134.24</v>
          </cell>
        </row>
        <row r="1296">
          <cell r="A1296">
            <v>571733</v>
          </cell>
          <cell r="B1296" t="str">
            <v>488683</v>
          </cell>
          <cell r="C1296" t="str">
            <v>4015211571733</v>
          </cell>
          <cell r="D1296" t="str">
            <v>Badablauf</v>
          </cell>
          <cell r="E1296" t="str">
            <v>Трап для ванной комнаты</v>
          </cell>
          <cell r="F1296" t="str">
            <v>Viega Трап для ванной комнаты Advantix суперплоская модель  не содержит/в комплект не входит: надставной элемент, Модель 4940.1</v>
          </cell>
          <cell r="G1296" t="str">
            <v>4940.1</v>
          </cell>
          <cell r="H1296">
            <v>70.75</v>
          </cell>
          <cell r="I1296">
            <v>2000</v>
          </cell>
        </row>
        <row r="1297">
          <cell r="A1297">
            <v>711870</v>
          </cell>
          <cell r="B1297" t="str">
            <v>762521</v>
          </cell>
          <cell r="C1297" t="str">
            <v>4015211711870</v>
          </cell>
          <cell r="D1297" t="str">
            <v>Duschrinnen-Stegrost</v>
          </cell>
          <cell r="E1297" t="str">
            <v>Дизайн-вставка для душевого лотка</v>
          </cell>
          <cell r="F1297" t="str">
            <v>Viega Дизайн-вставка для душевого лотка Advantix Vario нержавеющая сталь 1.4301, Модель 4965.32  Visign: SR3   длина: 300   цвет: черный</v>
          </cell>
          <cell r="G1297" t="str">
            <v>4965.32</v>
          </cell>
          <cell r="H1297">
            <v>1180</v>
          </cell>
          <cell r="I1297">
            <v>27.52</v>
          </cell>
        </row>
        <row r="1298">
          <cell r="A1298">
            <v>711887</v>
          </cell>
          <cell r="B1298" t="str">
            <v>762522</v>
          </cell>
          <cell r="C1298" t="str">
            <v>4015211711887</v>
          </cell>
          <cell r="D1298" t="str">
            <v>Duschrinnen-Stegrost</v>
          </cell>
          <cell r="E1298" t="str">
            <v>Дизайн-вставка для душевого лотка</v>
          </cell>
          <cell r="F1298" t="str">
            <v>Viega Дизайн-вставка для душевого лотка Advantix Vario нержавеющая сталь 1.4301, Модель 4965.33  Visign: SR4   длина: 300   цвет: белый</v>
          </cell>
          <cell r="G1298" t="str">
            <v>4965.33</v>
          </cell>
          <cell r="H1298">
            <v>1180</v>
          </cell>
          <cell r="I1298">
            <v>27.52</v>
          </cell>
        </row>
        <row r="1299">
          <cell r="A1299">
            <v>736583</v>
          </cell>
          <cell r="B1299" t="str">
            <v>744841</v>
          </cell>
          <cell r="C1299" t="str">
            <v>4015211736583</v>
          </cell>
          <cell r="D1299" t="str">
            <v>Duschrinnen-Stegrost</v>
          </cell>
          <cell r="E1299" t="str">
            <v>Дизайн-вставка для душевого лотка</v>
          </cell>
          <cell r="F1299" t="str">
            <v>Viega Дизайн-вставка для душевого лотка Advantix Vario для пристенного монтажа  нержавеющая сталь 1.4301, Модель 4967.32  Visign: SR3   длина: 300   цвет: черный</v>
          </cell>
          <cell r="G1299" t="str">
            <v>4967.32</v>
          </cell>
          <cell r="H1299">
            <v>1180</v>
          </cell>
          <cell r="I1299">
            <v>40.17</v>
          </cell>
        </row>
        <row r="1300">
          <cell r="A1300">
            <v>736590</v>
          </cell>
          <cell r="B1300" t="str">
            <v>744852</v>
          </cell>
          <cell r="C1300" t="str">
            <v>4015211736590</v>
          </cell>
          <cell r="D1300" t="str">
            <v>Duschrinnen-Stegrost</v>
          </cell>
          <cell r="E1300" t="str">
            <v>Дизайн-вставка для душевого лотка</v>
          </cell>
          <cell r="F1300" t="str">
            <v>Viega Дизайн-вставка для душевого лотка Advantix Vario для пристенного монтажа  нержавеющая сталь 1.4301, Модель 4967.33  Visign: SR4   длина: 300   цвет: белый</v>
          </cell>
          <cell r="G1300" t="str">
            <v>4967.33</v>
          </cell>
          <cell r="H1300">
            <v>1180</v>
          </cell>
          <cell r="I1300">
            <v>40.17</v>
          </cell>
        </row>
        <row r="1301">
          <cell r="A1301">
            <v>590017</v>
          </cell>
          <cell r="B1301" t="str">
            <v>618852</v>
          </cell>
          <cell r="C1301" t="str">
            <v>4015211590017</v>
          </cell>
          <cell r="D1301" t="str">
            <v>Rost</v>
          </cell>
          <cell r="E1301" t="str">
            <v>Решетка</v>
          </cell>
          <cell r="F1301" t="str">
            <v>Viega Решетка Advantix Visign ER3  нержавеющая сталь 1.4301, Модель 4961.50</v>
          </cell>
          <cell r="G1301" t="str">
            <v>4961.50</v>
          </cell>
          <cell r="H1301">
            <v>732</v>
          </cell>
          <cell r="I1301">
            <v>63</v>
          </cell>
        </row>
        <row r="1302">
          <cell r="A1302">
            <v>590116</v>
          </cell>
          <cell r="B1302" t="str">
            <v>618952</v>
          </cell>
          <cell r="C1302" t="str">
            <v>4015211590116</v>
          </cell>
          <cell r="D1302" t="str">
            <v>Rost</v>
          </cell>
          <cell r="E1302" t="str">
            <v>Решетка</v>
          </cell>
          <cell r="F1302" t="str">
            <v>Viega Решетка Advantix Visign ER4  нержавеющая сталь 1.4301, Модель 4961.60</v>
          </cell>
          <cell r="G1302" t="str">
            <v>4961.60</v>
          </cell>
          <cell r="H1302">
            <v>739</v>
          </cell>
          <cell r="I1302">
            <v>69</v>
          </cell>
        </row>
        <row r="1303">
          <cell r="A1303">
            <v>589462</v>
          </cell>
          <cell r="B1303" t="str">
            <v>618302</v>
          </cell>
          <cell r="C1303" t="str">
            <v>4015211589462</v>
          </cell>
          <cell r="D1303" t="str">
            <v>Rost</v>
          </cell>
          <cell r="E1303" t="str">
            <v>Решетка</v>
          </cell>
          <cell r="F1303" t="str">
            <v>Viega Решетка Advantix Visign ER3  нержавеющая сталь 1.4301, Модель 4971.10  L: 750   ширина: 64   цвет: матовый</v>
          </cell>
          <cell r="G1303" t="str">
            <v>4971.10</v>
          </cell>
          <cell r="H1303">
            <v>700</v>
          </cell>
          <cell r="I1303">
            <v>64</v>
          </cell>
        </row>
        <row r="1304">
          <cell r="A1304">
            <v>589516</v>
          </cell>
          <cell r="B1304" t="str">
            <v>618351</v>
          </cell>
          <cell r="C1304" t="str">
            <v>4015211589516</v>
          </cell>
          <cell r="D1304" t="str">
            <v>Rost</v>
          </cell>
          <cell r="E1304" t="str">
            <v>Решетка</v>
          </cell>
          <cell r="F1304" t="str">
            <v>Viega Решетка Advantix Visign ER3  нержавеющая сталь 1.4301, Модель 4971.11  L: 750   ширина: 64   цвет: глянцевый</v>
          </cell>
          <cell r="G1304" t="str">
            <v>4971.11</v>
          </cell>
          <cell r="H1304">
            <v>700</v>
          </cell>
          <cell r="I1304">
            <v>64</v>
          </cell>
        </row>
        <row r="1305">
          <cell r="A1305">
            <v>589561</v>
          </cell>
          <cell r="B1305" t="str">
            <v>618402</v>
          </cell>
          <cell r="C1305" t="str">
            <v>4015211589561</v>
          </cell>
          <cell r="D1305" t="str">
            <v>Rost</v>
          </cell>
          <cell r="E1305" t="str">
            <v>Решетка</v>
          </cell>
          <cell r="F1305" t="str">
            <v>Viega Решетка Advantix Visign ER4  нержавеющая сталь 1.4301, Модель 4971.20  L: 750   ширина: 63   цвет: матовый</v>
          </cell>
          <cell r="G1305" t="str">
            <v>4971.20</v>
          </cell>
          <cell r="H1305">
            <v>707</v>
          </cell>
          <cell r="I1305">
            <v>70</v>
          </cell>
        </row>
        <row r="1306">
          <cell r="A1306">
            <v>364922</v>
          </cell>
          <cell r="B1306" t="str">
            <v>498570</v>
          </cell>
          <cell r="C1306" t="str">
            <v>4015211364922</v>
          </cell>
          <cell r="D1306" t="str">
            <v>Motor</v>
          </cell>
          <cell r="E1306" t="str">
            <v>Электропривод</v>
          </cell>
          <cell r="F1306" t="str">
            <v>Viega Электропривод Grundfix Plus Модель 4987.445</v>
          </cell>
          <cell r="G1306" t="str">
            <v>4987.445</v>
          </cell>
          <cell r="H1306">
            <v>125.4</v>
          </cell>
          <cell r="I1306">
            <v>70</v>
          </cell>
        </row>
        <row r="1307">
          <cell r="A1307">
            <v>593186</v>
          </cell>
          <cell r="B1307" t="str">
            <v>619647</v>
          </cell>
          <cell r="C1307" t="str">
            <v>4015211593186</v>
          </cell>
          <cell r="D1307" t="str">
            <v>Ab-/Überlauf</v>
          </cell>
          <cell r="E1307" t="str">
            <v>Слив/перелив</v>
          </cell>
          <cell r="F1307" t="str">
            <v>Viega Модель 6166.46</v>
          </cell>
          <cell r="G1307" t="str">
            <v>6166.46</v>
          </cell>
          <cell r="H1307">
            <v>72</v>
          </cell>
          <cell r="I1307">
            <v>279.60000000000002</v>
          </cell>
        </row>
        <row r="1308">
          <cell r="A1308">
            <v>728014</v>
          </cell>
          <cell r="B1308" t="str">
            <v>614567</v>
          </cell>
          <cell r="C1308" t="str">
            <v>4015211728014</v>
          </cell>
          <cell r="D1308" t="str">
            <v>Ab-/Überlauf</v>
          </cell>
          <cell r="E1308" t="str">
            <v>Слив/перелив</v>
          </cell>
          <cell r="F1308" t="str">
            <v>Viega Слив/перелив Simplex Trio Модель 6166.42</v>
          </cell>
          <cell r="G1308" t="str">
            <v>6166.42</v>
          </cell>
          <cell r="H1308">
            <v>72</v>
          </cell>
          <cell r="I1308">
            <v>271.8</v>
          </cell>
        </row>
        <row r="1309">
          <cell r="A1309">
            <v>724580</v>
          </cell>
          <cell r="B1309" t="str">
            <v>677267</v>
          </cell>
          <cell r="C1309" t="str">
            <v>4015211724580</v>
          </cell>
          <cell r="D1309" t="str">
            <v>Ausstattungsset</v>
          </cell>
          <cell r="E1309" t="str">
            <v>Комплект оборудования/монтажные компоненты</v>
          </cell>
          <cell r="F1309" t="str">
            <v>Viega Комплект оборудования/монтажные компоненты Multiplex Trio Visign MT9  Модель 6170.0  цвет: хромированный</v>
          </cell>
          <cell r="G1309" t="str">
            <v>6170.0</v>
          </cell>
          <cell r="H1309">
            <v>160</v>
          </cell>
          <cell r="I1309">
            <v>90</v>
          </cell>
        </row>
        <row r="1310">
          <cell r="A1310">
            <v>590024</v>
          </cell>
          <cell r="B1310" t="str">
            <v>618862</v>
          </cell>
          <cell r="C1310" t="str">
            <v>4015211590024</v>
          </cell>
          <cell r="D1310" t="str">
            <v>Rost</v>
          </cell>
          <cell r="E1310" t="str">
            <v>Решетка</v>
          </cell>
          <cell r="F1310" t="str">
            <v>Viega Решетка Advantix Visign ER3  нержавеющая сталь 1.4301, Модель 4961.50</v>
          </cell>
          <cell r="G1310" t="str">
            <v>4961.50</v>
          </cell>
          <cell r="H1310">
            <v>782</v>
          </cell>
          <cell r="I1310">
            <v>63</v>
          </cell>
        </row>
        <row r="1311">
          <cell r="A1311">
            <v>590123</v>
          </cell>
          <cell r="B1311" t="str">
            <v>618962</v>
          </cell>
          <cell r="C1311" t="str">
            <v>4015211590123</v>
          </cell>
          <cell r="D1311" t="str">
            <v>Rost</v>
          </cell>
          <cell r="E1311" t="str">
            <v>Решетка</v>
          </cell>
          <cell r="F1311" t="str">
            <v>Viega Решетка Advantix Visign ER4  нержавеющая сталь 1.4301, Модель 4961.60</v>
          </cell>
          <cell r="G1311" t="str">
            <v>4961.60</v>
          </cell>
          <cell r="H1311">
            <v>789</v>
          </cell>
          <cell r="I1311">
            <v>69</v>
          </cell>
        </row>
        <row r="1312">
          <cell r="A1312">
            <v>725815</v>
          </cell>
          <cell r="B1312" t="str">
            <v>612014</v>
          </cell>
          <cell r="C1312" t="str">
            <v>4015211725815</v>
          </cell>
          <cell r="D1312" t="str">
            <v>Ausstattungsset</v>
          </cell>
          <cell r="E1312" t="str">
            <v>Комплект оборудования/монтажные компоненты</v>
          </cell>
          <cell r="F1312" t="str">
            <v>Viega Комплект оборудования/монтажные компоненты Multiplex Trio Visign MT5  для следующих случаев применения и использования со следующей продукцией: функциональный узел слива-перелива, Модель 6161.01  цвет: дизайн белый</v>
          </cell>
          <cell r="G1312" t="str">
            <v>6161.01</v>
          </cell>
          <cell r="H1312">
            <v>55.1</v>
          </cell>
          <cell r="I1312">
            <v>88.5</v>
          </cell>
        </row>
        <row r="1313">
          <cell r="A1313">
            <v>589479</v>
          </cell>
          <cell r="B1313" t="str">
            <v>618312</v>
          </cell>
          <cell r="C1313" t="str">
            <v>4015211589479</v>
          </cell>
          <cell r="D1313" t="str">
            <v>Rost</v>
          </cell>
          <cell r="E1313" t="str">
            <v>Решетка</v>
          </cell>
          <cell r="F1313" t="str">
            <v>Viega Решетка Advantix Visign ER3  нержавеющая сталь 1.4301, Модель 4971.10  L: 800   ширина: 64   цвет: матовый</v>
          </cell>
          <cell r="G1313" t="str">
            <v>4971.10</v>
          </cell>
          <cell r="H1313">
            <v>750</v>
          </cell>
          <cell r="I1313">
            <v>64</v>
          </cell>
        </row>
        <row r="1314">
          <cell r="A1314">
            <v>589523</v>
          </cell>
          <cell r="B1314" t="str">
            <v>618361</v>
          </cell>
          <cell r="C1314" t="str">
            <v>4015211589523</v>
          </cell>
          <cell r="D1314" t="str">
            <v>Rost</v>
          </cell>
          <cell r="E1314" t="str">
            <v>Решетка</v>
          </cell>
          <cell r="F1314" t="str">
            <v>Viega Решетка Advantix Visign ER3  нержавеющая сталь 1.4301, Модель 4971.11  L: 800   ширина: 64   цвет: глянцевый</v>
          </cell>
          <cell r="G1314" t="str">
            <v>4971.11</v>
          </cell>
          <cell r="H1314">
            <v>750</v>
          </cell>
          <cell r="I1314">
            <v>64</v>
          </cell>
        </row>
        <row r="1315">
          <cell r="A1315">
            <v>589578</v>
          </cell>
          <cell r="B1315" t="str">
            <v>618412</v>
          </cell>
          <cell r="C1315" t="str">
            <v>4015211589578</v>
          </cell>
          <cell r="D1315" t="str">
            <v>Rost</v>
          </cell>
          <cell r="E1315" t="str">
            <v>Решетка</v>
          </cell>
          <cell r="F1315" t="str">
            <v>Viega Решетка Advantix Visign ER4  нержавеющая сталь 1.4301, Модель 4971.20  L: 800   ширина: 63   цвет: матовый</v>
          </cell>
          <cell r="G1315" t="str">
            <v>4971.20</v>
          </cell>
          <cell r="H1315">
            <v>757</v>
          </cell>
          <cell r="I1315">
            <v>70</v>
          </cell>
        </row>
        <row r="1316">
          <cell r="A1316">
            <v>571719</v>
          </cell>
          <cell r="B1316" t="str">
            <v>488663</v>
          </cell>
          <cell r="C1316" t="str">
            <v>4015211571719</v>
          </cell>
          <cell r="D1316" t="str">
            <v>Badablauf</v>
          </cell>
          <cell r="E1316" t="str">
            <v>Трап для ванной комнаты</v>
          </cell>
          <cell r="F1316" t="str">
            <v>Viega Трап для ванной комнаты Advantix суперплоская модель  Модель 4938.2</v>
          </cell>
          <cell r="G1316" t="str">
            <v>4938.2</v>
          </cell>
          <cell r="H1316">
            <v>70.75</v>
          </cell>
          <cell r="I1316">
            <v>2000</v>
          </cell>
        </row>
        <row r="1317">
          <cell r="A1317">
            <v>590031</v>
          </cell>
          <cell r="B1317" t="str">
            <v>618872</v>
          </cell>
          <cell r="C1317" t="str">
            <v>4015211590031</v>
          </cell>
          <cell r="D1317" t="str">
            <v>Rost</v>
          </cell>
          <cell r="E1317" t="str">
            <v>Решетка</v>
          </cell>
          <cell r="F1317" t="str">
            <v>Viega Решетка Advantix Visign ER3  нержавеющая сталь 1.4301, Модель 4961.50</v>
          </cell>
          <cell r="G1317" t="str">
            <v>4961.50</v>
          </cell>
          <cell r="H1317">
            <v>882</v>
          </cell>
          <cell r="I1317">
            <v>63</v>
          </cell>
        </row>
        <row r="1318">
          <cell r="A1318">
            <v>590130</v>
          </cell>
          <cell r="B1318" t="str">
            <v>618972</v>
          </cell>
          <cell r="C1318" t="str">
            <v>4015211590130</v>
          </cell>
          <cell r="D1318" t="str">
            <v>Rost</v>
          </cell>
          <cell r="E1318" t="str">
            <v>Решетка</v>
          </cell>
          <cell r="F1318" t="str">
            <v>Viega Решетка Advantix Visign ER4  нержавеющая сталь 1.4301, Модель 4961.60</v>
          </cell>
          <cell r="G1318" t="str">
            <v>4961.60</v>
          </cell>
          <cell r="H1318">
            <v>889</v>
          </cell>
          <cell r="I1318">
            <v>69</v>
          </cell>
        </row>
        <row r="1319">
          <cell r="A1319">
            <v>732523</v>
          </cell>
          <cell r="B1319" t="str">
            <v>612502</v>
          </cell>
          <cell r="C1319" t="str">
            <v>4015211732523</v>
          </cell>
          <cell r="D1319" t="str">
            <v>Ausstattungsset</v>
          </cell>
          <cell r="E1319" t="str">
            <v>Комплект оборудования/монтажные компоненты</v>
          </cell>
          <cell r="F1319" t="str">
            <v>Viega Комплект оборудования/монтажные компоненты Rotaplex Trio Visign RT5  Модель 6141.01  цвет: дизайн белый</v>
          </cell>
          <cell r="G1319" t="str">
            <v>6141.01</v>
          </cell>
          <cell r="H1319">
            <v>48.4</v>
          </cell>
          <cell r="I1319">
            <v>120</v>
          </cell>
        </row>
        <row r="1320">
          <cell r="A1320">
            <v>727949</v>
          </cell>
          <cell r="B1320" t="str">
            <v>614022</v>
          </cell>
          <cell r="C1320" t="str">
            <v>4015211727949</v>
          </cell>
          <cell r="D1320" t="str">
            <v>Ab-/Überlauf</v>
          </cell>
          <cell r="E1320" t="str">
            <v>Слив/перелив</v>
          </cell>
          <cell r="F1320" t="str">
            <v>Viega Слив/перелив Rotaplex Trio функциональный узел  Модель 6141.62  номинальный диаметр: 40/50   длина тросика приводного механизма: 725   длина: 150   высота: 180   ванна с центральным сливным отверстием   диаметр сливного отверстия ванны 90 мм</v>
          </cell>
          <cell r="G1320" t="str">
            <v>6141.62</v>
          </cell>
          <cell r="H1320">
            <v>90.5</v>
          </cell>
          <cell r="I1320">
            <v>365.7</v>
          </cell>
        </row>
        <row r="1321">
          <cell r="A1321">
            <v>589486</v>
          </cell>
          <cell r="B1321" t="str">
            <v>618322</v>
          </cell>
          <cell r="C1321" t="str">
            <v>4015211589486</v>
          </cell>
          <cell r="D1321" t="str">
            <v>Rost</v>
          </cell>
          <cell r="E1321" t="str">
            <v>Решетка</v>
          </cell>
          <cell r="F1321" t="str">
            <v>Viega Решетка Advantix Visign ER3  нержавеющая сталь 1.4301, Модель 4971.10  L: 900   ширина: 64   цвет: матовый</v>
          </cell>
          <cell r="G1321" t="str">
            <v>4971.10</v>
          </cell>
          <cell r="H1321">
            <v>850</v>
          </cell>
          <cell r="I1321">
            <v>64</v>
          </cell>
        </row>
        <row r="1322">
          <cell r="A1322">
            <v>589530</v>
          </cell>
          <cell r="B1322" t="str">
            <v>618371</v>
          </cell>
          <cell r="C1322" t="str">
            <v>4015211589530</v>
          </cell>
          <cell r="D1322" t="str">
            <v>Rost</v>
          </cell>
          <cell r="E1322" t="str">
            <v>Решетка</v>
          </cell>
          <cell r="F1322" t="str">
            <v>Viega Решетка Advantix Visign ER3  нержавеющая сталь 1.4301, Модель 4971.11  L: 900   ширина: 64   цвет: глянцевый</v>
          </cell>
          <cell r="G1322" t="str">
            <v>4971.11</v>
          </cell>
          <cell r="H1322">
            <v>850</v>
          </cell>
          <cell r="I1322">
            <v>64</v>
          </cell>
        </row>
        <row r="1323">
          <cell r="A1323">
            <v>589585</v>
          </cell>
          <cell r="B1323" t="str">
            <v>618422</v>
          </cell>
          <cell r="C1323" t="str">
            <v>4015211589585</v>
          </cell>
          <cell r="D1323" t="str">
            <v>Rost</v>
          </cell>
          <cell r="E1323" t="str">
            <v>Решетка</v>
          </cell>
          <cell r="F1323" t="str">
            <v>Viega Решетка Advantix Visign ER4  нержавеющая сталь 1.4301, Модель 4971.20  L: 900   ширина: 63   цвет: матовый</v>
          </cell>
          <cell r="G1323" t="str">
            <v>4971.20</v>
          </cell>
          <cell r="H1323">
            <v>857</v>
          </cell>
          <cell r="I1323">
            <v>70</v>
          </cell>
        </row>
        <row r="1324">
          <cell r="A1324">
            <v>491659</v>
          </cell>
          <cell r="B1324" t="str">
            <v>495233</v>
          </cell>
          <cell r="C1324" t="str">
            <v>4015211491659</v>
          </cell>
          <cell r="D1324" t="str">
            <v>Bodenablauf</v>
          </cell>
          <cell r="E1324" t="str">
            <v>Напольный трап</v>
          </cell>
          <cell r="F1324" t="str">
            <v>Viega Напольный трап Advantix противопожарная защита R120, базовый элемент  не содержит/в комплект не входит: надставной элемент, Модель 4951.20  номинальный диаметр: 50   пропускная способность при высоте подпора 10 мм: 0.65   пропускная способность при высоте подпора 20 мм: 1.5   вертикальный выпуск</v>
          </cell>
          <cell r="G1324" t="str">
            <v>4951.20</v>
          </cell>
          <cell r="H1324">
            <v>330.5</v>
          </cell>
          <cell r="I1324">
            <v>362</v>
          </cell>
        </row>
        <row r="1325">
          <cell r="A1325">
            <v>491666</v>
          </cell>
          <cell r="B1325" t="str">
            <v>495243</v>
          </cell>
          <cell r="C1325" t="str">
            <v>4015211491666</v>
          </cell>
          <cell r="D1325" t="str">
            <v>Bodenablauf</v>
          </cell>
          <cell r="E1325" t="str">
            <v>Напольный трап</v>
          </cell>
          <cell r="F1325" t="str">
            <v>Viega Напольный трап Advantix противопожарная защита R120, базовый элемент  не содержит/в комплект не входит: надставной элемент, Модель 4951.20  номинальный диаметр: 70   пропускная способность при высоте подпора 10 мм: 0.7   пропускная способность при высоте подпора 20 мм: 1.6   вертикальный выпуск</v>
          </cell>
          <cell r="G1325" t="str">
            <v>4951.20</v>
          </cell>
          <cell r="H1325">
            <v>347.5</v>
          </cell>
          <cell r="I1325">
            <v>362</v>
          </cell>
        </row>
        <row r="1326">
          <cell r="A1326">
            <v>732486</v>
          </cell>
          <cell r="B1326" t="str">
            <v>612031</v>
          </cell>
          <cell r="C1326" t="str">
            <v>4015211732486</v>
          </cell>
          <cell r="D1326" t="str">
            <v>Ausstattungsset</v>
          </cell>
          <cell r="E1326" t="str">
            <v>Комплект оборудования/монтажные компоненты</v>
          </cell>
          <cell r="F1326" t="str">
            <v>Viega Комплект оборудования/монтажные компоненты Multiplex Trio Visign MT5  для следующих случаев применения и использования со следующей продукцией: функциональный узел слива-перелива, Модель 6161.01  цвет: хромированный матовый</v>
          </cell>
          <cell r="G1326" t="str">
            <v>6161.01</v>
          </cell>
          <cell r="H1326">
            <v>48.4</v>
          </cell>
          <cell r="I1326">
            <v>88.5</v>
          </cell>
        </row>
        <row r="1327">
          <cell r="A1327">
            <v>737191</v>
          </cell>
          <cell r="B1327" t="str">
            <v>746291</v>
          </cell>
          <cell r="C1327" t="str">
            <v>4015211737191</v>
          </cell>
          <cell r="D1327" t="str">
            <v>Duschrinnen-Rost</v>
          </cell>
          <cell r="E1327" t="str">
            <v>Решетка для душевого лотка</v>
          </cell>
          <cell r="F1327" t="str">
            <v>Viega Решетка для душевого лотка Advantix Visign ER10  грани ровные  нержавеющая сталь 1.4301, регулировка по высоте, Модель 4982.50  L: 1200   цвет: матовый</v>
          </cell>
          <cell r="G1327" t="str">
            <v>4982.50</v>
          </cell>
          <cell r="H1327">
            <v>1115</v>
          </cell>
          <cell r="I1327">
            <v>20.49</v>
          </cell>
        </row>
        <row r="1328">
          <cell r="A1328">
            <v>737245</v>
          </cell>
          <cell r="B1328" t="str">
            <v>746341</v>
          </cell>
          <cell r="C1328" t="str">
            <v>4015211737245</v>
          </cell>
          <cell r="D1328" t="str">
            <v>Duschrinnen-Rost</v>
          </cell>
          <cell r="E1328" t="str">
            <v>Решетка для душевого лотка</v>
          </cell>
          <cell r="F1328" t="str">
            <v>Viega Решетка для душевого лотка Advantix Visign ER10  грани ровные  нержавеющая сталь 1.4301, регулировка по высоте, комплектация, 	монтажные опоры, сетчатый фильтр, Модель 4982.51  L: 1200   цвет: глянцевый</v>
          </cell>
          <cell r="G1328" t="str">
            <v>4982.51</v>
          </cell>
          <cell r="H1328">
            <v>1115</v>
          </cell>
          <cell r="I1328">
            <v>20.49</v>
          </cell>
        </row>
        <row r="1329">
          <cell r="A1329">
            <v>737290</v>
          </cell>
          <cell r="B1329" t="str">
            <v>746391</v>
          </cell>
          <cell r="C1329" t="str">
            <v>4015211737290</v>
          </cell>
          <cell r="D1329" t="str">
            <v>Duschrinnen-Rost</v>
          </cell>
          <cell r="E1329" t="str">
            <v>Решетка для душевого лотка</v>
          </cell>
          <cell r="F1329" t="str">
            <v>Viega Решетка для душевого лотка Advantix Visign ER11  грани скругленные  нержавеющая сталь 1.4301, регулировка по высоте, Модель 4982.60  L: 1200   цвет: матовый</v>
          </cell>
          <cell r="G1329" t="str">
            <v>4982.60</v>
          </cell>
          <cell r="H1329">
            <v>1115</v>
          </cell>
          <cell r="I1329">
            <v>26</v>
          </cell>
        </row>
        <row r="1330">
          <cell r="A1330">
            <v>737344</v>
          </cell>
          <cell r="B1330" t="str">
            <v>746541</v>
          </cell>
          <cell r="C1330" t="str">
            <v>4015211737344</v>
          </cell>
          <cell r="D1330" t="str">
            <v>Duschrinnen-Rost</v>
          </cell>
          <cell r="E1330" t="str">
            <v>Решетка для душевого лотка</v>
          </cell>
          <cell r="F1330" t="str">
            <v>Viega Решетка для душевого лотка Advantix Visign ER11  грани скругленные  нержавеющая сталь 1.4301, регулировка по высоте, Модель 4982.61  L: 1200   цвет: глянцевый</v>
          </cell>
          <cell r="G1330" t="str">
            <v>4982.61</v>
          </cell>
          <cell r="H1330">
            <v>1115</v>
          </cell>
          <cell r="I1330">
            <v>26</v>
          </cell>
        </row>
        <row r="1331">
          <cell r="A1331">
            <v>560768</v>
          </cell>
          <cell r="B1331" t="str">
            <v>473871</v>
          </cell>
          <cell r="C1331" t="str">
            <v>4015211560768</v>
          </cell>
          <cell r="D1331" t="str">
            <v>Rost</v>
          </cell>
          <cell r="E1331" t="str">
            <v>Решетка</v>
          </cell>
          <cell r="F1331" t="str">
            <v>Viega Решетка Advantix противоскользящее исполнение  нержавеющая сталь 1.4404, системный размер 145, из массива нержавеющей стали, противоскользящее исполнение класс R13/С, Модель 4933.61  L: 143   ширина: 143   высота: 5</v>
          </cell>
          <cell r="G1331" t="str">
            <v>4933.61</v>
          </cell>
          <cell r="H1331">
            <v>9.1999999999999993</v>
          </cell>
          <cell r="I1331">
            <v>143</v>
          </cell>
        </row>
        <row r="1332">
          <cell r="A1332">
            <v>641498</v>
          </cell>
          <cell r="B1332" t="str">
            <v>868427</v>
          </cell>
          <cell r="C1332" t="str">
            <v>4015211641498</v>
          </cell>
          <cell r="D1332" t="str">
            <v>Ab-/Überlauf</v>
          </cell>
          <cell r="E1332" t="str">
            <v>Слив/перелив</v>
          </cell>
          <cell r="F1332" t="str">
            <v>Viega Модель 6161.34</v>
          </cell>
          <cell r="G1332" t="str">
            <v>6161.34</v>
          </cell>
          <cell r="H1332">
            <v>230</v>
          </cell>
          <cell r="I1332">
            <v>365</v>
          </cell>
        </row>
        <row r="1333">
          <cell r="A1333">
            <v>727963</v>
          </cell>
          <cell r="B1333" t="str">
            <v>614267</v>
          </cell>
          <cell r="C1333" t="str">
            <v>4015211727963</v>
          </cell>
          <cell r="D1333" t="str">
            <v>Ab-/Überlauf</v>
          </cell>
          <cell r="E1333" t="str">
            <v>Слив/перелив</v>
          </cell>
          <cell r="F1333" t="str">
            <v>Viega Слив/перелив Multiplex Trio Visign MT5  Модель 6161.36</v>
          </cell>
          <cell r="G1333" t="str">
            <v>6161.36</v>
          </cell>
          <cell r="H1333">
            <v>72</v>
          </cell>
          <cell r="I1333">
            <v>365.7</v>
          </cell>
        </row>
        <row r="1334">
          <cell r="A1334">
            <v>761967</v>
          </cell>
          <cell r="B1334" t="str">
            <v>746411</v>
          </cell>
          <cell r="C1334" t="str">
            <v>4015211761967</v>
          </cell>
          <cell r="D1334" t="str">
            <v>Duschrinnen-Grundkörper</v>
          </cell>
          <cell r="E1334" t="str">
            <v>Базовый элемент душевого лотка</v>
          </cell>
          <cell r="F1334" t="str">
            <v>Viega Модель 4966.19</v>
          </cell>
          <cell r="G1334" t="str">
            <v>4966.19</v>
          </cell>
          <cell r="H1334" t="str">
            <v/>
          </cell>
          <cell r="I1334" t="str">
            <v/>
          </cell>
        </row>
        <row r="1335">
          <cell r="A1335">
            <v>590048</v>
          </cell>
          <cell r="B1335" t="str">
            <v>618882</v>
          </cell>
          <cell r="C1335" t="str">
            <v>4015211590048</v>
          </cell>
          <cell r="D1335" t="str">
            <v>Rost</v>
          </cell>
          <cell r="E1335" t="str">
            <v>Решетка</v>
          </cell>
          <cell r="F1335" t="str">
            <v>Viega Решетка Advantix Visign ER3  нержавеющая сталь 1.4301, Модель 4961.50</v>
          </cell>
          <cell r="G1335" t="str">
            <v>4961.50</v>
          </cell>
          <cell r="H1335">
            <v>982</v>
          </cell>
          <cell r="I1335">
            <v>63</v>
          </cell>
        </row>
        <row r="1336">
          <cell r="A1336">
            <v>590147</v>
          </cell>
          <cell r="B1336" t="str">
            <v>618982</v>
          </cell>
          <cell r="C1336" t="str">
            <v>4015211590147</v>
          </cell>
          <cell r="D1336" t="str">
            <v>Rost</v>
          </cell>
          <cell r="E1336" t="str">
            <v>Решетка</v>
          </cell>
          <cell r="F1336" t="str">
            <v>Viega Решетка Advantix Visign ER4  нержавеющая сталь 1.4301, Модель 4961.60</v>
          </cell>
          <cell r="G1336" t="str">
            <v>4961.60</v>
          </cell>
          <cell r="H1336">
            <v>989</v>
          </cell>
          <cell r="I1336">
            <v>69</v>
          </cell>
        </row>
        <row r="1337">
          <cell r="A1337">
            <v>725822</v>
          </cell>
          <cell r="B1337" t="str">
            <v>612214</v>
          </cell>
          <cell r="C1337" t="str">
            <v>4015211725822</v>
          </cell>
          <cell r="D1337" t="str">
            <v>Ausstattungsset</v>
          </cell>
          <cell r="E1337" t="str">
            <v>Комплект оборудования/монтажные компоненты</v>
          </cell>
          <cell r="F1337" t="str">
            <v>Viega Комплект оборудования/монтажные компоненты Multiplex Trio Visign MT3  Модель 6161.13  цвет: дизайн белый</v>
          </cell>
          <cell r="G1337" t="str">
            <v>6161.13</v>
          </cell>
          <cell r="H1337">
            <v>60.3</v>
          </cell>
          <cell r="I1337">
            <v>85.1</v>
          </cell>
        </row>
        <row r="1338">
          <cell r="A1338">
            <v>736996</v>
          </cell>
          <cell r="B1338" t="str">
            <v>745781</v>
          </cell>
          <cell r="C1338" t="str">
            <v>4015211736996</v>
          </cell>
          <cell r="D1338" t="str">
            <v>Duschrinnen-Grundkörper</v>
          </cell>
          <cell r="E1338" t="str">
            <v>Базовый элемент душевого лотка</v>
          </cell>
          <cell r="F1338" t="str">
            <v>Viega Базовый элемент душевого лотка Advantix нержавеющая сталь 1.4301, Модель 4982.10  L: 1000</v>
          </cell>
          <cell r="G1338" t="str">
            <v>4982.10</v>
          </cell>
          <cell r="H1338">
            <v>1000</v>
          </cell>
          <cell r="I1338">
            <v>134.24</v>
          </cell>
        </row>
        <row r="1339">
          <cell r="A1339">
            <v>583149</v>
          </cell>
          <cell r="B1339" t="str">
            <v>470973</v>
          </cell>
          <cell r="C1339" t="str">
            <v>4015211583149</v>
          </cell>
          <cell r="D1339" t="str">
            <v>Badablauf</v>
          </cell>
          <cell r="E1339" t="str">
            <v>Трап для ванной комнаты</v>
          </cell>
          <cell r="F1339" t="str">
            <v>Viega Трап для ванной комнаты Advantix суперплоская модель  Модель 4939.2</v>
          </cell>
          <cell r="G1339" t="str">
            <v>4939.2</v>
          </cell>
          <cell r="H1339">
            <v>101.2</v>
          </cell>
          <cell r="I1339">
            <v>2000</v>
          </cell>
        </row>
        <row r="1340">
          <cell r="A1340">
            <v>589493</v>
          </cell>
          <cell r="B1340" t="str">
            <v>618332</v>
          </cell>
          <cell r="C1340" t="str">
            <v>4015211589493</v>
          </cell>
          <cell r="D1340" t="str">
            <v>Rost</v>
          </cell>
          <cell r="E1340" t="str">
            <v>Решетка</v>
          </cell>
          <cell r="F1340" t="str">
            <v>Viega Решетка Advantix Visign ER3  нержавеющая сталь 1.4301, Модель 4971.10  L: 1000   ширина: 64   цвет: матовый</v>
          </cell>
          <cell r="G1340" t="str">
            <v>4971.10</v>
          </cell>
          <cell r="H1340">
            <v>950</v>
          </cell>
          <cell r="I1340">
            <v>64</v>
          </cell>
        </row>
        <row r="1341">
          <cell r="A1341">
            <v>589547</v>
          </cell>
          <cell r="B1341" t="str">
            <v>618381</v>
          </cell>
          <cell r="C1341" t="str">
            <v>4015211589547</v>
          </cell>
          <cell r="D1341" t="str">
            <v>Rost</v>
          </cell>
          <cell r="E1341" t="str">
            <v>Решетка</v>
          </cell>
          <cell r="F1341" t="str">
            <v>Viega Решетка Advantix Visign ER3  нержавеющая сталь 1.4301, Модель 4971.11  L: 1000   ширина: 64   цвет: глянцевый</v>
          </cell>
          <cell r="G1341" t="str">
            <v>4971.11</v>
          </cell>
          <cell r="H1341">
            <v>950</v>
          </cell>
          <cell r="I1341">
            <v>64</v>
          </cell>
        </row>
        <row r="1342">
          <cell r="A1342">
            <v>589592</v>
          </cell>
          <cell r="B1342" t="str">
            <v>618432</v>
          </cell>
          <cell r="C1342" t="str">
            <v>4015211589592</v>
          </cell>
          <cell r="D1342" t="str">
            <v>Rost</v>
          </cell>
          <cell r="E1342" t="str">
            <v>Решетка</v>
          </cell>
          <cell r="F1342" t="str">
            <v>Viega Решетка Advantix Visign ER4  нержавеющая сталь 1.4301, Модель 4971.20  L: 1000   ширина: 63   цвет: матовый</v>
          </cell>
          <cell r="G1342" t="str">
            <v>4971.20</v>
          </cell>
          <cell r="H1342">
            <v>957</v>
          </cell>
          <cell r="I1342">
            <v>70</v>
          </cell>
        </row>
        <row r="1343">
          <cell r="A1343">
            <v>727734</v>
          </cell>
          <cell r="B1343" t="str">
            <v>612937</v>
          </cell>
          <cell r="C1343" t="str">
            <v>4015211727734</v>
          </cell>
          <cell r="D1343" t="str">
            <v>Ab-/Überlauf</v>
          </cell>
          <cell r="E1343" t="str">
            <v>Слив/перелив</v>
          </cell>
          <cell r="F1343" t="str">
            <v>Viega Слив/перелив Multiplex Trio Visign MT5  Модель 6161.50  номинальный диаметр: 40/50   длина тросика приводного механизма: 560   длина: 100   высота: 180   стандартная ванна   диаметр сливного отверстия ванны 52 мм</v>
          </cell>
          <cell r="G1343" t="str">
            <v>6161.50</v>
          </cell>
          <cell r="H1343">
            <v>345</v>
          </cell>
          <cell r="I1343">
            <v>170</v>
          </cell>
        </row>
        <row r="1344">
          <cell r="A1344">
            <v>136192</v>
          </cell>
          <cell r="B1344" t="str">
            <v>499173</v>
          </cell>
          <cell r="C1344" t="str">
            <v>4015211136192</v>
          </cell>
          <cell r="D1344" t="str">
            <v>Rückstausicherung</v>
          </cell>
          <cell r="E1344" t="str">
            <v>Канализационный обратный клапан</v>
          </cell>
          <cell r="F1344" t="str">
            <v>Viega Канализационный обратный клапан Grundfix B пластик, Модель 4986.2</v>
          </cell>
          <cell r="G1344" t="str">
            <v>4986.2</v>
          </cell>
          <cell r="H1344">
            <v>417.3</v>
          </cell>
          <cell r="I1344">
            <v>200.5</v>
          </cell>
        </row>
        <row r="1345">
          <cell r="A1345">
            <v>305567</v>
          </cell>
          <cell r="B1345" t="str">
            <v>499843</v>
          </cell>
          <cell r="C1345" t="str">
            <v>4015211305567</v>
          </cell>
          <cell r="D1345" t="str">
            <v>Rückstauverschluss</v>
          </cell>
          <cell r="E1345" t="str">
            <v>Канализационный обратный клапан</v>
          </cell>
          <cell r="F1345" t="str">
            <v>Viega Канализационный обратный клапан Grundfix тип 1  Модель 4987.2  номинальный диаметр: 100</v>
          </cell>
          <cell r="G1345" t="str">
            <v>4987.2</v>
          </cell>
          <cell r="H1345">
            <v>540.79999999999995</v>
          </cell>
          <cell r="I1345">
            <v>252.7</v>
          </cell>
        </row>
        <row r="1346">
          <cell r="A1346">
            <v>737016</v>
          </cell>
          <cell r="B1346" t="str">
            <v>745801</v>
          </cell>
          <cell r="C1346" t="str">
            <v>4015211737016</v>
          </cell>
          <cell r="D1346" t="str">
            <v>Duschrinnen-Grundkörper</v>
          </cell>
          <cell r="E1346" t="str">
            <v>Базовый элемент душевого лотка</v>
          </cell>
          <cell r="F1346" t="str">
            <v>Viega Базовый элемент душевого лотка Advantix нержавеющая сталь 1.4301, Модель 4982.20  L: 750</v>
          </cell>
          <cell r="G1346" t="str">
            <v>4982.20</v>
          </cell>
          <cell r="H1346">
            <v>750</v>
          </cell>
          <cell r="I1346">
            <v>115.49</v>
          </cell>
        </row>
        <row r="1347">
          <cell r="A1347">
            <v>727956</v>
          </cell>
          <cell r="B1347" t="str">
            <v>614032</v>
          </cell>
          <cell r="C1347" t="str">
            <v>4015211727956</v>
          </cell>
          <cell r="D1347" t="str">
            <v>Ab-/Überlauf</v>
          </cell>
          <cell r="E1347" t="str">
            <v>Слив/перелив</v>
          </cell>
          <cell r="F1347" t="str">
            <v>Viega Слив/перелив Rotaplex Trio функциональный узел  Модель 6141.72  номинальный диаметр: 40/50   длина тросика приводного механизма: 1070   длина: 150   высота: 180   ванна нестандартной длины   диаметр сливного отверстия ванны 90 мм</v>
          </cell>
          <cell r="G1347" t="str">
            <v>6141.72</v>
          </cell>
          <cell r="H1347">
            <v>90.5</v>
          </cell>
          <cell r="I1347">
            <v>430</v>
          </cell>
        </row>
        <row r="1348">
          <cell r="A1348">
            <v>617127</v>
          </cell>
          <cell r="B1348" t="str">
            <v>621762</v>
          </cell>
          <cell r="C1348" t="str">
            <v>4015211617127</v>
          </cell>
          <cell r="D1348" t="str">
            <v>Rost</v>
          </cell>
          <cell r="E1348" t="str">
            <v>Решетка</v>
          </cell>
          <cell r="F1348" t="str">
            <v>Viega Решетка Advantix Visign RS5  закаленное стекло, Модель 4976.10  L: 94   ширина: 94   высота: 5   цвет: стекло прозр./светло-серый</v>
          </cell>
          <cell r="G1348" t="str">
            <v>4976.10</v>
          </cell>
          <cell r="H1348">
            <v>17.5</v>
          </cell>
          <cell r="I1348">
            <v>93.5</v>
          </cell>
        </row>
        <row r="1349">
          <cell r="A1349">
            <v>617141</v>
          </cell>
          <cell r="B1349" t="str">
            <v>621771</v>
          </cell>
          <cell r="C1349" t="str">
            <v>4015211617141</v>
          </cell>
          <cell r="D1349" t="str">
            <v>Rost</v>
          </cell>
          <cell r="E1349" t="str">
            <v>Решетка</v>
          </cell>
          <cell r="F1349" t="str">
            <v>Viega Решетка Advantix Visign RS5  закаленное стекло, Модель 4976.11  L: 94   ширина: 94   высота: 5   цвет: стекло прозрачн./черный</v>
          </cell>
          <cell r="G1349" t="str">
            <v>4976.11</v>
          </cell>
          <cell r="H1349">
            <v>17.5</v>
          </cell>
          <cell r="I1349">
            <v>93.5</v>
          </cell>
        </row>
        <row r="1350">
          <cell r="A1350">
            <v>617165</v>
          </cell>
          <cell r="B1350" t="str">
            <v>621802</v>
          </cell>
          <cell r="C1350" t="str">
            <v>4015211617165</v>
          </cell>
          <cell r="D1350" t="str">
            <v>Rost</v>
          </cell>
          <cell r="E1350" t="str">
            <v>Решетка</v>
          </cell>
          <cell r="F1350" t="str">
            <v>Viega Решетка Advantix Visign RS15  закаленное стекло, Модель 4976.30  диаметр: 110   высота: 5   цвет: стекло прозр./светло-серый</v>
          </cell>
          <cell r="G1350" t="str">
            <v>4976.30</v>
          </cell>
          <cell r="H1350">
            <v>17.5</v>
          </cell>
          <cell r="I1350">
            <v>109.5</v>
          </cell>
        </row>
        <row r="1351">
          <cell r="A1351">
            <v>617189</v>
          </cell>
          <cell r="B1351" t="str">
            <v>621811</v>
          </cell>
          <cell r="C1351" t="str">
            <v>4015211617189</v>
          </cell>
          <cell r="D1351" t="str">
            <v>Rost</v>
          </cell>
          <cell r="E1351" t="str">
            <v>Решетка</v>
          </cell>
          <cell r="F1351" t="str">
            <v>Viega Решетка Advantix Visign RS15  закаленное стекло, Модель 4976.31  диаметр: 110   высота: 5   цвет: стекло прозрачн./черный</v>
          </cell>
          <cell r="G1351" t="str">
            <v>4976.31</v>
          </cell>
          <cell r="H1351">
            <v>17.5</v>
          </cell>
          <cell r="I1351">
            <v>109.5</v>
          </cell>
        </row>
        <row r="1352">
          <cell r="A1352">
            <v>492489</v>
          </cell>
          <cell r="B1352" t="str">
            <v>578877</v>
          </cell>
          <cell r="C1352" t="str">
            <v>4015211492489</v>
          </cell>
          <cell r="D1352" t="str">
            <v>Flaschengeruchverschluss</v>
          </cell>
          <cell r="E1352" t="str">
            <v>Бутылочный сифон</v>
          </cell>
          <cell r="F1352" t="str">
            <v>Viega Бутылочный сифон Комплект Eleganta хромированная латунь, Модель 5788.4  G: 1¼   номинальный диаметр: 32</v>
          </cell>
          <cell r="G1352" t="str">
            <v>5788.4</v>
          </cell>
          <cell r="H1352">
            <v>50.7</v>
          </cell>
          <cell r="I1352">
            <v>310</v>
          </cell>
        </row>
        <row r="1353">
          <cell r="A1353">
            <v>737023</v>
          </cell>
          <cell r="B1353" t="str">
            <v>745811</v>
          </cell>
          <cell r="C1353" t="str">
            <v>4015211737023</v>
          </cell>
          <cell r="D1353" t="str">
            <v>Duschrinnen-Grundkörper</v>
          </cell>
          <cell r="E1353" t="str">
            <v>Базовый элемент душевого лотка</v>
          </cell>
          <cell r="F1353" t="str">
            <v>Viega Базовый элемент душевого лотка Advantix нержавеющая сталь 1.4301, Модель 4982.20  L: 800</v>
          </cell>
          <cell r="G1353" t="str">
            <v>4982.20</v>
          </cell>
          <cell r="H1353">
            <v>800</v>
          </cell>
          <cell r="I1353">
            <v>115.49</v>
          </cell>
        </row>
        <row r="1354">
          <cell r="A1354">
            <v>662332</v>
          </cell>
          <cell r="B1354" t="str">
            <v>614067</v>
          </cell>
          <cell r="C1354" t="str">
            <v>4015211662332</v>
          </cell>
          <cell r="D1354" t="str">
            <v>Bedienelement</v>
          </cell>
          <cell r="E1354" t="str">
            <v>Элемент управления</v>
          </cell>
          <cell r="F1354" t="str">
            <v>Viega Элемент управления Multiplex Trio E Модель 6146.20  длина кабеля: 3000   цвет: хромированный</v>
          </cell>
          <cell r="G1354" t="str">
            <v>6146.20</v>
          </cell>
          <cell r="H1354">
            <v>200</v>
          </cell>
          <cell r="I1354">
            <v>70</v>
          </cell>
        </row>
        <row r="1355">
          <cell r="A1355">
            <v>727741</v>
          </cell>
          <cell r="B1355" t="str">
            <v>612947</v>
          </cell>
          <cell r="C1355" t="str">
            <v>4015211727741</v>
          </cell>
          <cell r="D1355" t="str">
            <v>Ab-/Überlauf</v>
          </cell>
          <cell r="E1355" t="str">
            <v>Слив/перелив</v>
          </cell>
          <cell r="F1355" t="str">
            <v>Viega Слив/перелив Multiplex Trio Visign MT5  Модель 6161.60  номинальный диаметр: 40/50   длина тросика приводного механизма: 725   длина: 130   высота: 180   ванна с центральным сливным отверстием   диаметр сливного отверстия ванны 52 мм</v>
          </cell>
          <cell r="G1355" t="str">
            <v>6161.60</v>
          </cell>
          <cell r="H1355">
            <v>445</v>
          </cell>
          <cell r="I1355">
            <v>170</v>
          </cell>
        </row>
        <row r="1356">
          <cell r="A1356">
            <v>590055</v>
          </cell>
          <cell r="B1356" t="str">
            <v>618892</v>
          </cell>
          <cell r="C1356" t="str">
            <v>4015211590055</v>
          </cell>
          <cell r="D1356" t="str">
            <v>Rost</v>
          </cell>
          <cell r="E1356" t="str">
            <v>Решетка</v>
          </cell>
          <cell r="F1356" t="str">
            <v>Viega Решетка Advantix Visign ER3  нержавеющая сталь 1.4301, Модель 4961.50</v>
          </cell>
          <cell r="G1356" t="str">
            <v>4961.50</v>
          </cell>
          <cell r="H1356">
            <v>1182</v>
          </cell>
          <cell r="I1356">
            <v>63</v>
          </cell>
        </row>
        <row r="1357">
          <cell r="A1357">
            <v>590154</v>
          </cell>
          <cell r="B1357" t="str">
            <v>618992</v>
          </cell>
          <cell r="C1357" t="str">
            <v>4015211590154</v>
          </cell>
          <cell r="D1357" t="str">
            <v>Rost</v>
          </cell>
          <cell r="E1357" t="str">
            <v>Решетка</v>
          </cell>
          <cell r="F1357" t="str">
            <v>Viega Решетка Advantix Visign ER4  нержавеющая сталь 1.4301, Модель 4961.60</v>
          </cell>
          <cell r="G1357" t="str">
            <v>4961.60</v>
          </cell>
          <cell r="H1357">
            <v>1189</v>
          </cell>
          <cell r="I1357">
            <v>69</v>
          </cell>
        </row>
        <row r="1358">
          <cell r="A1358">
            <v>684617</v>
          </cell>
          <cell r="B1358" t="str">
            <v>615374</v>
          </cell>
          <cell r="C1358" t="str">
            <v>4015211684617</v>
          </cell>
          <cell r="D1358" t="str">
            <v>Bedienelement</v>
          </cell>
          <cell r="E1358" t="str">
            <v>Элемент управления</v>
          </cell>
          <cell r="F1358" t="str">
            <v>Viega Элемент управления Multiplex Trio E2 Модель 6146.211  длина кабеля: 3000   цвет: хромированный</v>
          </cell>
          <cell r="G1358" t="str">
            <v>6146.211</v>
          </cell>
          <cell r="H1358">
            <v>65</v>
          </cell>
          <cell r="I1358">
            <v>145</v>
          </cell>
        </row>
        <row r="1359">
          <cell r="A1359">
            <v>684600</v>
          </cell>
          <cell r="B1359" t="str">
            <v>615364</v>
          </cell>
          <cell r="C1359" t="str">
            <v>4015211684600</v>
          </cell>
          <cell r="D1359" t="str">
            <v>Bedienelement</v>
          </cell>
          <cell r="E1359" t="str">
            <v>Элемент управления</v>
          </cell>
          <cell r="F1359" t="str">
            <v>Viega Элемент управления Multiplex Trio E2/E3 Модель 6146.210  длина кабеля: 3000   цвет: хромированный</v>
          </cell>
          <cell r="G1359" t="str">
            <v>6146.210</v>
          </cell>
          <cell r="H1359">
            <v>65</v>
          </cell>
          <cell r="I1359">
            <v>145</v>
          </cell>
        </row>
        <row r="1360">
          <cell r="A1360">
            <v>111557</v>
          </cell>
          <cell r="B1360" t="str">
            <v>604607</v>
          </cell>
          <cell r="C1360" t="str">
            <v>4015211111557</v>
          </cell>
          <cell r="D1360" t="str">
            <v>Ab-/Überlauf</v>
          </cell>
          <cell r="E1360" t="str">
            <v>Слив/перелив</v>
          </cell>
          <cell r="F1360" t="str">
            <v>Viega Слив/перелив Multiplex Trio Visign MT1  Модель 6161.2</v>
          </cell>
          <cell r="G1360" t="str">
            <v>6161.2</v>
          </cell>
          <cell r="H1360">
            <v>77.7</v>
          </cell>
          <cell r="I1360">
            <v>281</v>
          </cell>
        </row>
        <row r="1361">
          <cell r="A1361">
            <v>589509</v>
          </cell>
          <cell r="B1361" t="str">
            <v>618342</v>
          </cell>
          <cell r="C1361" t="str">
            <v>4015211589509</v>
          </cell>
          <cell r="D1361" t="str">
            <v>Rost</v>
          </cell>
          <cell r="E1361" t="str">
            <v>Решетка</v>
          </cell>
          <cell r="F1361" t="str">
            <v>Viega Решетка Advantix Visign ER3  нержавеющая сталь 1.4301, Модель 4971.10  L: 1200   ширина: 64   цвет: матовый</v>
          </cell>
          <cell r="G1361" t="str">
            <v>4971.10</v>
          </cell>
          <cell r="H1361">
            <v>1150</v>
          </cell>
          <cell r="I1361">
            <v>64</v>
          </cell>
        </row>
        <row r="1362">
          <cell r="A1362">
            <v>589554</v>
          </cell>
          <cell r="B1362" t="str">
            <v>618391</v>
          </cell>
          <cell r="C1362" t="str">
            <v>4015211589554</v>
          </cell>
          <cell r="D1362" t="str">
            <v>Rost</v>
          </cell>
          <cell r="E1362" t="str">
            <v>Решетка</v>
          </cell>
          <cell r="F1362" t="str">
            <v>Viega Решетка Advantix Visign ER3  нержавеющая сталь 1.4301, Модель 4971.11  L: 1200   ширина: 64   цвет: глянцевый</v>
          </cell>
          <cell r="G1362" t="str">
            <v>4971.11</v>
          </cell>
          <cell r="H1362">
            <v>1150</v>
          </cell>
          <cell r="I1362">
            <v>64</v>
          </cell>
        </row>
        <row r="1363">
          <cell r="A1363">
            <v>589608</v>
          </cell>
          <cell r="B1363" t="str">
            <v>618442</v>
          </cell>
          <cell r="C1363" t="str">
            <v>4015211589608</v>
          </cell>
          <cell r="D1363" t="str">
            <v>Rost</v>
          </cell>
          <cell r="E1363" t="str">
            <v>Решетка</v>
          </cell>
          <cell r="F1363" t="str">
            <v>Viega Решетка Advantix Visign ER4  нержавеющая сталь 1.4301, Модель 4971.20  L: 1200   ширина: 63   цвет: матовый</v>
          </cell>
          <cell r="G1363" t="str">
            <v>4971.20</v>
          </cell>
          <cell r="H1363">
            <v>1157</v>
          </cell>
          <cell r="I1363">
            <v>70</v>
          </cell>
        </row>
        <row r="1364">
          <cell r="A1364">
            <v>737030</v>
          </cell>
          <cell r="B1364" t="str">
            <v>745821</v>
          </cell>
          <cell r="C1364" t="str">
            <v>4015211737030</v>
          </cell>
          <cell r="D1364" t="str">
            <v>Duschrinnen-Grundkörper</v>
          </cell>
          <cell r="E1364" t="str">
            <v>Базовый элемент душевого лотка</v>
          </cell>
          <cell r="F1364" t="str">
            <v>Viega Базовый элемент душевого лотка Advantix нержавеющая сталь 1.4301, Модель 4982.20  L: 900</v>
          </cell>
          <cell r="G1364" t="str">
            <v>4982.20</v>
          </cell>
          <cell r="H1364">
            <v>900</v>
          </cell>
          <cell r="I1364">
            <v>115.49</v>
          </cell>
        </row>
        <row r="1365">
          <cell r="A1365">
            <v>732509</v>
          </cell>
          <cell r="B1365" t="str">
            <v>612111</v>
          </cell>
          <cell r="C1365" t="str">
            <v>4015211732509</v>
          </cell>
          <cell r="D1365" t="str">
            <v>Ausstattungsset</v>
          </cell>
          <cell r="E1365" t="str">
            <v>Комплект оборудования/монтажные компоненты</v>
          </cell>
          <cell r="F1365" t="str">
            <v>Viega Комплект оборудования/монтажные компоненты Multiplex Trio Visign MT5  для следующих случаев применения и использования со следующей продукцией: функциональный узел слива-перелива, Модель 6161.01  цвет: цвет нерж. сталь неполир.</v>
          </cell>
          <cell r="G1365" t="str">
            <v>6161.01</v>
          </cell>
          <cell r="H1365">
            <v>48.4</v>
          </cell>
          <cell r="I1365">
            <v>88.5</v>
          </cell>
        </row>
        <row r="1366">
          <cell r="A1366">
            <v>305376</v>
          </cell>
          <cell r="B1366" t="str">
            <v>497003</v>
          </cell>
          <cell r="C1366" t="str">
            <v>4015211305376</v>
          </cell>
          <cell r="D1366" t="str">
            <v>Rückstauverschluss</v>
          </cell>
          <cell r="E1366" t="str">
            <v>Канализационный обратный клапан</v>
          </cell>
          <cell r="F1366" t="str">
            <v>Viega Канализационный обратный клапан Grundfix тип 2  Модель 4987.3  номинальный диаметр: 100</v>
          </cell>
          <cell r="G1366" t="str">
            <v>4987.3</v>
          </cell>
          <cell r="H1366">
            <v>600.79999999999995</v>
          </cell>
          <cell r="I1366">
            <v>211</v>
          </cell>
        </row>
        <row r="1367">
          <cell r="A1367">
            <v>727703</v>
          </cell>
          <cell r="B1367" t="str">
            <v>612907</v>
          </cell>
          <cell r="C1367" t="str">
            <v>4015211727703</v>
          </cell>
          <cell r="D1367" t="str">
            <v>Ab-/Überlauf</v>
          </cell>
          <cell r="E1367" t="str">
            <v>Слив/перелив</v>
          </cell>
          <cell r="F1367" t="str">
            <v>Viega Слив/перелив Multiplex Trio Visign MT3  Модель 6161.51  номинальный диаметр: 40/50   длина тросика приводного механизма: 560   длина: 100   высота: 180   стандартная ванна   диаметр сливного отверстия ванны 52 мм</v>
          </cell>
          <cell r="G1367" t="str">
            <v>6161.51</v>
          </cell>
          <cell r="H1367">
            <v>72</v>
          </cell>
          <cell r="I1367">
            <v>282.5</v>
          </cell>
        </row>
        <row r="1368">
          <cell r="A1368">
            <v>305550</v>
          </cell>
          <cell r="B1368" t="str">
            <v>497203</v>
          </cell>
          <cell r="C1368" t="str">
            <v>4015211305550</v>
          </cell>
          <cell r="D1368" t="str">
            <v>Umrüstset</v>
          </cell>
          <cell r="E1368" t="str">
            <v>Набор для переоборудования</v>
          </cell>
          <cell r="F1368" t="str">
            <v>Viega Набор для переоборудования Grundfix Модель 4987.38  номинальный диаметр: 100/125</v>
          </cell>
          <cell r="G1368" t="str">
            <v>4987.38</v>
          </cell>
          <cell r="H1368">
            <v>402.5</v>
          </cell>
          <cell r="I1368">
            <v>210</v>
          </cell>
        </row>
        <row r="1369">
          <cell r="A1369">
            <v>737047</v>
          </cell>
          <cell r="B1369" t="str">
            <v>745831</v>
          </cell>
          <cell r="C1369" t="str">
            <v>4015211737047</v>
          </cell>
          <cell r="D1369" t="str">
            <v>Duschrinnen-Grundkörper</v>
          </cell>
          <cell r="E1369" t="str">
            <v>Базовый элемент душевого лотка</v>
          </cell>
          <cell r="F1369" t="str">
            <v>Viega Базовый элемент душевого лотка Advantix нержавеющая сталь 1.4301, Модель 4982.20  L: 1000</v>
          </cell>
          <cell r="G1369" t="str">
            <v>4982.20</v>
          </cell>
          <cell r="H1369">
            <v>1000</v>
          </cell>
          <cell r="I1369">
            <v>115.49</v>
          </cell>
        </row>
        <row r="1370">
          <cell r="A1370">
            <v>737009</v>
          </cell>
          <cell r="B1370" t="str">
            <v>745791</v>
          </cell>
          <cell r="C1370" t="str">
            <v>4015211737009</v>
          </cell>
          <cell r="D1370" t="str">
            <v>Duschrinnen-Grundkörper</v>
          </cell>
          <cell r="E1370" t="str">
            <v>Базовый элемент душевого лотка</v>
          </cell>
          <cell r="F1370" t="str">
            <v>Viega Базовый элемент душевого лотка Advantix нержавеющая сталь 1.4301, Модель 4982.10  L: 1200</v>
          </cell>
          <cell r="G1370" t="str">
            <v>4982.10</v>
          </cell>
          <cell r="H1370">
            <v>1200</v>
          </cell>
          <cell r="I1370">
            <v>134.24</v>
          </cell>
        </row>
        <row r="1371">
          <cell r="A1371">
            <v>728090</v>
          </cell>
          <cell r="B1371" t="str">
            <v>615477</v>
          </cell>
          <cell r="C1371" t="str">
            <v>4015211728090</v>
          </cell>
          <cell r="D1371" t="str">
            <v>Ab-/Überlauf</v>
          </cell>
          <cell r="E1371" t="str">
            <v>Слив/перелив</v>
          </cell>
          <cell r="F1371" t="str">
            <v>Viega Слив/перелив Multiplex Trio функциональный узел  Модель 6161.221</v>
          </cell>
          <cell r="G1371" t="str">
            <v>6161.221</v>
          </cell>
          <cell r="H1371">
            <v>72</v>
          </cell>
          <cell r="I1371">
            <v>440</v>
          </cell>
        </row>
        <row r="1372">
          <cell r="A1372">
            <v>753153</v>
          </cell>
          <cell r="B1372" t="str">
            <v>755701</v>
          </cell>
          <cell r="C1372" t="str">
            <v>4015211753153</v>
          </cell>
          <cell r="D1372" t="str">
            <v>Duschrinne</v>
          </cell>
          <cell r="E1372" t="str">
            <v>Душевой лоток</v>
          </cell>
          <cell r="F1372" t="str">
            <v>Viega Душевой лоток с решеткой Advantix Visign ER10  нержавеющая сталь 1.4301, Модель 4983.10  L: 750</v>
          </cell>
          <cell r="G1372" t="str">
            <v>4983.10</v>
          </cell>
          <cell r="H1372" t="str">
            <v/>
          </cell>
          <cell r="I1372" t="str">
            <v/>
          </cell>
        </row>
        <row r="1373">
          <cell r="A1373">
            <v>305574</v>
          </cell>
          <cell r="B1373" t="str">
            <v>499933</v>
          </cell>
          <cell r="C1373" t="str">
            <v>4015211305574</v>
          </cell>
          <cell r="D1373" t="str">
            <v>Rückstauverschluss</v>
          </cell>
          <cell r="E1373" t="str">
            <v>Канализационный обратный клапан</v>
          </cell>
          <cell r="F1373" t="str">
            <v>Viega Канализационный обратный клапан Grundfix тип 1  Модель 4987.2  номинальный диаметр: 125</v>
          </cell>
          <cell r="G1373" t="str">
            <v>4987.2</v>
          </cell>
          <cell r="H1373">
            <v>548.20000000000005</v>
          </cell>
          <cell r="I1373">
            <v>252.7</v>
          </cell>
        </row>
        <row r="1374">
          <cell r="A1374">
            <v>753160</v>
          </cell>
          <cell r="B1374" t="str">
            <v>755711</v>
          </cell>
          <cell r="C1374" t="str">
            <v>4015211753160</v>
          </cell>
          <cell r="D1374" t="str">
            <v>Duschrinne</v>
          </cell>
          <cell r="E1374" t="str">
            <v>Душевой лоток</v>
          </cell>
          <cell r="F1374" t="str">
            <v>Viega Душевой лоток с решеткой Advantix Visign ER10  нержавеющая сталь 1.4301, Модель 4983.10  L: 800</v>
          </cell>
          <cell r="G1374" t="str">
            <v>4983.10</v>
          </cell>
          <cell r="H1374" t="str">
            <v/>
          </cell>
          <cell r="I1374" t="str">
            <v/>
          </cell>
        </row>
        <row r="1375">
          <cell r="A1375">
            <v>727710</v>
          </cell>
          <cell r="B1375" t="str">
            <v>612917</v>
          </cell>
          <cell r="C1375" t="str">
            <v>4015211727710</v>
          </cell>
          <cell r="D1375" t="str">
            <v>Ab-/Überlauf</v>
          </cell>
          <cell r="E1375" t="str">
            <v>Слив/перелив</v>
          </cell>
          <cell r="F1375" t="str">
            <v>Viega Слив/перелив Multiplex Trio Visign MT3  Модель 6161.61  номинальный диаметр: 40/50   длина тросика приводного механизма: 725   длина: 130   высота: 180   ванна с центральным сливным отверстием   диаметр сливного отверстия ванны 52 мм</v>
          </cell>
          <cell r="G1375" t="str">
            <v>6161.61</v>
          </cell>
          <cell r="H1375">
            <v>435</v>
          </cell>
          <cell r="I1375">
            <v>170</v>
          </cell>
        </row>
        <row r="1376">
          <cell r="A1376">
            <v>764005</v>
          </cell>
          <cell r="B1376" t="str">
            <v>748131</v>
          </cell>
          <cell r="C1376" t="str">
            <v>4015211764005</v>
          </cell>
          <cell r="D1376" t="str">
            <v>Duschrinne</v>
          </cell>
          <cell r="E1376" t="str">
            <v>Душевой лоток</v>
          </cell>
          <cell r="F1376" t="str">
            <v>Viega Душевой лоток Advantix с решеткой Advantix Visign ER12  нержавеющая сталь 1.4301, Модель 4982.76  L: 750</v>
          </cell>
          <cell r="G1376" t="str">
            <v>4982.76</v>
          </cell>
          <cell r="H1376" t="str">
            <v/>
          </cell>
          <cell r="I1376" t="str">
            <v/>
          </cell>
        </row>
        <row r="1377">
          <cell r="A1377">
            <v>753177</v>
          </cell>
          <cell r="B1377" t="str">
            <v>755721</v>
          </cell>
          <cell r="C1377" t="str">
            <v>4015211753177</v>
          </cell>
          <cell r="D1377" t="str">
            <v>Duschrinne</v>
          </cell>
          <cell r="E1377" t="str">
            <v>Душевой лоток</v>
          </cell>
          <cell r="F1377" t="str">
            <v>Viega Душевой лоток с решеткой Advantix Visign ER10  нержавеющая сталь 1.4301, Модель 4983.10  L: 900</v>
          </cell>
          <cell r="G1377" t="str">
            <v>4983.10</v>
          </cell>
          <cell r="H1377" t="str">
            <v/>
          </cell>
          <cell r="I1377" t="str">
            <v/>
          </cell>
        </row>
        <row r="1378">
          <cell r="A1378">
            <v>320881</v>
          </cell>
          <cell r="B1378" t="str">
            <v>604847</v>
          </cell>
          <cell r="C1378" t="str">
            <v>4015211320881</v>
          </cell>
          <cell r="D1378" t="str">
            <v>Ab-/Überlauf</v>
          </cell>
          <cell r="E1378" t="str">
            <v>Слив/перелив</v>
          </cell>
          <cell r="F1378" t="str">
            <v>Viega Модель 6161.319</v>
          </cell>
          <cell r="G1378" t="str">
            <v>6161.319</v>
          </cell>
          <cell r="H1378">
            <v>72</v>
          </cell>
          <cell r="I1378">
            <v>440</v>
          </cell>
        </row>
        <row r="1379">
          <cell r="A1379">
            <v>728106</v>
          </cell>
          <cell r="B1379" t="str">
            <v>615487</v>
          </cell>
          <cell r="C1379" t="str">
            <v>4015211728106</v>
          </cell>
          <cell r="D1379" t="str">
            <v>Ab-/Überlauf</v>
          </cell>
          <cell r="E1379" t="str">
            <v>Слив/перелив</v>
          </cell>
          <cell r="F1379" t="str">
            <v>Viega Слив/перелив Multiplex Trio функциональный узел  Модель 6161.321</v>
          </cell>
          <cell r="G1379" t="str">
            <v>6161.321</v>
          </cell>
          <cell r="H1379">
            <v>72</v>
          </cell>
          <cell r="I1379">
            <v>440</v>
          </cell>
        </row>
        <row r="1380">
          <cell r="A1380">
            <v>727758</v>
          </cell>
          <cell r="B1380" t="str">
            <v>612897</v>
          </cell>
          <cell r="C1380" t="str">
            <v>4015211727758</v>
          </cell>
          <cell r="D1380" t="str">
            <v>Ab-/Überlauf</v>
          </cell>
          <cell r="E1380" t="str">
            <v>Слив/перелив</v>
          </cell>
          <cell r="F1380" t="str">
            <v>Viega Слив/перелив Multiplex Trio Visign MT5  Модель 6161.70  номинальный диаметр: 40/50   длина тросика приводного механизма: 1070   длина: 100   высота: 180   ванна нестандартной длины   диаметр сливного отверстия ванны 52 мм</v>
          </cell>
          <cell r="G1380" t="str">
            <v>6161.70</v>
          </cell>
          <cell r="H1380">
            <v>445</v>
          </cell>
          <cell r="I1380">
            <v>170</v>
          </cell>
        </row>
        <row r="1381">
          <cell r="A1381">
            <v>764012</v>
          </cell>
          <cell r="B1381" t="str">
            <v>748141</v>
          </cell>
          <cell r="C1381" t="str">
            <v>4015211764012</v>
          </cell>
          <cell r="D1381" t="str">
            <v>Duschrinne</v>
          </cell>
          <cell r="E1381" t="str">
            <v>Душевой лоток</v>
          </cell>
          <cell r="F1381" t="str">
            <v>Viega Душевой лоток Advantix с решеткой Advantix Visign ER12  нержавеющая сталь 1.4301, Модель 4982.76  L: 800</v>
          </cell>
          <cell r="G1381" t="str">
            <v>4982.76</v>
          </cell>
          <cell r="H1381" t="str">
            <v/>
          </cell>
          <cell r="I1381" t="str">
            <v/>
          </cell>
        </row>
        <row r="1382">
          <cell r="A1382">
            <v>305383</v>
          </cell>
          <cell r="B1382" t="str">
            <v>497013</v>
          </cell>
          <cell r="C1382" t="str">
            <v>4015211305383</v>
          </cell>
          <cell r="D1382" t="str">
            <v>Rückstauverschluss</v>
          </cell>
          <cell r="E1382" t="str">
            <v>Канализационный обратный клапан</v>
          </cell>
          <cell r="F1382" t="str">
            <v>Viega Канализационный обратный клапан Grundfix тип 2  Модель 4987.3  номинальный диаметр: 125</v>
          </cell>
          <cell r="G1382" t="str">
            <v>4987.3</v>
          </cell>
          <cell r="H1382">
            <v>608.20000000000005</v>
          </cell>
          <cell r="I1382">
            <v>252.7</v>
          </cell>
        </row>
        <row r="1383">
          <cell r="A1383">
            <v>737054</v>
          </cell>
          <cell r="B1383" t="str">
            <v>745841</v>
          </cell>
          <cell r="C1383" t="str">
            <v>4015211737054</v>
          </cell>
          <cell r="D1383" t="str">
            <v>Duschrinnen-Grundkörper</v>
          </cell>
          <cell r="E1383" t="str">
            <v>Базовый элемент душевого лотка</v>
          </cell>
          <cell r="F1383" t="str">
            <v>Viega Базовый элемент душевого лотка Advantix нержавеющая сталь 1.4301, Модель 4982.20  L: 1200</v>
          </cell>
          <cell r="G1383" t="str">
            <v>4982.20</v>
          </cell>
          <cell r="H1383">
            <v>1200</v>
          </cell>
          <cell r="I1383">
            <v>115.49</v>
          </cell>
        </row>
        <row r="1384">
          <cell r="A1384">
            <v>675486</v>
          </cell>
          <cell r="B1384" t="str">
            <v>759957</v>
          </cell>
          <cell r="C1384" t="str">
            <v>4015211675486</v>
          </cell>
          <cell r="D1384" t="str">
            <v>Ab-/Überlauf</v>
          </cell>
          <cell r="E1384" t="str">
            <v>Слив/перелив</v>
          </cell>
          <cell r="F1384" t="str">
            <v>Viega Слив/перелив Multiplex Trio F Модель 6145.51</v>
          </cell>
          <cell r="G1384" t="str">
            <v>6145.51</v>
          </cell>
          <cell r="H1384">
            <v>230</v>
          </cell>
          <cell r="I1384">
            <v>365</v>
          </cell>
        </row>
        <row r="1385">
          <cell r="A1385">
            <v>732493</v>
          </cell>
          <cell r="B1385" t="str">
            <v>612046</v>
          </cell>
          <cell r="C1385" t="str">
            <v>4015211732493</v>
          </cell>
          <cell r="D1385" t="str">
            <v>Ausstattungsset</v>
          </cell>
          <cell r="E1385" t="str">
            <v>Комплект оборудования/монтажные компоненты</v>
          </cell>
          <cell r="F1385" t="str">
            <v>Viega Комплект оборудования/монтажные компоненты Multiplex Trio Visign MT5  для следующих случаев применения и использования со следующей продукцией: функциональный узел слива-перелива, Модель 6161.01  цвет: полированная латунь</v>
          </cell>
          <cell r="G1385" t="str">
            <v>6161.01</v>
          </cell>
          <cell r="H1385">
            <v>48.4</v>
          </cell>
          <cell r="I1385">
            <v>88.5</v>
          </cell>
        </row>
        <row r="1386">
          <cell r="A1386">
            <v>704353</v>
          </cell>
          <cell r="B1386" t="str">
            <v>738763</v>
          </cell>
          <cell r="C1386" t="str">
            <v>4015211704353</v>
          </cell>
          <cell r="D1386" t="str">
            <v>Duschrinne</v>
          </cell>
          <cell r="E1386" t="str">
            <v>Душевой лоток</v>
          </cell>
          <cell r="F1386" t="str">
            <v>Viega Душевой лоток Advantix Vario произвольно укорачиваемый  высококачественный пластик, Модель 4965.20  длина: 300   монтажная высота: 95   номинальный диаметр: 40/50   цвет: матовый</v>
          </cell>
          <cell r="G1386" t="str">
            <v>4965.20</v>
          </cell>
          <cell r="H1386">
            <v>1330</v>
          </cell>
          <cell r="I1386">
            <v>181.06</v>
          </cell>
        </row>
        <row r="1387">
          <cell r="A1387">
            <v>704360</v>
          </cell>
          <cell r="B1387" t="str">
            <v>738773</v>
          </cell>
          <cell r="C1387" t="str">
            <v>4015211704360</v>
          </cell>
          <cell r="D1387" t="str">
            <v>Duschrinne</v>
          </cell>
          <cell r="E1387" t="str">
            <v>Душевой лоток</v>
          </cell>
          <cell r="F1387" t="str">
            <v>Viega Душевой лоток Advantix Vario произвольно укорачиваемый  высококачественный пластик, Модель 4965.21</v>
          </cell>
          <cell r="G1387" t="str">
            <v>4965.21</v>
          </cell>
          <cell r="H1387">
            <v>1330</v>
          </cell>
          <cell r="I1387">
            <v>181.06</v>
          </cell>
        </row>
        <row r="1388">
          <cell r="A1388">
            <v>723347</v>
          </cell>
          <cell r="B1388" t="str">
            <v>677227</v>
          </cell>
          <cell r="C1388" t="str">
            <v>4015211723347</v>
          </cell>
          <cell r="D1388" t="str">
            <v>Ab-/Überlauf</v>
          </cell>
          <cell r="E1388" t="str">
            <v>Слив/перелив</v>
          </cell>
          <cell r="F1388" t="str">
            <v>Viega Слив/перелив Multiplex Trio Visign MT9  увеличение уровня воды на 5 см  Модель 6170.10  номинальный диаметр: 40/50   длина тросика приводного механизма: 560   длина: 100   высота: 180   стандартная ванна   диаметр сливного отверстия ванны 52 мм   цвет: хромированный</v>
          </cell>
          <cell r="G1388" t="str">
            <v>6170.10</v>
          </cell>
          <cell r="H1388">
            <v>345</v>
          </cell>
          <cell r="I1388">
            <v>170</v>
          </cell>
        </row>
        <row r="1389">
          <cell r="A1389">
            <v>732547</v>
          </cell>
          <cell r="B1389" t="str">
            <v>612521</v>
          </cell>
          <cell r="C1389" t="str">
            <v>4015211732547</v>
          </cell>
          <cell r="D1389" t="str">
            <v>Ausstattungsset</v>
          </cell>
          <cell r="E1389" t="str">
            <v>Комплект оборудования/монтажные компоненты</v>
          </cell>
          <cell r="F1389" t="str">
            <v>Viega Комплект оборудования/монтажные компоненты Rotaplex Trio Visign RT5  Модель 6141.01  цвет: цвет нерж. сталь неполир.</v>
          </cell>
          <cell r="G1389" t="str">
            <v>6141.01</v>
          </cell>
          <cell r="H1389">
            <v>48.4</v>
          </cell>
          <cell r="I1389">
            <v>115</v>
          </cell>
        </row>
        <row r="1390">
          <cell r="A1390">
            <v>686277</v>
          </cell>
          <cell r="B1390" t="str">
            <v>757961</v>
          </cell>
          <cell r="C1390" t="str">
            <v>4015211686277</v>
          </cell>
          <cell r="D1390" t="str">
            <v>Duschrinnen-Grundkörper</v>
          </cell>
          <cell r="E1390" t="str">
            <v>Базовый элемент душевого лотка</v>
          </cell>
          <cell r="F1390" t="str">
            <v>Viega Базовый элемент душевого лотка Advantix Vario произвольно укорачиваемый  высококачественный пластик, Модель 4965.10  длина: 300   монтажная высота: 95   номинальный диаметр: 40/50</v>
          </cell>
          <cell r="G1390" t="str">
            <v>4965.10</v>
          </cell>
          <cell r="H1390">
            <v>1330</v>
          </cell>
          <cell r="I1390">
            <v>181.06</v>
          </cell>
        </row>
        <row r="1391">
          <cell r="A1391">
            <v>721671</v>
          </cell>
          <cell r="B1391" t="str">
            <v>744611</v>
          </cell>
          <cell r="C1391" t="str">
            <v>4015211721671</v>
          </cell>
          <cell r="D1391" t="str">
            <v>Duschrinnen-Grundkörper</v>
          </cell>
          <cell r="E1391" t="str">
            <v>Базовый элемент душевого лотка</v>
          </cell>
          <cell r="F1391" t="str">
            <v>Viega Базовый элемент душевого лотка Advantix Vario произвольно укорачиваемый, 70 мм, (плоская модель)  высококачественный пластик, Модель 4966.10  длина: 300   монтажная высота: 70   номинальный диаметр: 40/50</v>
          </cell>
          <cell r="G1391" t="str">
            <v>4966.10</v>
          </cell>
          <cell r="H1391">
            <v>1330</v>
          </cell>
          <cell r="I1391">
            <v>140.68</v>
          </cell>
        </row>
        <row r="1392">
          <cell r="A1392">
            <v>727727</v>
          </cell>
          <cell r="B1392" t="str">
            <v>612927</v>
          </cell>
          <cell r="C1392" t="str">
            <v>4015211727727</v>
          </cell>
          <cell r="D1392" t="str">
            <v>Ab-/Überlauf</v>
          </cell>
          <cell r="E1392" t="str">
            <v>Слив/перелив</v>
          </cell>
          <cell r="F1392" t="str">
            <v>Viega Слив/перелив Multiplex Trio Visign MT3  Модель 6161.71  номинальный диаметр: 40/50   длина тросика приводного механизма: 1070   длина: 100   высота: 180   ванна нестандартной длины   диаметр сливного отверстия ванны 52 мм</v>
          </cell>
          <cell r="G1392" t="str">
            <v>6161.71</v>
          </cell>
          <cell r="H1392">
            <v>72</v>
          </cell>
          <cell r="I1392">
            <v>430</v>
          </cell>
        </row>
        <row r="1393">
          <cell r="A1393">
            <v>764029</v>
          </cell>
          <cell r="B1393" t="str">
            <v>748151</v>
          </cell>
          <cell r="C1393" t="str">
            <v>4015211764029</v>
          </cell>
          <cell r="D1393" t="str">
            <v>Duschrinne</v>
          </cell>
          <cell r="E1393" t="str">
            <v>Душевой лоток</v>
          </cell>
          <cell r="F1393" t="str">
            <v>Viega Душевой лоток Advantix с решеткой Advantix Visign ER12  нержавеющая сталь 1.4301, Модель 4982.76  L: 900</v>
          </cell>
          <cell r="G1393" t="str">
            <v>4982.76</v>
          </cell>
          <cell r="H1393" t="str">
            <v/>
          </cell>
          <cell r="I1393" t="str">
            <v/>
          </cell>
        </row>
        <row r="1394">
          <cell r="A1394">
            <v>753184</v>
          </cell>
          <cell r="B1394" t="str">
            <v>755731</v>
          </cell>
          <cell r="C1394" t="str">
            <v>4015211753184</v>
          </cell>
          <cell r="D1394" t="str">
            <v>Duschrinne</v>
          </cell>
          <cell r="E1394" t="str">
            <v>Душевой лоток</v>
          </cell>
          <cell r="F1394" t="str">
            <v>Viega Душевой лоток с решеткой Advantix Visign ER10  нержавеющая сталь 1.4301, Модель 4983.10  L: 1000</v>
          </cell>
          <cell r="G1394" t="str">
            <v>4983.10</v>
          </cell>
          <cell r="H1394" t="str">
            <v/>
          </cell>
          <cell r="I1394" t="str">
            <v/>
          </cell>
        </row>
        <row r="1395">
          <cell r="A1395">
            <v>753207</v>
          </cell>
          <cell r="B1395" t="str">
            <v>756001</v>
          </cell>
          <cell r="C1395" t="str">
            <v>4015211753207</v>
          </cell>
          <cell r="D1395" t="str">
            <v>Duschrinne</v>
          </cell>
          <cell r="E1395" t="str">
            <v>Душевой лоток</v>
          </cell>
          <cell r="F1395" t="str">
            <v>Viega Душевой лоток Advantix с решеткой Advantix Visign ER13  нержавеющая сталь 1.4301, Модель 4983.20  L: 750</v>
          </cell>
          <cell r="G1395" t="str">
            <v>4983.20</v>
          </cell>
          <cell r="H1395" t="str">
            <v/>
          </cell>
          <cell r="I1395" t="str">
            <v/>
          </cell>
        </row>
        <row r="1396">
          <cell r="A1396">
            <v>753214</v>
          </cell>
          <cell r="B1396" t="str">
            <v>756011</v>
          </cell>
          <cell r="C1396" t="str">
            <v>4015211753214</v>
          </cell>
          <cell r="D1396" t="str">
            <v>Duschrinne</v>
          </cell>
          <cell r="E1396" t="str">
            <v>Душевой лоток</v>
          </cell>
          <cell r="F1396" t="str">
            <v>Viega Душевой лоток Advantix с решеткой Advantix Visign ER13  нержавеющая сталь 1.4301, Модель 4983.20  L: 800</v>
          </cell>
          <cell r="G1396" t="str">
            <v>4983.20</v>
          </cell>
          <cell r="H1396" t="str">
            <v/>
          </cell>
          <cell r="I1396" t="str">
            <v/>
          </cell>
        </row>
        <row r="1397">
          <cell r="A1397">
            <v>733605</v>
          </cell>
          <cell r="B1397" t="str">
            <v>678547</v>
          </cell>
          <cell r="C1397" t="str">
            <v>4015211733605</v>
          </cell>
          <cell r="D1397" t="str">
            <v>Ab-/Überlauf</v>
          </cell>
          <cell r="E1397" t="str">
            <v>Слив/перелив</v>
          </cell>
          <cell r="F1397" t="str">
            <v>Viega Слив/перелив Multiplex Trio Visign MT9  увеличение уровня воды на 5 см  Модель 6170.11  номинальный диаметр: 40/50   длина тросика приводного механизма: 725   длина: 130   высота: 180   ванна с центральным сливным отверстием   диаметр сливного отверстия ванны 52 мм   цвет: хромированный</v>
          </cell>
          <cell r="G1397" t="str">
            <v>6170.11</v>
          </cell>
          <cell r="H1397">
            <v>72</v>
          </cell>
          <cell r="I1397">
            <v>365.7</v>
          </cell>
        </row>
        <row r="1398">
          <cell r="A1398">
            <v>150792</v>
          </cell>
          <cell r="B1398" t="str">
            <v>496003</v>
          </cell>
          <cell r="C1398" t="str">
            <v>4015211150792</v>
          </cell>
          <cell r="D1398" t="str">
            <v>Rückstausicherung</v>
          </cell>
          <cell r="E1398" t="str">
            <v>Канализационный обратный клапан</v>
          </cell>
          <cell r="F1398" t="str">
            <v>Viega Канализационный обратный клапан Grundfix B пластик, Модель 4986.2</v>
          </cell>
          <cell r="G1398" t="str">
            <v>4986.2</v>
          </cell>
          <cell r="H1398">
            <v>453.2</v>
          </cell>
          <cell r="I1398">
            <v>246.2</v>
          </cell>
        </row>
        <row r="1399">
          <cell r="A1399">
            <v>310325</v>
          </cell>
          <cell r="B1399" t="str">
            <v>499743</v>
          </cell>
          <cell r="C1399" t="str">
            <v>4015211310325</v>
          </cell>
          <cell r="D1399" t="str">
            <v>Rückstauverschluss</v>
          </cell>
          <cell r="E1399" t="str">
            <v>Канализационный обратный клапан</v>
          </cell>
          <cell r="F1399" t="str">
            <v>Viega Канализационный обратный клапан Grundfix тип 1  Модель 4987.2  номинальный диаметр: 150</v>
          </cell>
          <cell r="G1399" t="str">
            <v>4987.2</v>
          </cell>
          <cell r="H1399">
            <v>643</v>
          </cell>
          <cell r="I1399">
            <v>286</v>
          </cell>
        </row>
        <row r="1400">
          <cell r="A1400">
            <v>753221</v>
          </cell>
          <cell r="B1400" t="str">
            <v>756021</v>
          </cell>
          <cell r="C1400" t="str">
            <v>4015211753221</v>
          </cell>
          <cell r="D1400" t="str">
            <v>Duschrinne</v>
          </cell>
          <cell r="E1400" t="str">
            <v>Душевой лоток</v>
          </cell>
          <cell r="F1400" t="str">
            <v>Viega Душевой лоток Advantix с решеткой Advantix Visign ER13  нержавеющая сталь 1.4301, Модель 4983.20  L: 900</v>
          </cell>
          <cell r="G1400" t="str">
            <v>4983.20</v>
          </cell>
          <cell r="H1400" t="str">
            <v/>
          </cell>
          <cell r="I1400" t="str">
            <v/>
          </cell>
        </row>
        <row r="1401">
          <cell r="A1401">
            <v>727680</v>
          </cell>
          <cell r="B1401" t="str">
            <v>613557</v>
          </cell>
          <cell r="C1401" t="str">
            <v>4015211727680</v>
          </cell>
          <cell r="D1401" t="str">
            <v>Ab-/Überlauf</v>
          </cell>
          <cell r="E1401" t="str">
            <v>Слив/перелив</v>
          </cell>
          <cell r="F1401" t="str">
            <v>Viega Слив/перелив Rotaplex Trio Visign RT5  Модель 6141.60  номинальный диаметр: 40/50   длина тросика приводного механизма: 725   длина: 150   высота: 180   ванна с центральным сливным отверстием   диаметр сливного отверстия ванны 90 мм</v>
          </cell>
          <cell r="G1401" t="str">
            <v>6141.60</v>
          </cell>
          <cell r="H1401">
            <v>90.5</v>
          </cell>
          <cell r="I1401">
            <v>365.7</v>
          </cell>
        </row>
        <row r="1402">
          <cell r="A1402">
            <v>763978</v>
          </cell>
          <cell r="B1402" t="str">
            <v>748101</v>
          </cell>
          <cell r="C1402" t="str">
            <v>4015211763978</v>
          </cell>
          <cell r="D1402" t="str">
            <v>Duschrinne</v>
          </cell>
          <cell r="E1402" t="str">
            <v>Душевой лоток</v>
          </cell>
          <cell r="F1402" t="str">
            <v>Viega Душевой лоток Advantix с решеткой Advantix Visign ER10  нержавеющая сталь 1.4301, Модель 4982.75  L: 750</v>
          </cell>
          <cell r="G1402" t="str">
            <v>4982.75</v>
          </cell>
          <cell r="H1402" t="str">
            <v/>
          </cell>
          <cell r="I1402" t="str">
            <v/>
          </cell>
        </row>
        <row r="1403">
          <cell r="A1403">
            <v>310332</v>
          </cell>
          <cell r="B1403" t="str">
            <v>496743</v>
          </cell>
          <cell r="C1403" t="str">
            <v>4015211310332</v>
          </cell>
          <cell r="D1403" t="str">
            <v>Rückstauverschluss</v>
          </cell>
          <cell r="E1403" t="str">
            <v>Канализационный обратный клапан</v>
          </cell>
          <cell r="F1403" t="str">
            <v>Viega Канализационный обратный клапан Grundfix тип 2  Модель 4987.3  номинальный диаметр: 150</v>
          </cell>
          <cell r="G1403" t="str">
            <v>4987.3</v>
          </cell>
          <cell r="H1403">
            <v>643</v>
          </cell>
          <cell r="I1403">
            <v>286</v>
          </cell>
        </row>
        <row r="1404">
          <cell r="A1404">
            <v>753238</v>
          </cell>
          <cell r="B1404" t="str">
            <v>756031</v>
          </cell>
          <cell r="C1404" t="str">
            <v>4015211753238</v>
          </cell>
          <cell r="D1404" t="str">
            <v>Duschrinne</v>
          </cell>
          <cell r="E1404" t="str">
            <v>Душевой лоток</v>
          </cell>
          <cell r="F1404" t="str">
            <v>Viega Душевой лоток Advantix с решеткой Advantix Visign ER13  нержавеющая сталь 1.4301, Модель 4983.20  L: 1000</v>
          </cell>
          <cell r="G1404" t="str">
            <v>4983.20</v>
          </cell>
          <cell r="H1404" t="str">
            <v/>
          </cell>
          <cell r="I1404" t="str">
            <v/>
          </cell>
        </row>
        <row r="1405">
          <cell r="A1405">
            <v>731618</v>
          </cell>
          <cell r="B1405" t="str">
            <v>615527</v>
          </cell>
          <cell r="C1405" t="str">
            <v>4015211731618</v>
          </cell>
          <cell r="D1405" t="str">
            <v>Ab-/Überlauf</v>
          </cell>
          <cell r="E1405" t="str">
            <v>Слив/перелив</v>
          </cell>
          <cell r="F1405" t="str">
            <v>Viega Слив/перелив Multiplex Trio активация донного клапана при помощи электропривода, Модель 6175.1  номинальный диаметр: 40/50   ванна с центральным сливным отверстием   диаметр сливного отверстия ванны 52 мм</v>
          </cell>
          <cell r="G1405" t="str">
            <v>6175.1</v>
          </cell>
          <cell r="H1405">
            <v>440</v>
          </cell>
          <cell r="I1405">
            <v>175</v>
          </cell>
        </row>
        <row r="1406">
          <cell r="A1406">
            <v>483500</v>
          </cell>
          <cell r="B1406" t="str">
            <v>496163</v>
          </cell>
          <cell r="C1406" t="str">
            <v>4015211483500</v>
          </cell>
          <cell r="D1406" t="str">
            <v>Verlängerungskabel</v>
          </cell>
          <cell r="E1406" t="str">
            <v>Удлинительный кабель</v>
          </cell>
          <cell r="F1406" t="str">
            <v>Viega Удлинительный кабель Grundfix Модель 4987.6  длина: 20</v>
          </cell>
          <cell r="G1406" t="str">
            <v>4987.6</v>
          </cell>
          <cell r="H1406" t="str">
            <v/>
          </cell>
          <cell r="I1406" t="str">
            <v/>
          </cell>
        </row>
        <row r="1407">
          <cell r="A1407">
            <v>763985</v>
          </cell>
          <cell r="B1407" t="str">
            <v>748111</v>
          </cell>
          <cell r="C1407" t="str">
            <v>4015211763985</v>
          </cell>
          <cell r="D1407" t="str">
            <v>Duschrinne</v>
          </cell>
          <cell r="E1407" t="str">
            <v>Душевой лоток</v>
          </cell>
          <cell r="F1407" t="str">
            <v>Viega Душевой лоток Advantix с решеткой Advantix Visign ER10  нержавеющая сталь 1.4301, Модель 4982.75  L: 800</v>
          </cell>
          <cell r="G1407" t="str">
            <v>4982.75</v>
          </cell>
          <cell r="H1407" t="str">
            <v/>
          </cell>
          <cell r="I1407" t="str">
            <v/>
          </cell>
        </row>
        <row r="1408">
          <cell r="A1408">
            <v>727666</v>
          </cell>
          <cell r="B1408" t="str">
            <v>613107</v>
          </cell>
          <cell r="C1408" t="str">
            <v>4015211727666</v>
          </cell>
          <cell r="D1408" t="str">
            <v>Ab-/Überlauf</v>
          </cell>
          <cell r="E1408" t="str">
            <v>Слив/перелив</v>
          </cell>
          <cell r="F1408" t="str">
            <v>Viega Слив/перелив Rotaplex Trio Visign RT3  Модель 6141.61  номинальный диаметр: 40/50   длина тросика приводного механизма: 725   длина: 150   высота: 180   ванна с центральным сливным отверстием   диаметр сливного отверстия ванны 90 мм</v>
          </cell>
          <cell r="G1408" t="str">
            <v>6141.61</v>
          </cell>
          <cell r="H1408">
            <v>90.5</v>
          </cell>
          <cell r="I1408">
            <v>365.7</v>
          </cell>
        </row>
        <row r="1409">
          <cell r="A1409">
            <v>753191</v>
          </cell>
          <cell r="B1409" t="str">
            <v>755741</v>
          </cell>
          <cell r="C1409" t="str">
            <v>4015211753191</v>
          </cell>
          <cell r="D1409" t="str">
            <v>Duschrinne</v>
          </cell>
          <cell r="E1409" t="str">
            <v>Душевой лоток</v>
          </cell>
          <cell r="F1409" t="str">
            <v>Viega Душевой лоток с решеткой Advantix Visign ER10  нержавеющая сталь 1.4301, Модель 4983.10  L: 1200</v>
          </cell>
          <cell r="G1409" t="str">
            <v>4983.10</v>
          </cell>
          <cell r="H1409" t="str">
            <v/>
          </cell>
          <cell r="I1409" t="str">
            <v/>
          </cell>
        </row>
        <row r="1410">
          <cell r="A1410">
            <v>727697</v>
          </cell>
          <cell r="B1410" t="str">
            <v>613567</v>
          </cell>
          <cell r="C1410" t="str">
            <v>4015211727697</v>
          </cell>
          <cell r="D1410" t="str">
            <v>Ab-/Überlauf</v>
          </cell>
          <cell r="E1410" t="str">
            <v>Слив/перелив</v>
          </cell>
          <cell r="F1410" t="str">
            <v>Viega Слив/перелив Rotaplex Trio Visign RT5  Модель 6141.70  номинальный диаметр: 40/50   длина тросика приводного механизма: 1070   длина: 150   высота: 180   ванна нестандартной длины   диаметр сливного отверстия ванны 90 мм</v>
          </cell>
          <cell r="G1410" t="str">
            <v>6141.70</v>
          </cell>
          <cell r="H1410">
            <v>90.5</v>
          </cell>
          <cell r="I1410">
            <v>430</v>
          </cell>
        </row>
        <row r="1411">
          <cell r="A1411">
            <v>733612</v>
          </cell>
          <cell r="B1411" t="str">
            <v>678557</v>
          </cell>
          <cell r="C1411" t="str">
            <v>4015211733612</v>
          </cell>
          <cell r="D1411" t="str">
            <v>Ab-/Überlauf</v>
          </cell>
          <cell r="E1411" t="str">
            <v>Слив/перелив</v>
          </cell>
          <cell r="F1411" t="str">
            <v>Viega Слив/перелив Multiplex Trio Visign MT9  увеличение уровня воды на 5 см  Модель 6170.12  номинальный диаметр: 40/50   длина тросика приводного механизма: 1070   длина: 100   высота: 180   ванна нестандартной длины   диаметр сливного отверстия ванны 52 мм   цвет: хромированный</v>
          </cell>
          <cell r="G1411" t="str">
            <v>6170.12</v>
          </cell>
          <cell r="H1411">
            <v>590</v>
          </cell>
          <cell r="I1411">
            <v>230</v>
          </cell>
        </row>
        <row r="1412">
          <cell r="A1412">
            <v>763992</v>
          </cell>
          <cell r="B1412" t="str">
            <v>748121</v>
          </cell>
          <cell r="C1412" t="str">
            <v>4015211763992</v>
          </cell>
          <cell r="D1412" t="str">
            <v>Duschrinne</v>
          </cell>
          <cell r="E1412" t="str">
            <v>Душевой лоток</v>
          </cell>
          <cell r="F1412" t="str">
            <v>Viega Душевой лоток Advantix с решеткой Advantix Visign ER10  нержавеющая сталь 1.4301, Модель 4982.75  L: 900</v>
          </cell>
          <cell r="G1412" t="str">
            <v>4982.75</v>
          </cell>
          <cell r="H1412" t="str">
            <v/>
          </cell>
          <cell r="I1412" t="str">
            <v/>
          </cell>
        </row>
        <row r="1413">
          <cell r="A1413">
            <v>727673</v>
          </cell>
          <cell r="B1413" t="str">
            <v>613117</v>
          </cell>
          <cell r="C1413" t="str">
            <v>4015211727673</v>
          </cell>
          <cell r="D1413" t="str">
            <v>Ab-/Überlauf</v>
          </cell>
          <cell r="E1413" t="str">
            <v>Слив/перелив</v>
          </cell>
          <cell r="F1413" t="str">
            <v>Viega Слив/перелив Rotaplex Trio Visign RT3  Модель 6141.71  номинальный диаметр: 40/50   длина тросика приводного механизма: 1070   длина: 150   высота: 180   ванна нестандартной длины   диаметр сливного отверстия ванны 90 мм</v>
          </cell>
          <cell r="G1413" t="str">
            <v>6141.71</v>
          </cell>
          <cell r="H1413">
            <v>430</v>
          </cell>
          <cell r="I1413">
            <v>230</v>
          </cell>
        </row>
        <row r="1414">
          <cell r="A1414">
            <v>753245</v>
          </cell>
          <cell r="B1414" t="str">
            <v>756041</v>
          </cell>
          <cell r="C1414" t="str">
            <v>4015211753245</v>
          </cell>
          <cell r="D1414" t="str">
            <v>Duschrinne</v>
          </cell>
          <cell r="E1414" t="str">
            <v>Душевой лоток</v>
          </cell>
          <cell r="F1414" t="str">
            <v>Viega Душевой лоток Advantix с решеткой Advantix Visign ER13  нержавеющая сталь 1.4301, Модель 4983.20  L: 1200</v>
          </cell>
          <cell r="G1414" t="str">
            <v>4983.20</v>
          </cell>
          <cell r="H1414" t="str">
            <v/>
          </cell>
          <cell r="I1414" t="str">
            <v/>
          </cell>
        </row>
        <row r="1415">
          <cell r="A1415">
            <v>737450</v>
          </cell>
          <cell r="B1415" t="str">
            <v>748401</v>
          </cell>
          <cell r="C1415" t="str">
            <v>4015211737450</v>
          </cell>
          <cell r="D1415" t="str">
            <v>Duschrinnen-Rost</v>
          </cell>
          <cell r="E1415" t="str">
            <v>Решетка для душевого лотка</v>
          </cell>
          <cell r="F1415" t="str">
            <v>Viega Решетка для душевого лотка Advantix Visign ER14  закаленное стекло, регулировка по высоте, Модель 4982.80  L: 750   цвет: стекло прозрачн./черный</v>
          </cell>
          <cell r="G1415" t="str">
            <v>4982.80</v>
          </cell>
          <cell r="H1415">
            <v>665.5</v>
          </cell>
          <cell r="I1415">
            <v>37.700000000000003</v>
          </cell>
        </row>
        <row r="1416">
          <cell r="A1416">
            <v>737504</v>
          </cell>
          <cell r="B1416" t="str">
            <v>749203</v>
          </cell>
          <cell r="C1416" t="str">
            <v>4015211737504</v>
          </cell>
          <cell r="D1416" t="str">
            <v>Duschrinnen-Rost</v>
          </cell>
          <cell r="E1416" t="str">
            <v>Решетка для душевого лотка</v>
          </cell>
          <cell r="F1416" t="str">
            <v>Viega Решетка для душевого лотка Advantix Visign ER14  закаленное стекло, регулировка по высоте, Модель 4982.81  L: 750   цвет: стекло прозр./светло-серый</v>
          </cell>
          <cell r="G1416" t="str">
            <v>4982.81</v>
          </cell>
          <cell r="H1416">
            <v>665.5</v>
          </cell>
          <cell r="I1416">
            <v>37.700000000000003</v>
          </cell>
        </row>
        <row r="1417">
          <cell r="A1417">
            <v>736552</v>
          </cell>
          <cell r="B1417" t="str">
            <v>744811</v>
          </cell>
          <cell r="C1417" t="str">
            <v>4015211736552</v>
          </cell>
          <cell r="D1417" t="str">
            <v>Duschrinnen-Grundkörper</v>
          </cell>
          <cell r="E1417" t="str">
            <v>Базовый элемент душевого лотка</v>
          </cell>
          <cell r="F1417" t="str">
            <v>Viega Базовый элемент душевого лотка Advantix Vario для пристенного монтажа  произвольно укорачиваемый  высококачественный пластик, Модель 4967.10  длина: 300   монтажная высота: 90   номинальный диаметр: 40/50</v>
          </cell>
          <cell r="G1417" t="str">
            <v>4967.10</v>
          </cell>
          <cell r="H1417">
            <v>1450</v>
          </cell>
          <cell r="I1417">
            <v>146</v>
          </cell>
        </row>
        <row r="1418">
          <cell r="A1418">
            <v>736736</v>
          </cell>
          <cell r="B1418" t="str">
            <v>745401</v>
          </cell>
          <cell r="C1418" t="str">
            <v>4015211736736</v>
          </cell>
          <cell r="D1418" t="str">
            <v>Duschrinnen-Grundkörper</v>
          </cell>
          <cell r="E1418" t="str">
            <v>Базовый элемент душевого лотка</v>
          </cell>
          <cell r="F1418" t="str">
            <v>Viega Базовый элемент душевого лотка Advantix Vario для пристенного монтажа  произвольно укорачиваемый, 70 мм, (плоская модель)  высококачественный пластик, Модель 4968.10  длина: 300   монтажная высота: 70   номинальный диаметр: 40/50</v>
          </cell>
          <cell r="G1418" t="str">
            <v>4968.10</v>
          </cell>
          <cell r="H1418">
            <v>1450</v>
          </cell>
          <cell r="I1418">
            <v>127</v>
          </cell>
        </row>
        <row r="1419">
          <cell r="A1419">
            <v>672027</v>
          </cell>
          <cell r="B1419" t="str">
            <v>624177</v>
          </cell>
          <cell r="C1419" t="str">
            <v>4015211672027</v>
          </cell>
          <cell r="D1419" t="str">
            <v>Ab-/Überlauf</v>
          </cell>
          <cell r="E1419" t="str">
            <v>Слив/перелив</v>
          </cell>
          <cell r="F1419" t="str">
            <v>Viega Слив/перелив Multiplex Trio F Модель 6145.4  номинальный диаметр: 40/50   длина тросика приводного механизма: 560   длина: 100   высота: 180   стандартная ванна</v>
          </cell>
          <cell r="G1419" t="str">
            <v>6145.4</v>
          </cell>
          <cell r="H1419">
            <v>230</v>
          </cell>
          <cell r="I1419">
            <v>227</v>
          </cell>
        </row>
        <row r="1420">
          <cell r="A1420">
            <v>675462</v>
          </cell>
          <cell r="B1420" t="str">
            <v>759937</v>
          </cell>
          <cell r="C1420" t="str">
            <v>4015211675462</v>
          </cell>
          <cell r="D1420" t="str">
            <v>Ab-/Überlauf</v>
          </cell>
          <cell r="E1420" t="str">
            <v>Слив/перелив</v>
          </cell>
          <cell r="F1420" t="str">
            <v>Viega Слив/перелив Multiplex Trio F Модель 6145.5  номинальный диаметр: 40/50   длина тросика приводного механизма: 725   длина: 130   высота: 180   ванна с центральным сливным отверстием</v>
          </cell>
          <cell r="G1420" t="str">
            <v>6145.5</v>
          </cell>
          <cell r="H1420">
            <v>230</v>
          </cell>
          <cell r="I1420">
            <v>365</v>
          </cell>
        </row>
        <row r="1421">
          <cell r="A1421">
            <v>125165</v>
          </cell>
          <cell r="B1421" t="str">
            <v>541606</v>
          </cell>
          <cell r="C1421" t="str">
            <v>4015211125165</v>
          </cell>
          <cell r="D1421" t="str">
            <v>Röhrengeruchverschluss</v>
          </cell>
          <cell r="E1421" t="str">
            <v>Трубный сифон</v>
          </cell>
          <cell r="F1421" t="str">
            <v>Viega Трубный сифон Plus  латунь, Модель 5611.5  G: 1¼   номинальный диаметр: 32   цвет: полированная латунь</v>
          </cell>
          <cell r="G1421" t="str">
            <v>5611.5</v>
          </cell>
          <cell r="H1421">
            <v>38.799999999999997</v>
          </cell>
          <cell r="I1421">
            <v>239.3</v>
          </cell>
        </row>
        <row r="1422">
          <cell r="A1422">
            <v>731625</v>
          </cell>
          <cell r="B1422" t="str">
            <v>615537</v>
          </cell>
          <cell r="C1422" t="str">
            <v>4015211731625</v>
          </cell>
          <cell r="D1422" t="str">
            <v>Ab-/Überlauf</v>
          </cell>
          <cell r="E1422" t="str">
            <v>Слив/перелив</v>
          </cell>
          <cell r="F1422" t="str">
            <v>Viega Слив/перелив Rotaplex Trio активация донного клапана при помощи электропривода, Модель 6175.2  номинальный диаметр: 40/50   ванна с центральным сливным отверстием   диаметр сливного отверстия ванны 90 мм</v>
          </cell>
          <cell r="G1422" t="str">
            <v>6175.2</v>
          </cell>
          <cell r="H1422">
            <v>420</v>
          </cell>
          <cell r="I1422">
            <v>225</v>
          </cell>
        </row>
        <row r="1423">
          <cell r="A1423">
            <v>737467</v>
          </cell>
          <cell r="B1423" t="str">
            <v>748411</v>
          </cell>
          <cell r="C1423" t="str">
            <v>4015211737467</v>
          </cell>
          <cell r="D1423" t="str">
            <v>Duschrinnen-Rost</v>
          </cell>
          <cell r="E1423" t="str">
            <v>Решетка для душевого лотка</v>
          </cell>
          <cell r="F1423" t="str">
            <v>Viega Решетка для душевого лотка Advantix Visign ER14  закаленное стекло, регулировка по высоте, Модель 4982.80  L: 800   цвет: стекло прозрачн./черный</v>
          </cell>
          <cell r="G1423" t="str">
            <v>4982.80</v>
          </cell>
          <cell r="H1423">
            <v>715.5</v>
          </cell>
          <cell r="I1423">
            <v>37.700000000000003</v>
          </cell>
        </row>
        <row r="1424">
          <cell r="A1424">
            <v>737511</v>
          </cell>
          <cell r="B1424" t="str">
            <v>749213</v>
          </cell>
          <cell r="C1424" t="str">
            <v>4015211737511</v>
          </cell>
          <cell r="D1424" t="str">
            <v>Duschrinnen-Rost</v>
          </cell>
          <cell r="E1424" t="str">
            <v>Решетка для душевого лотка</v>
          </cell>
          <cell r="F1424" t="str">
            <v>Viega Решетка для душевого лотка Advantix Visign ER14  закаленное стекло, регулировка по высоте, Модель 4982.81  L: 800   цвет: стекло прозр./светло-серый</v>
          </cell>
          <cell r="G1424" t="str">
            <v>4982.81</v>
          </cell>
          <cell r="H1424">
            <v>715.5</v>
          </cell>
          <cell r="I1424">
            <v>37.700000000000003</v>
          </cell>
        </row>
        <row r="1425">
          <cell r="A1425">
            <v>724559</v>
          </cell>
          <cell r="B1425" t="str">
            <v>677231</v>
          </cell>
          <cell r="C1425" t="str">
            <v>4015211724559</v>
          </cell>
          <cell r="D1425" t="str">
            <v>Ab-/Überlauf</v>
          </cell>
          <cell r="E1425" t="str">
            <v>Слив/перелив</v>
          </cell>
          <cell r="F1425" t="str">
            <v>Viega Слив/перелив Multiplex Trio Visign MT9  увеличение уровня воды на 5 см  Модель 6170.10  номинальный диаметр: 40/50   длина тросика приводного механизма: 560   длина: 100   высота: 180   стандартная ванна   диаметр сливного отверстия ванны 52 мм   цвет: цвет нерж. сталь неполир.</v>
          </cell>
          <cell r="G1425" t="str">
            <v>6170.10</v>
          </cell>
          <cell r="H1425">
            <v>72</v>
          </cell>
          <cell r="I1425">
            <v>282.39999999999998</v>
          </cell>
        </row>
        <row r="1426">
          <cell r="A1426">
            <v>616922</v>
          </cell>
          <cell r="B1426" t="str">
            <v>621662</v>
          </cell>
          <cell r="C1426" t="str">
            <v>4015211616922</v>
          </cell>
          <cell r="D1426" t="str">
            <v>Rost</v>
          </cell>
          <cell r="E1426" t="str">
            <v>Решетка</v>
          </cell>
          <cell r="F1426" t="str">
            <v>Viega Решетка Advantix Visign ER9  закаленное стекло, Модель 4971.80  L: 750   ширина: 63   цвет: стекло прозр./светло-серый</v>
          </cell>
          <cell r="G1426" t="str">
            <v>4971.80</v>
          </cell>
          <cell r="H1426">
            <v>700.5</v>
          </cell>
          <cell r="I1426">
            <v>64.5</v>
          </cell>
        </row>
        <row r="1427">
          <cell r="A1427">
            <v>617073</v>
          </cell>
          <cell r="B1427" t="str">
            <v>621711</v>
          </cell>
          <cell r="C1427" t="str">
            <v>4015211617073</v>
          </cell>
          <cell r="D1427" t="str">
            <v>Rost</v>
          </cell>
          <cell r="E1427" t="str">
            <v>Решетка</v>
          </cell>
          <cell r="F1427" t="str">
            <v>Viega Решетка Advantix Visign ER9  закаленное стекло, Модель 4971.90  L: 750   ширина: 63   цвет: стекло прозрачн./черный</v>
          </cell>
          <cell r="G1427" t="str">
            <v>4971.90</v>
          </cell>
          <cell r="H1427">
            <v>700.5</v>
          </cell>
          <cell r="I1427">
            <v>64.5</v>
          </cell>
        </row>
        <row r="1428">
          <cell r="A1428">
            <v>675479</v>
          </cell>
          <cell r="B1428" t="str">
            <v>759947</v>
          </cell>
          <cell r="C1428" t="str">
            <v>4015211675479</v>
          </cell>
          <cell r="D1428" t="str">
            <v>Ab-/Überlauf</v>
          </cell>
          <cell r="E1428" t="str">
            <v>Слив/перелив</v>
          </cell>
          <cell r="F1428" t="str">
            <v>Viega Слив/перелив Multiplex Trio F Модель 6145.6  номинальный диаметр: 40/50   длина тросика приводного механизма: 1070   длина: 130   высота: 180   ванна нестандартной длины</v>
          </cell>
          <cell r="G1428" t="str">
            <v>6145.6</v>
          </cell>
          <cell r="H1428">
            <v>230</v>
          </cell>
          <cell r="I1428">
            <v>365</v>
          </cell>
        </row>
        <row r="1429">
          <cell r="A1429">
            <v>627003</v>
          </cell>
          <cell r="B1429" t="str">
            <v>622511</v>
          </cell>
          <cell r="C1429" t="str">
            <v>4015211627003</v>
          </cell>
          <cell r="D1429" t="str">
            <v>Eckablauf</v>
          </cell>
          <cell r="E1429" t="str">
            <v>Угловой трап</v>
          </cell>
          <cell r="F1429" t="str">
            <v>Viega Угловой трап Advantix нержавеющая сталь 1.4301, не содержит/в комплект не входит: пристенный бортик, Модель 4972.83  номинальный диаметр: 40/50   монтажная высота: 110   горизонтальный отвод   цвет: глянцевый</v>
          </cell>
          <cell r="G1429" t="str">
            <v>4972.83</v>
          </cell>
          <cell r="H1429">
            <v>319.5</v>
          </cell>
          <cell r="I1429">
            <v>309.48</v>
          </cell>
        </row>
        <row r="1430">
          <cell r="A1430">
            <v>627010</v>
          </cell>
          <cell r="B1430" t="str">
            <v>622522</v>
          </cell>
          <cell r="C1430" t="str">
            <v>4015211627010</v>
          </cell>
          <cell r="D1430" t="str">
            <v>Eckablauf</v>
          </cell>
          <cell r="E1430" t="str">
            <v>Угловой трап</v>
          </cell>
          <cell r="F1430" t="str">
            <v>Viega Угловой трап Advantix нержавеющая сталь 1.4301, не содержит/в комплект не входит: пристенный бортик, Модель 4972.82  номинальный диаметр: 40/50   монтажная высота: 110   горизонтальный отвод   цвет: матовый</v>
          </cell>
          <cell r="G1430" t="str">
            <v>4972.82</v>
          </cell>
          <cell r="H1430">
            <v>319.5</v>
          </cell>
          <cell r="I1430">
            <v>309.48</v>
          </cell>
        </row>
        <row r="1431">
          <cell r="A1431">
            <v>737474</v>
          </cell>
          <cell r="B1431" t="str">
            <v>748421</v>
          </cell>
          <cell r="C1431" t="str">
            <v>4015211737474</v>
          </cell>
          <cell r="D1431" t="str">
            <v>Duschrinnen-Rost</v>
          </cell>
          <cell r="E1431" t="str">
            <v>Решетка для душевого лотка</v>
          </cell>
          <cell r="F1431" t="str">
            <v>Viega Решетка для душевого лотка Advantix Visign ER14  закаленное стекло, регулировка по высоте, Модель 4982.80  L: 900   цвет: стекло прозрачн./черный</v>
          </cell>
          <cell r="G1431" t="str">
            <v>4982.80</v>
          </cell>
          <cell r="H1431">
            <v>815.5</v>
          </cell>
          <cell r="I1431">
            <v>37.700000000000003</v>
          </cell>
        </row>
        <row r="1432">
          <cell r="A1432">
            <v>737528</v>
          </cell>
          <cell r="B1432" t="str">
            <v>749223</v>
          </cell>
          <cell r="C1432" t="str">
            <v>4015211737528</v>
          </cell>
          <cell r="D1432" t="str">
            <v>Duschrinnen-Rost</v>
          </cell>
          <cell r="E1432" t="str">
            <v>Решетка для душевого лотка</v>
          </cell>
          <cell r="F1432" t="str">
            <v>Viega Решетка для душевого лотка Advantix Visign ER14  закаленное стекло, регулировка по высоте, Модель 4982.81  L: 900   цвет: стекло прозр./светло-серый</v>
          </cell>
          <cell r="G1432" t="str">
            <v>4982.81</v>
          </cell>
          <cell r="H1432">
            <v>815.5</v>
          </cell>
          <cell r="I1432">
            <v>37.700000000000003</v>
          </cell>
        </row>
        <row r="1433">
          <cell r="A1433">
            <v>592363</v>
          </cell>
          <cell r="B1433" t="str">
            <v>416901</v>
          </cell>
          <cell r="C1433" t="str">
            <v>4015211592363</v>
          </cell>
          <cell r="D1433" t="str">
            <v>Eckablauf</v>
          </cell>
          <cell r="E1433" t="str">
            <v>Угловой трап</v>
          </cell>
          <cell r="F1433" t="str">
            <v>Viega Угловой трап Advantix нержавеющая сталь 1.4301, Модель 4972.80  номинальный диаметр: 40/50   монтажная высота: 110   горизонтальный отвод   цвет: матовый</v>
          </cell>
          <cell r="G1433" t="str">
            <v>4972.80</v>
          </cell>
          <cell r="H1433">
            <v>1230</v>
          </cell>
          <cell r="I1433">
            <v>350</v>
          </cell>
        </row>
        <row r="1434">
          <cell r="A1434">
            <v>619794</v>
          </cell>
          <cell r="B1434" t="str">
            <v>622291</v>
          </cell>
          <cell r="C1434" t="str">
            <v>4015211619794</v>
          </cell>
          <cell r="D1434" t="str">
            <v>Eckablauf</v>
          </cell>
          <cell r="E1434" t="str">
            <v>Угловой трап</v>
          </cell>
          <cell r="F1434" t="str">
            <v>Viega Угловой трап Advantix нержавеющая сталь 1.4301, Модель 4972.81  номинальный диаметр: 40/50   монтажная высота: 110   горизонтальный отвод   цвет: глянцевый</v>
          </cell>
          <cell r="G1434" t="str">
            <v>4972.81</v>
          </cell>
          <cell r="H1434">
            <v>1230</v>
          </cell>
          <cell r="I1434">
            <v>350</v>
          </cell>
        </row>
        <row r="1435">
          <cell r="A1435">
            <v>616939</v>
          </cell>
          <cell r="B1435" t="str">
            <v>621672</v>
          </cell>
          <cell r="C1435" t="str">
            <v>4015211616939</v>
          </cell>
          <cell r="D1435" t="str">
            <v>Rost</v>
          </cell>
          <cell r="E1435" t="str">
            <v>Решетка</v>
          </cell>
          <cell r="F1435" t="str">
            <v>Viega Решетка Advantix Visign ER9  закаленное стекло, Модель 4971.80  L: 800   ширина: 63   цвет: стекло прозр./светло-серый</v>
          </cell>
          <cell r="G1435" t="str">
            <v>4971.80</v>
          </cell>
          <cell r="H1435">
            <v>750.5</v>
          </cell>
          <cell r="I1435">
            <v>64.5</v>
          </cell>
        </row>
        <row r="1436">
          <cell r="A1436">
            <v>617080</v>
          </cell>
          <cell r="B1436" t="str">
            <v>621721</v>
          </cell>
          <cell r="C1436" t="str">
            <v>4015211617080</v>
          </cell>
          <cell r="D1436" t="str">
            <v>Rost</v>
          </cell>
          <cell r="E1436" t="str">
            <v>Решетка</v>
          </cell>
          <cell r="F1436" t="str">
            <v>Viega Решетка Advantix Visign ER9  закаленное стекло, Модель 4971.90  L: 800   ширина: 63   цвет: стекло прозрачн./черный</v>
          </cell>
          <cell r="G1436" t="str">
            <v>4971.90</v>
          </cell>
          <cell r="H1436">
            <v>750.5</v>
          </cell>
          <cell r="I1436">
            <v>64.5</v>
          </cell>
        </row>
        <row r="1437">
          <cell r="A1437">
            <v>737481</v>
          </cell>
          <cell r="B1437" t="str">
            <v>748431</v>
          </cell>
          <cell r="C1437" t="str">
            <v>4015211737481</v>
          </cell>
          <cell r="D1437" t="str">
            <v>Duschrinnen-Rost</v>
          </cell>
          <cell r="E1437" t="str">
            <v>Решетка для душевого лотка</v>
          </cell>
          <cell r="F1437" t="str">
            <v>Viega Решетка для душевого лотка Advantix Visign ER14  закаленное стекло, регулировка по высоте, Модель 4982.80  L: 1000   цвет: стекло прозрачн./черный</v>
          </cell>
          <cell r="G1437" t="str">
            <v>4982.80</v>
          </cell>
          <cell r="H1437">
            <v>915.5</v>
          </cell>
          <cell r="I1437">
            <v>37.700000000000003</v>
          </cell>
        </row>
        <row r="1438">
          <cell r="A1438">
            <v>737535</v>
          </cell>
          <cell r="B1438" t="str">
            <v>749233</v>
          </cell>
          <cell r="C1438" t="str">
            <v>4015211737535</v>
          </cell>
          <cell r="D1438" t="str">
            <v>Duschrinnen-Rost</v>
          </cell>
          <cell r="E1438" t="str">
            <v>Решетка для душевого лотка</v>
          </cell>
          <cell r="F1438" t="str">
            <v>Viega Решетка для душевого лотка Advantix Visign ER14  закаленное стекло, регулировка по высоте, Модель 4982.81  L: 1000   цвет: стекло прозр./светло-серый</v>
          </cell>
          <cell r="G1438" t="str">
            <v>4982.81</v>
          </cell>
          <cell r="H1438">
            <v>915.5</v>
          </cell>
          <cell r="I1438">
            <v>37.700000000000003</v>
          </cell>
        </row>
        <row r="1439">
          <cell r="A1439">
            <v>616946</v>
          </cell>
          <cell r="B1439" t="str">
            <v>621682</v>
          </cell>
          <cell r="C1439" t="str">
            <v>4015211616946</v>
          </cell>
          <cell r="D1439" t="str">
            <v>Rost</v>
          </cell>
          <cell r="E1439" t="str">
            <v>Решетка</v>
          </cell>
          <cell r="F1439" t="str">
            <v>Viega Решетка Advantix Visign ER9  закаленное стекло, Модель 4971.80  L: 900   ширина: 63   цвет: стекло прозр./светло-серый</v>
          </cell>
          <cell r="G1439" t="str">
            <v>4971.80</v>
          </cell>
          <cell r="H1439">
            <v>850.5</v>
          </cell>
          <cell r="I1439">
            <v>64.5</v>
          </cell>
        </row>
        <row r="1440">
          <cell r="A1440">
            <v>617097</v>
          </cell>
          <cell r="B1440" t="str">
            <v>621731</v>
          </cell>
          <cell r="C1440" t="str">
            <v>4015211617097</v>
          </cell>
          <cell r="D1440" t="str">
            <v>Rost</v>
          </cell>
          <cell r="E1440" t="str">
            <v>Решетка</v>
          </cell>
          <cell r="F1440" t="str">
            <v>Viega Решетка Advantix Visign ER9  закаленное стекло, Модель 4971.90  L: 900   ширина: 63   цвет: стекло прозрачн./черный</v>
          </cell>
          <cell r="G1440" t="str">
            <v>4971.90</v>
          </cell>
          <cell r="H1440">
            <v>850.5</v>
          </cell>
          <cell r="I1440">
            <v>64.5</v>
          </cell>
        </row>
        <row r="1441">
          <cell r="A1441">
            <v>737498</v>
          </cell>
          <cell r="B1441" t="str">
            <v>748441</v>
          </cell>
          <cell r="C1441" t="str">
            <v>4015211737498</v>
          </cell>
          <cell r="D1441" t="str">
            <v>Duschrinnen-Rost</v>
          </cell>
          <cell r="E1441" t="str">
            <v>Решетка для душевого лотка</v>
          </cell>
          <cell r="F1441" t="str">
            <v>Viega Решетка для душевого лотка Advantix Visign ER14  закаленное стекло, регулировка по высоте, Модель 4982.80  L: 1200   цвет: стекло прозрачн./черный</v>
          </cell>
          <cell r="G1441" t="str">
            <v>4982.80</v>
          </cell>
          <cell r="H1441">
            <v>1115.5</v>
          </cell>
          <cell r="I1441">
            <v>37.700000000000003</v>
          </cell>
        </row>
        <row r="1442">
          <cell r="A1442">
            <v>737542</v>
          </cell>
          <cell r="B1442" t="str">
            <v>749243</v>
          </cell>
          <cell r="C1442" t="str">
            <v>4015211737542</v>
          </cell>
          <cell r="D1442" t="str">
            <v>Duschrinnen-Rost</v>
          </cell>
          <cell r="E1442" t="str">
            <v>Решетка для душевого лотка</v>
          </cell>
          <cell r="F1442" t="str">
            <v>Viega Решетка для душевого лотка Advantix Visign ER14  закаленное стекло, регулировка по высоте, Модель 4982.81  L: 1200   цвет: стекло прозр./светло-серый</v>
          </cell>
          <cell r="G1442" t="str">
            <v>4982.81</v>
          </cell>
          <cell r="H1442">
            <v>1115.5</v>
          </cell>
          <cell r="I1442">
            <v>37.700000000000003</v>
          </cell>
        </row>
        <row r="1443">
          <cell r="A1443">
            <v>675493</v>
          </cell>
          <cell r="B1443" t="str">
            <v>759967</v>
          </cell>
          <cell r="C1443" t="str">
            <v>4015211675493</v>
          </cell>
          <cell r="D1443" t="str">
            <v>Ab-/Überlauf</v>
          </cell>
          <cell r="E1443" t="str">
            <v>Слив/перелив</v>
          </cell>
          <cell r="F1443" t="str">
            <v>Viega Слив/перелив Multiplex Trio F активация донного клапана при помощи электропривода, Модель 6148.1  номинальный диаметр: 40/50   ванна с центральным сливным отверстием   диаметр сливного отверстия ванны 52 мм</v>
          </cell>
          <cell r="G1443" t="str">
            <v>6148.1</v>
          </cell>
          <cell r="H1443">
            <v>590</v>
          </cell>
          <cell r="I1443">
            <v>230</v>
          </cell>
        </row>
        <row r="1444">
          <cell r="A1444">
            <v>617059</v>
          </cell>
          <cell r="B1444" t="str">
            <v>621692</v>
          </cell>
          <cell r="C1444" t="str">
            <v>4015211617059</v>
          </cell>
          <cell r="D1444" t="str">
            <v>Rost</v>
          </cell>
          <cell r="E1444" t="str">
            <v>Решетка</v>
          </cell>
          <cell r="F1444" t="str">
            <v>Viega Решетка Advantix Visign ER9  закаленное стекло, Модель 4971.80  L: 1000   ширина: 63   цвет: стекло прозр./светло-серый</v>
          </cell>
          <cell r="G1444" t="str">
            <v>4971.80</v>
          </cell>
          <cell r="H1444">
            <v>950.5</v>
          </cell>
          <cell r="I1444">
            <v>64.5</v>
          </cell>
        </row>
        <row r="1445">
          <cell r="A1445">
            <v>617103</v>
          </cell>
          <cell r="B1445" t="str">
            <v>621741</v>
          </cell>
          <cell r="C1445" t="str">
            <v>4015211617103</v>
          </cell>
          <cell r="D1445" t="str">
            <v>Rost</v>
          </cell>
          <cell r="E1445" t="str">
            <v>Решетка</v>
          </cell>
          <cell r="F1445" t="str">
            <v>Viega Решетка Advantix Visign ER9  закаленное стекло, Модель 4971.90  L: 1000   ширина: 63   цвет: стекло прозрачн./черный</v>
          </cell>
          <cell r="G1445" t="str">
            <v>4971.90</v>
          </cell>
          <cell r="H1445">
            <v>950.5</v>
          </cell>
          <cell r="I1445">
            <v>64.5</v>
          </cell>
        </row>
        <row r="1446">
          <cell r="A1446">
            <v>684679</v>
          </cell>
          <cell r="B1446" t="str">
            <v>615434</v>
          </cell>
          <cell r="C1446" t="str">
            <v>4015211684679</v>
          </cell>
          <cell r="D1446" t="str">
            <v>Displayelement</v>
          </cell>
          <cell r="E1446" t="str">
            <v>Электронный регулятор с дисплеем</v>
          </cell>
          <cell r="F1446" t="str">
            <v>Viega Электронный регулятор с дисплеем Multiplex Trio E3 Модель 6146.216  длина кабеля: 3000</v>
          </cell>
          <cell r="G1446" t="str">
            <v>6146.216</v>
          </cell>
          <cell r="H1446">
            <v>57.5</v>
          </cell>
          <cell r="I1446">
            <v>145</v>
          </cell>
        </row>
        <row r="1447">
          <cell r="A1447">
            <v>617066</v>
          </cell>
          <cell r="B1447" t="str">
            <v>621702</v>
          </cell>
          <cell r="C1447" t="str">
            <v>4015211617066</v>
          </cell>
          <cell r="D1447" t="str">
            <v>Rost</v>
          </cell>
          <cell r="E1447" t="str">
            <v>Решетка</v>
          </cell>
          <cell r="F1447" t="str">
            <v>Viega Решетка Advantix Visign ER9  закаленное стекло, Модель 4971.80  L: 1200   ширина: 63   цвет: стекло прозр./светло-серый</v>
          </cell>
          <cell r="G1447" t="str">
            <v>4971.80</v>
          </cell>
          <cell r="H1447">
            <v>1150.5</v>
          </cell>
          <cell r="I1447">
            <v>64.5</v>
          </cell>
        </row>
        <row r="1448">
          <cell r="A1448">
            <v>617110</v>
          </cell>
          <cell r="B1448" t="str">
            <v>621751</v>
          </cell>
          <cell r="C1448" t="str">
            <v>4015211617110</v>
          </cell>
          <cell r="D1448" t="str">
            <v>Rost</v>
          </cell>
          <cell r="E1448" t="str">
            <v>Решетка</v>
          </cell>
          <cell r="F1448" t="str">
            <v>Viega Решетка Advantix Visign ER9  закаленное стекло, Модель 4971.90  L: 1200   ширина: 63   цвет: стекло прозрачн./черный</v>
          </cell>
          <cell r="G1448" t="str">
            <v>4971.90</v>
          </cell>
          <cell r="H1448">
            <v>1150.5</v>
          </cell>
          <cell r="I1448">
            <v>64.5</v>
          </cell>
        </row>
        <row r="1449">
          <cell r="A1449">
            <v>675530</v>
          </cell>
          <cell r="B1449" t="str">
            <v>760007</v>
          </cell>
          <cell r="C1449" t="str">
            <v>4015211675530</v>
          </cell>
          <cell r="D1449" t="str">
            <v>Ab-/Überlauf</v>
          </cell>
          <cell r="E1449" t="str">
            <v>Слив/перелив</v>
          </cell>
          <cell r="F1449" t="str">
            <v>Viega Слив/перелив Rotaplex Trio F активация донного клапана при помощи электропривода, Модель 6148.2  номинальный диаметр: 40/50   диаметр сливного отверстия ванны 90 мм   ванна с центральным сливным отверстием</v>
          </cell>
          <cell r="G1449" t="str">
            <v>6148.2</v>
          </cell>
          <cell r="H1449">
            <v>590</v>
          </cell>
          <cell r="I1449">
            <v>230</v>
          </cell>
        </row>
        <row r="1450">
          <cell r="A1450">
            <v>667849</v>
          </cell>
          <cell r="B1450" t="str">
            <v>527743</v>
          </cell>
          <cell r="C1450" t="str">
            <v>4015211667849</v>
          </cell>
          <cell r="D1450" t="str">
            <v>Rückstauverschlussdeckel</v>
          </cell>
          <cell r="E1450" t="str">
            <v>Крышка обратного канализационного клапана</v>
          </cell>
          <cell r="F1450" t="str">
            <v>Viega Крышка обратного канализационного клапана Grundfix Plus Control Модель 4987.418  номинальный диаметр: 100/125</v>
          </cell>
          <cell r="G1450" t="str">
            <v>4987.418</v>
          </cell>
          <cell r="H1450">
            <v>402.5</v>
          </cell>
          <cell r="I1450">
            <v>210</v>
          </cell>
        </row>
        <row r="1451">
          <cell r="A1451">
            <v>667856</v>
          </cell>
          <cell r="B1451" t="str">
            <v>527753</v>
          </cell>
          <cell r="C1451" t="str">
            <v>4015211667856</v>
          </cell>
          <cell r="D1451" t="str">
            <v>Rückstauverschlussdeckel</v>
          </cell>
          <cell r="E1451" t="str">
            <v>Крышка обратного канализационного клапана</v>
          </cell>
          <cell r="F1451" t="str">
            <v>Viega Крышка обратного канализационного клапана Grundfix Plus Control Модель 4987.418  номинальный диаметр: 150</v>
          </cell>
          <cell r="G1451" t="str">
            <v>4987.418</v>
          </cell>
          <cell r="H1451">
            <v>466.5</v>
          </cell>
          <cell r="I1451">
            <v>245</v>
          </cell>
        </row>
        <row r="1452">
          <cell r="A1452">
            <v>667832</v>
          </cell>
          <cell r="B1452" t="str">
            <v>527733</v>
          </cell>
          <cell r="C1452" t="str">
            <v>4015211667832</v>
          </cell>
          <cell r="D1452" t="str">
            <v>Steuer-/Meldeeinrichtung</v>
          </cell>
          <cell r="E1452" t="str">
            <v>Блок управления канализационным обратным клапаном с электроприводом</v>
          </cell>
          <cell r="F1452" t="str">
            <v>Viega Блок управления канализационным обратным клапаном с электроприводом Grundfix Plus Control Модель 4987.42  Напряжение (В): 230/12</v>
          </cell>
          <cell r="G1452" t="str">
            <v>4987.42</v>
          </cell>
          <cell r="H1452">
            <v>200</v>
          </cell>
          <cell r="I1452">
            <v>200</v>
          </cell>
        </row>
        <row r="1453">
          <cell r="A1453">
            <v>662851</v>
          </cell>
          <cell r="B1453" t="str">
            <v>614087</v>
          </cell>
          <cell r="C1453" t="str">
            <v>4015211662851</v>
          </cell>
          <cell r="D1453" t="str">
            <v>Mischeinheit</v>
          </cell>
          <cell r="E1453" t="str">
            <v>Смеситель</v>
          </cell>
          <cell r="F1453" t="str">
            <v>Viega Смеситель Multiplex Trio E Модель 6146.90</v>
          </cell>
          <cell r="G1453" t="str">
            <v>6146.90</v>
          </cell>
          <cell r="H1453">
            <v>256.5</v>
          </cell>
          <cell r="I1453">
            <v>182.8</v>
          </cell>
        </row>
        <row r="1454">
          <cell r="A1454">
            <v>684686</v>
          </cell>
          <cell r="B1454" t="str">
            <v>615444</v>
          </cell>
          <cell r="C1454" t="str">
            <v>4015211684686</v>
          </cell>
          <cell r="D1454" t="str">
            <v>Mischeinheit</v>
          </cell>
          <cell r="E1454" t="str">
            <v>Смеситель</v>
          </cell>
          <cell r="F1454" t="str">
            <v>Viega Смеситель Multiplex Trio E3 электронный смыв  Модель 6146.217</v>
          </cell>
          <cell r="G1454" t="str">
            <v>6146.217</v>
          </cell>
          <cell r="H1454">
            <v>74.099999999999994</v>
          </cell>
          <cell r="I1454">
            <v>240.5</v>
          </cell>
        </row>
        <row r="1455">
          <cell r="A1455">
            <v>684648</v>
          </cell>
          <cell r="B1455" t="str">
            <v>615414</v>
          </cell>
          <cell r="C1455" t="str">
            <v>4015211684648</v>
          </cell>
          <cell r="D1455" t="str">
            <v>Mischeinheit</v>
          </cell>
          <cell r="E1455" t="str">
            <v>Смеситель</v>
          </cell>
          <cell r="F1455" t="str">
            <v>Viega Смеситель Multiplex Trio E2 электронный смыв  Модель 6146.214</v>
          </cell>
          <cell r="G1455" t="str">
            <v>6146.214</v>
          </cell>
          <cell r="H1455">
            <v>74.099999999999994</v>
          </cell>
          <cell r="I1455">
            <v>240.5</v>
          </cell>
        </row>
        <row r="1456">
          <cell r="A1456">
            <v>662295</v>
          </cell>
          <cell r="B1456" t="str">
            <v>614017</v>
          </cell>
          <cell r="C1456" t="str">
            <v>4015211662295</v>
          </cell>
          <cell r="D1456" t="str">
            <v>Armatur</v>
          </cell>
          <cell r="E1456" t="str">
            <v>Устройство</v>
          </cell>
          <cell r="F1456" t="str">
            <v>Viega Устройство Multiplex Trio E Модель 6146</v>
          </cell>
          <cell r="G1456" t="str">
            <v>6146</v>
          </cell>
          <cell r="H1456">
            <v>480</v>
          </cell>
          <cell r="I1456">
            <v>380</v>
          </cell>
        </row>
        <row r="1457">
          <cell r="A1457">
            <v>682972</v>
          </cell>
          <cell r="B1457" t="str">
            <v>615317</v>
          </cell>
          <cell r="C1457" t="str">
            <v>4015211682972</v>
          </cell>
          <cell r="D1457" t="str">
            <v>Armatur</v>
          </cell>
          <cell r="E1457" t="str">
            <v>Устройство</v>
          </cell>
          <cell r="F1457" t="str">
            <v>Viega Устройство Multiplex Trio E2 Модель 6146.2</v>
          </cell>
          <cell r="G1457" t="str">
            <v>6146.2</v>
          </cell>
          <cell r="H1457">
            <v>74.099999999999994</v>
          </cell>
          <cell r="I1457">
            <v>256.39999999999998</v>
          </cell>
        </row>
        <row r="1458">
          <cell r="A1458">
            <v>667788</v>
          </cell>
          <cell r="B1458" t="str">
            <v>527683</v>
          </cell>
          <cell r="C1458" t="str">
            <v>4015211667788</v>
          </cell>
          <cell r="D1458" t="str">
            <v>Rückstauverschluss</v>
          </cell>
          <cell r="E1458" t="str">
            <v>Канализационный обратный клапан</v>
          </cell>
          <cell r="F1458" t="str">
            <v>Viega Канализационный обратный клапан Grundfix Plus Control тип 3  Модель 4987.41  номинальный диаметр: 100   внешний диаметр трубы: 110   длина: 405   длина: 215   длина: 545   высота: 260   высота: 100   высота: 65</v>
          </cell>
          <cell r="G1458" t="str">
            <v>4987.41</v>
          </cell>
          <cell r="H1458">
            <v>541</v>
          </cell>
          <cell r="I1458">
            <v>211</v>
          </cell>
        </row>
        <row r="1459">
          <cell r="A1459">
            <v>667818</v>
          </cell>
          <cell r="B1459" t="str">
            <v>527713</v>
          </cell>
          <cell r="C1459" t="str">
            <v>4015211667818</v>
          </cell>
          <cell r="D1459" t="str">
            <v>Umrüstset</v>
          </cell>
          <cell r="E1459" t="str">
            <v>Набор для переоборудования</v>
          </cell>
          <cell r="F1459" t="str">
            <v>Viega Набор для переоборудования Grundfix Модель 4987.419  номинальный диаметр: 100/125</v>
          </cell>
          <cell r="G1459" t="str">
            <v>4987.419</v>
          </cell>
          <cell r="H1459">
            <v>402.5</v>
          </cell>
          <cell r="I1459">
            <v>210</v>
          </cell>
        </row>
        <row r="1460">
          <cell r="A1460">
            <v>667795</v>
          </cell>
          <cell r="B1460" t="str">
            <v>527693</v>
          </cell>
          <cell r="C1460" t="str">
            <v>4015211667795</v>
          </cell>
          <cell r="D1460" t="str">
            <v>Rückstauverschluss</v>
          </cell>
          <cell r="E1460" t="str">
            <v>Канализационный обратный клапан</v>
          </cell>
          <cell r="F1460" t="str">
            <v>Viega Канализационный обратный клапан Grundfix Plus Control тип 3  Модель 4987.41  номинальный диаметр: 125   внешний диаметр трубы: 125   длина: 405   длина: 215   длина: 550   высота: 260   высота: 105   высота: 75</v>
          </cell>
          <cell r="G1460" t="str">
            <v>4987.41</v>
          </cell>
          <cell r="H1460">
            <v>548</v>
          </cell>
          <cell r="I1460">
            <v>211</v>
          </cell>
        </row>
        <row r="1461">
          <cell r="A1461">
            <v>667825</v>
          </cell>
          <cell r="B1461" t="str">
            <v>527723</v>
          </cell>
          <cell r="C1461" t="str">
            <v>4015211667825</v>
          </cell>
          <cell r="D1461" t="str">
            <v>Umrüstset</v>
          </cell>
          <cell r="E1461" t="str">
            <v>Набор для переоборудования</v>
          </cell>
          <cell r="F1461" t="str">
            <v>Viega Набор для переоборудования Grundfix Модель 4987.419  номинальный диаметр: 150</v>
          </cell>
          <cell r="G1461" t="str">
            <v>4987.419</v>
          </cell>
          <cell r="H1461">
            <v>466.5</v>
          </cell>
          <cell r="I1461">
            <v>245</v>
          </cell>
        </row>
        <row r="1462">
          <cell r="A1462">
            <v>684655</v>
          </cell>
          <cell r="B1462" t="str">
            <v>615427</v>
          </cell>
          <cell r="C1462" t="str">
            <v>4015211684655</v>
          </cell>
          <cell r="D1462" t="str">
            <v>Armatur</v>
          </cell>
          <cell r="E1462" t="str">
            <v>Устройство</v>
          </cell>
          <cell r="F1462" t="str">
            <v>Viega Устройство Multiplex Trio E3 Модель 6146.215</v>
          </cell>
          <cell r="G1462" t="str">
            <v>6146.215</v>
          </cell>
          <cell r="H1462">
            <v>480</v>
          </cell>
          <cell r="I1462">
            <v>380</v>
          </cell>
        </row>
        <row r="1463">
          <cell r="A1463">
            <v>667801</v>
          </cell>
          <cell r="B1463" t="str">
            <v>527703</v>
          </cell>
          <cell r="C1463" t="str">
            <v>4015211667801</v>
          </cell>
          <cell r="D1463" t="str">
            <v>Rückstauverschluss</v>
          </cell>
          <cell r="E1463" t="str">
            <v>Канализационный обратный клапан</v>
          </cell>
          <cell r="F1463" t="str">
            <v>Viega Канализационный обратный клапан Grundfix Plus Control тип 3  Модель 4987.41  номинальный диаметр: 150   внешний диаметр трубы: 160   длина: 470   длина: 245   длина: 640   высота: 295   высота: 125   высота: 95</v>
          </cell>
          <cell r="G1463" t="str">
            <v>4987.41</v>
          </cell>
          <cell r="H1463">
            <v>643</v>
          </cell>
          <cell r="I1463">
            <v>245</v>
          </cell>
        </row>
      </sheetData>
      <sheetData sheetId="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1060;&#1086;&#1090;&#1086;_&#1072;&#1088;&#1090;&#1080;&#1082;&#1091;&#1083;&#1099;\2_557119\557119_4.png" TargetMode="External"/><Relationship Id="rId13" Type="http://schemas.openxmlformats.org/officeDocument/2006/relationships/hyperlink" Target="&#1060;&#1086;&#1090;&#1086;_&#1072;&#1088;&#1090;&#1080;&#1082;&#1091;&#1083;&#1099;\4_583248\583248_1.png" TargetMode="External"/><Relationship Id="rId18" Type="http://schemas.openxmlformats.org/officeDocument/2006/relationships/hyperlink" Target="&#1060;&#1086;&#1090;&#1086;_&#1072;&#1088;&#1090;&#1080;&#1082;&#1091;&#1083;&#1099;\5_667788\667788_2.png" TargetMode="External"/><Relationship Id="rId26" Type="http://schemas.openxmlformats.org/officeDocument/2006/relationships/hyperlink" Target="&#1060;&#1086;&#1090;&#1086;_&#1072;&#1088;&#1090;&#1080;&#1082;&#1091;&#1083;&#1099;\7_556914\556914_2.png" TargetMode="External"/><Relationship Id="rId39" Type="http://schemas.openxmlformats.org/officeDocument/2006/relationships/hyperlink" Target="&#1060;&#1086;&#1090;&#1086;_&#1072;&#1088;&#1090;&#1080;&#1082;&#1091;&#1083;&#1099;\10_557140\557140_3.png" TargetMode="External"/><Relationship Id="rId3" Type="http://schemas.openxmlformats.org/officeDocument/2006/relationships/hyperlink" Target="&#1060;&#1086;&#1090;&#1086;_&#1072;&#1088;&#1090;&#1080;&#1082;&#1091;&#1083;&#1099;\1_583217\583217_3.png" TargetMode="External"/><Relationship Id="rId21" Type="http://schemas.openxmlformats.org/officeDocument/2006/relationships/hyperlink" Target="&#1060;&#1086;&#1090;&#1086;_&#1072;&#1088;&#1090;&#1080;&#1082;&#1091;&#1083;&#1099;\5_667788\667788_5.png" TargetMode="External"/><Relationship Id="rId34" Type="http://schemas.openxmlformats.org/officeDocument/2006/relationships/hyperlink" Target="&#1060;&#1086;&#1090;&#1086;_&#1072;&#1088;&#1090;&#1080;&#1082;&#1091;&#1083;&#1099;\9_669195\669195_2.png" TargetMode="External"/><Relationship Id="rId42" Type="http://schemas.openxmlformats.org/officeDocument/2006/relationships/hyperlink" Target="&#1060;&#1086;&#1090;&#1086;_&#1072;&#1088;&#1090;&#1080;&#1082;&#1091;&#1083;&#1099;\11_669201\669201_2.png" TargetMode="External"/><Relationship Id="rId7" Type="http://schemas.openxmlformats.org/officeDocument/2006/relationships/hyperlink" Target="&#1060;&#1086;&#1090;&#1086;_&#1072;&#1088;&#1090;&#1080;&#1082;&#1091;&#1083;&#1099;\2_557119\557119_3.png" TargetMode="External"/><Relationship Id="rId12" Type="http://schemas.openxmlformats.org/officeDocument/2006/relationships/hyperlink" Target="&#1060;&#1086;&#1090;&#1086;_&#1072;&#1088;&#1090;&#1080;&#1082;&#1091;&#1083;&#1099;\3_583224\583224_4.png" TargetMode="External"/><Relationship Id="rId17" Type="http://schemas.openxmlformats.org/officeDocument/2006/relationships/hyperlink" Target="&#1060;&#1086;&#1090;&#1086;_&#1072;&#1088;&#1090;&#1080;&#1082;&#1091;&#1083;&#1099;\5_667788\667788_1.png" TargetMode="External"/><Relationship Id="rId25" Type="http://schemas.openxmlformats.org/officeDocument/2006/relationships/hyperlink" Target="&#1060;&#1086;&#1090;&#1086;_&#1072;&#1088;&#1090;&#1080;&#1082;&#1091;&#1083;&#1099;\7_556914\556914_1.png" TargetMode="External"/><Relationship Id="rId33" Type="http://schemas.openxmlformats.org/officeDocument/2006/relationships/hyperlink" Target="&#1060;&#1086;&#1090;&#1086;_&#1072;&#1088;&#1090;&#1080;&#1082;&#1091;&#1083;&#1099;\9_669195\669195_1.png" TargetMode="External"/><Relationship Id="rId38" Type="http://schemas.openxmlformats.org/officeDocument/2006/relationships/hyperlink" Target="&#1060;&#1086;&#1090;&#1086;_&#1072;&#1088;&#1090;&#1080;&#1082;&#1091;&#1083;&#1099;\10_557140\557140_2.png" TargetMode="External"/><Relationship Id="rId2" Type="http://schemas.openxmlformats.org/officeDocument/2006/relationships/hyperlink" Target="&#1060;&#1086;&#1090;&#1086;_&#1072;&#1088;&#1090;&#1080;&#1082;&#1091;&#1083;&#1099;\1_583217\583217_2.png" TargetMode="External"/><Relationship Id="rId16" Type="http://schemas.openxmlformats.org/officeDocument/2006/relationships/hyperlink" Target="&#1060;&#1086;&#1090;&#1086;_&#1072;&#1088;&#1090;&#1080;&#1082;&#1091;&#1083;&#1099;\4_583248\583248_4.png" TargetMode="External"/><Relationship Id="rId20" Type="http://schemas.openxmlformats.org/officeDocument/2006/relationships/hyperlink" Target="&#1060;&#1086;&#1090;&#1086;_&#1072;&#1088;&#1090;&#1080;&#1082;&#1091;&#1083;&#1099;\5_667788\667788_4.png" TargetMode="External"/><Relationship Id="rId29" Type="http://schemas.openxmlformats.org/officeDocument/2006/relationships/hyperlink" Target="&#1060;&#1086;&#1090;&#1086;_&#1072;&#1088;&#1090;&#1080;&#1082;&#1091;&#1083;&#1099;\8_557201\557201_1.png" TargetMode="External"/><Relationship Id="rId41" Type="http://schemas.openxmlformats.org/officeDocument/2006/relationships/hyperlink" Target="&#1060;&#1086;&#1090;&#1086;_&#1072;&#1088;&#1090;&#1080;&#1082;&#1091;&#1083;&#1099;\11_669201\669201_1.png" TargetMode="External"/><Relationship Id="rId1" Type="http://schemas.openxmlformats.org/officeDocument/2006/relationships/hyperlink" Target="&#1060;&#1086;&#1090;&#1086;_&#1072;&#1088;&#1090;&#1080;&#1082;&#1091;&#1083;&#1099;\1_583217\583217_1.png" TargetMode="External"/><Relationship Id="rId6" Type="http://schemas.openxmlformats.org/officeDocument/2006/relationships/hyperlink" Target="&#1060;&#1086;&#1090;&#1086;_&#1072;&#1088;&#1090;&#1080;&#1082;&#1091;&#1083;&#1099;\2_557119\557119_2.png" TargetMode="External"/><Relationship Id="rId11" Type="http://schemas.openxmlformats.org/officeDocument/2006/relationships/hyperlink" Target="&#1060;&#1086;&#1090;&#1086;_&#1072;&#1088;&#1090;&#1080;&#1082;&#1091;&#1083;&#1099;\3_583224\583224_3.png" TargetMode="External"/><Relationship Id="rId24" Type="http://schemas.openxmlformats.org/officeDocument/2006/relationships/hyperlink" Target="&#1060;&#1086;&#1090;&#1086;_&#1072;&#1088;&#1090;&#1080;&#1082;&#1091;&#1083;&#1099;\6_583255\583255_3.png" TargetMode="External"/><Relationship Id="rId32" Type="http://schemas.openxmlformats.org/officeDocument/2006/relationships/hyperlink" Target="&#1060;&#1086;&#1090;&#1086;_&#1072;&#1088;&#1090;&#1080;&#1082;&#1091;&#1083;&#1099;\8_557201\557201_4.png" TargetMode="External"/><Relationship Id="rId37" Type="http://schemas.openxmlformats.org/officeDocument/2006/relationships/hyperlink" Target="&#1060;&#1086;&#1090;&#1086;_&#1072;&#1088;&#1090;&#1080;&#1082;&#1091;&#1083;&#1099;\10_557140\557140_1.png" TargetMode="External"/><Relationship Id="rId40" Type="http://schemas.openxmlformats.org/officeDocument/2006/relationships/hyperlink" Target="&#1060;&#1086;&#1090;&#1086;_&#1072;&#1088;&#1090;&#1080;&#1082;&#1091;&#1083;&#1099;\10_557140\557140_4.png" TargetMode="External"/><Relationship Id="rId45" Type="http://schemas.openxmlformats.org/officeDocument/2006/relationships/printerSettings" Target="../printerSettings/printerSettings1.bin"/><Relationship Id="rId5" Type="http://schemas.openxmlformats.org/officeDocument/2006/relationships/hyperlink" Target="&#1060;&#1086;&#1090;&#1086;_&#1072;&#1088;&#1090;&#1080;&#1082;&#1091;&#1083;&#1099;\2_557119\557119_1.png" TargetMode="External"/><Relationship Id="rId15" Type="http://schemas.openxmlformats.org/officeDocument/2006/relationships/hyperlink" Target="&#1060;&#1086;&#1090;&#1086;_&#1072;&#1088;&#1090;&#1080;&#1082;&#1091;&#1083;&#1099;\4_583248\583248_3.png" TargetMode="External"/><Relationship Id="rId23" Type="http://schemas.openxmlformats.org/officeDocument/2006/relationships/hyperlink" Target="&#1060;&#1086;&#1090;&#1086;_&#1072;&#1088;&#1090;&#1080;&#1082;&#1091;&#1083;&#1099;\6_583255\583255_2.png" TargetMode="External"/><Relationship Id="rId28" Type="http://schemas.openxmlformats.org/officeDocument/2006/relationships/hyperlink" Target="&#1060;&#1086;&#1090;&#1086;_&#1072;&#1088;&#1090;&#1080;&#1082;&#1091;&#1083;&#1099;\7_556914\556914_4.png" TargetMode="External"/><Relationship Id="rId36" Type="http://schemas.openxmlformats.org/officeDocument/2006/relationships/hyperlink" Target="&#1060;&#1086;&#1090;&#1086;_&#1072;&#1088;&#1090;&#1080;&#1082;&#1091;&#1083;&#1099;\9_669195\669195_4.png" TargetMode="External"/><Relationship Id="rId10" Type="http://schemas.openxmlformats.org/officeDocument/2006/relationships/hyperlink" Target="&#1060;&#1086;&#1090;&#1086;_&#1072;&#1088;&#1090;&#1080;&#1082;&#1091;&#1083;&#1099;\3_583224\583224_2.png" TargetMode="External"/><Relationship Id="rId19" Type="http://schemas.openxmlformats.org/officeDocument/2006/relationships/hyperlink" Target="&#1060;&#1086;&#1090;&#1086;_&#1072;&#1088;&#1090;&#1080;&#1082;&#1091;&#1083;&#1099;\5_667788\667788_3.png" TargetMode="External"/><Relationship Id="rId31" Type="http://schemas.openxmlformats.org/officeDocument/2006/relationships/hyperlink" Target="&#1060;&#1086;&#1090;&#1086;_&#1072;&#1088;&#1090;&#1080;&#1082;&#1091;&#1083;&#1099;\8_557201\557201_3.png" TargetMode="External"/><Relationship Id="rId44" Type="http://schemas.openxmlformats.org/officeDocument/2006/relationships/hyperlink" Target="&#1060;&#1086;&#1090;&#1086;_&#1072;&#1088;&#1090;&#1080;&#1082;&#1091;&#1083;&#1099;\11_669201\669201_4.png" TargetMode="External"/><Relationship Id="rId4" Type="http://schemas.openxmlformats.org/officeDocument/2006/relationships/hyperlink" Target="&#1060;&#1086;&#1090;&#1086;_&#1072;&#1088;&#1090;&#1080;&#1082;&#1091;&#1083;&#1099;\1_583217\583217_4.png" TargetMode="External"/><Relationship Id="rId9" Type="http://schemas.openxmlformats.org/officeDocument/2006/relationships/hyperlink" Target="&#1060;&#1086;&#1090;&#1086;_&#1072;&#1088;&#1090;&#1080;&#1082;&#1091;&#1083;&#1099;\3_583224\583224_1.png" TargetMode="External"/><Relationship Id="rId14" Type="http://schemas.openxmlformats.org/officeDocument/2006/relationships/hyperlink" Target="&#1060;&#1086;&#1090;&#1086;_&#1072;&#1088;&#1090;&#1080;&#1082;&#1091;&#1083;&#1099;\4_583248\583248_2.png" TargetMode="External"/><Relationship Id="rId22" Type="http://schemas.openxmlformats.org/officeDocument/2006/relationships/hyperlink" Target="&#1060;&#1086;&#1090;&#1086;_&#1072;&#1088;&#1090;&#1080;&#1082;&#1091;&#1083;&#1099;\6_583255\583255_1.png" TargetMode="External"/><Relationship Id="rId27" Type="http://schemas.openxmlformats.org/officeDocument/2006/relationships/hyperlink" Target="&#1060;&#1086;&#1090;&#1086;_&#1072;&#1088;&#1090;&#1080;&#1082;&#1091;&#1083;&#1099;\7_556914\556914_3.png" TargetMode="External"/><Relationship Id="rId30" Type="http://schemas.openxmlformats.org/officeDocument/2006/relationships/hyperlink" Target="&#1060;&#1086;&#1090;&#1086;_&#1072;&#1088;&#1090;&#1080;&#1082;&#1091;&#1083;&#1099;\8_557201\557201_2.png" TargetMode="External"/><Relationship Id="rId35" Type="http://schemas.openxmlformats.org/officeDocument/2006/relationships/hyperlink" Target="&#1060;&#1086;&#1090;&#1086;_&#1072;&#1088;&#1090;&#1080;&#1082;&#1091;&#1083;&#1099;\9_669195\669195_3.png" TargetMode="External"/><Relationship Id="rId43" Type="http://schemas.openxmlformats.org/officeDocument/2006/relationships/hyperlink" Target="&#1060;&#1086;&#1090;&#1086;_&#1072;&#1088;&#1090;&#1080;&#1082;&#1091;&#1083;&#1099;\11_669201\669201_3.p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70"/>
  <sheetViews>
    <sheetView tabSelected="1" zoomScaleNormal="100" workbookViewId="0">
      <pane xSplit="3" ySplit="1" topLeftCell="X2" activePane="bottomRight" state="frozen"/>
      <selection pane="topRight" activeCell="D1" sqref="D1"/>
      <selection pane="bottomLeft" activeCell="A2" sqref="A2"/>
      <selection pane="bottomRight" activeCell="A2" sqref="A2"/>
    </sheetView>
  </sheetViews>
  <sheetFormatPr defaultRowHeight="15" x14ac:dyDescent="0.25"/>
  <cols>
    <col min="1" max="1" width="9.85546875" bestFit="1" customWidth="1"/>
    <col min="2" max="2" width="19.42578125" bestFit="1" customWidth="1"/>
    <col min="3" max="3" width="34.85546875" bestFit="1" customWidth="1"/>
    <col min="4" max="4" width="21" bestFit="1" customWidth="1"/>
    <col min="5" max="5" width="16.28515625" bestFit="1" customWidth="1"/>
    <col min="6" max="6" width="22.85546875" bestFit="1" customWidth="1"/>
    <col min="7" max="7" width="24.42578125" bestFit="1" customWidth="1"/>
    <col min="8" max="8" width="24" bestFit="1" customWidth="1"/>
    <col min="9" max="9" width="34.7109375" bestFit="1" customWidth="1"/>
    <col min="10" max="10" width="23.85546875" bestFit="1" customWidth="1"/>
    <col min="11" max="11" width="25.28515625" bestFit="1" customWidth="1"/>
    <col min="12" max="12" width="42.85546875" bestFit="1" customWidth="1"/>
    <col min="13" max="13" width="38" bestFit="1" customWidth="1"/>
    <col min="14" max="14" width="33.85546875" bestFit="1" customWidth="1"/>
    <col min="15" max="16" width="33.85546875" customWidth="1"/>
    <col min="17" max="17" width="27.5703125" bestFit="1" customWidth="1"/>
    <col min="18" max="18" width="62.140625" bestFit="1" customWidth="1"/>
    <col min="19" max="19" width="61.5703125" bestFit="1" customWidth="1"/>
    <col min="20" max="21" width="27.7109375" bestFit="1" customWidth="1"/>
    <col min="22" max="22" width="51.42578125" bestFit="1" customWidth="1"/>
    <col min="23" max="23" width="22.140625" bestFit="1" customWidth="1"/>
    <col min="24" max="24" width="18" bestFit="1" customWidth="1"/>
    <col min="25" max="25" width="15.5703125" bestFit="1" customWidth="1"/>
    <col min="26" max="26" width="16.28515625" bestFit="1" customWidth="1"/>
    <col min="27" max="27" width="13.7109375" bestFit="1" customWidth="1"/>
    <col min="28" max="28" width="24" bestFit="1" customWidth="1"/>
    <col min="29" max="29" width="25" bestFit="1" customWidth="1"/>
    <col min="30" max="30" width="24.5703125" bestFit="1" customWidth="1"/>
    <col min="31" max="31" width="15" bestFit="1" customWidth="1"/>
  </cols>
  <sheetData>
    <row r="1" spans="1:36" x14ac:dyDescent="0.25">
      <c r="A1" s="4" t="s">
        <v>10</v>
      </c>
      <c r="B1" s="5" t="s">
        <v>11</v>
      </c>
      <c r="C1" s="5" t="s">
        <v>12</v>
      </c>
      <c r="D1" s="5" t="s">
        <v>13</v>
      </c>
      <c r="E1" s="5" t="s">
        <v>14</v>
      </c>
      <c r="F1" s="5" t="s">
        <v>15</v>
      </c>
      <c r="G1" s="5" t="s">
        <v>16</v>
      </c>
      <c r="H1" s="5" t="s">
        <v>17</v>
      </c>
      <c r="I1" s="5" t="s">
        <v>18</v>
      </c>
      <c r="J1" s="5" t="s">
        <v>19</v>
      </c>
      <c r="K1" s="5" t="s">
        <v>20</v>
      </c>
      <c r="L1" s="5" t="s">
        <v>21</v>
      </c>
      <c r="M1" s="5" t="s">
        <v>22</v>
      </c>
      <c r="N1" s="5" t="s">
        <v>23</v>
      </c>
      <c r="O1" s="5" t="s">
        <v>65</v>
      </c>
      <c r="P1" s="5" t="s">
        <v>63</v>
      </c>
      <c r="Q1" s="5" t="s">
        <v>24</v>
      </c>
      <c r="R1" s="6" t="s">
        <v>25</v>
      </c>
      <c r="S1" s="6" t="s">
        <v>26</v>
      </c>
      <c r="T1" s="6" t="s">
        <v>54</v>
      </c>
      <c r="U1" s="6" t="s">
        <v>55</v>
      </c>
      <c r="V1" s="6" t="s">
        <v>40</v>
      </c>
      <c r="W1" s="5" t="s">
        <v>27</v>
      </c>
      <c r="X1" s="7" t="s">
        <v>9</v>
      </c>
      <c r="Y1" s="7" t="s">
        <v>28</v>
      </c>
      <c r="Z1" s="7" t="s">
        <v>29</v>
      </c>
      <c r="AA1" s="7" t="s">
        <v>30</v>
      </c>
      <c r="AB1" s="13" t="s">
        <v>69</v>
      </c>
      <c r="AC1" s="13" t="s">
        <v>70</v>
      </c>
      <c r="AD1" s="13" t="s">
        <v>71</v>
      </c>
      <c r="AE1" s="13" t="s">
        <v>129</v>
      </c>
      <c r="AF1" s="13" t="s">
        <v>81</v>
      </c>
      <c r="AG1" s="13" t="s">
        <v>103</v>
      </c>
      <c r="AH1" s="13" t="s">
        <v>104</v>
      </c>
      <c r="AI1" s="13" t="s">
        <v>105</v>
      </c>
    </row>
    <row r="2" spans="1:36" x14ac:dyDescent="0.25">
      <c r="A2" s="17">
        <v>583217</v>
      </c>
      <c r="B2" s="11" t="s">
        <v>0</v>
      </c>
      <c r="C2" s="1" t="s">
        <v>31</v>
      </c>
      <c r="D2" s="1" t="s">
        <v>74</v>
      </c>
      <c r="E2" s="1" t="s">
        <v>35</v>
      </c>
      <c r="F2" s="1">
        <v>280</v>
      </c>
      <c r="G2" s="1">
        <v>220</v>
      </c>
      <c r="H2" s="1">
        <v>115</v>
      </c>
      <c r="I2" s="8" t="s">
        <v>48</v>
      </c>
      <c r="J2" s="1" t="s">
        <v>36</v>
      </c>
      <c r="K2" s="1">
        <v>588</v>
      </c>
      <c r="L2" s="1" t="s">
        <v>37</v>
      </c>
      <c r="M2" s="1" t="s">
        <v>38</v>
      </c>
      <c r="N2" s="1" t="s">
        <v>39</v>
      </c>
      <c r="O2" s="9" t="s">
        <v>67</v>
      </c>
      <c r="P2" s="9" t="s">
        <v>64</v>
      </c>
      <c r="Q2" s="1">
        <v>30</v>
      </c>
      <c r="R2" s="1">
        <v>0.33</v>
      </c>
      <c r="S2" s="1">
        <v>0.4</v>
      </c>
      <c r="T2" s="1">
        <v>50</v>
      </c>
      <c r="U2" s="1"/>
      <c r="V2" s="1">
        <v>40</v>
      </c>
      <c r="W2" s="1" t="s">
        <v>38</v>
      </c>
      <c r="X2" s="14">
        <v>4015211583217</v>
      </c>
      <c r="Y2" s="1" t="s">
        <v>41</v>
      </c>
      <c r="Z2" s="1" t="s">
        <v>42</v>
      </c>
      <c r="AA2" s="9" t="s">
        <v>44</v>
      </c>
      <c r="AB2" s="1">
        <v>370</v>
      </c>
      <c r="AC2" s="1">
        <v>240</v>
      </c>
      <c r="AD2" s="1">
        <v>100</v>
      </c>
      <c r="AE2" s="15">
        <v>3533.6160000000004</v>
      </c>
      <c r="AF2" s="16" t="s">
        <v>82</v>
      </c>
      <c r="AG2" s="16" t="s">
        <v>83</v>
      </c>
      <c r="AH2" s="16" t="s">
        <v>84</v>
      </c>
      <c r="AI2" s="16" t="s">
        <v>85</v>
      </c>
    </row>
    <row r="3" spans="1:36" x14ac:dyDescent="0.25">
      <c r="A3" s="17">
        <v>557119</v>
      </c>
      <c r="B3" s="11" t="s">
        <v>7</v>
      </c>
      <c r="C3" s="1" t="s">
        <v>31</v>
      </c>
      <c r="D3" s="1" t="s">
        <v>72</v>
      </c>
      <c r="E3" s="1" t="s">
        <v>45</v>
      </c>
      <c r="F3" s="1">
        <v>280</v>
      </c>
      <c r="G3" s="1">
        <v>220</v>
      </c>
      <c r="H3" s="1">
        <v>115</v>
      </c>
      <c r="I3" s="8" t="s">
        <v>48</v>
      </c>
      <c r="J3" s="1" t="s">
        <v>36</v>
      </c>
      <c r="K3" s="1">
        <v>550</v>
      </c>
      <c r="L3" s="1" t="s">
        <v>37</v>
      </c>
      <c r="M3" s="1" t="s">
        <v>38</v>
      </c>
      <c r="N3" s="1" t="s">
        <v>39</v>
      </c>
      <c r="O3" s="9" t="s">
        <v>67</v>
      </c>
      <c r="P3" s="9" t="s">
        <v>64</v>
      </c>
      <c r="Q3" s="1">
        <v>30</v>
      </c>
      <c r="R3" s="1">
        <v>0.4</v>
      </c>
      <c r="S3" s="1">
        <v>0.6</v>
      </c>
      <c r="T3" s="1">
        <v>50</v>
      </c>
      <c r="U3" s="1"/>
      <c r="V3" s="1">
        <v>40</v>
      </c>
      <c r="W3" s="1" t="s">
        <v>38</v>
      </c>
      <c r="X3" s="14">
        <v>4015211557119</v>
      </c>
      <c r="Y3" s="1" t="s">
        <v>41</v>
      </c>
      <c r="Z3" s="1" t="s">
        <v>42</v>
      </c>
      <c r="AA3" s="1" t="s">
        <v>47</v>
      </c>
      <c r="AB3" s="1">
        <v>587</v>
      </c>
      <c r="AC3" s="1">
        <v>387</v>
      </c>
      <c r="AD3" s="1">
        <v>295</v>
      </c>
      <c r="AE3" s="15">
        <v>2600.2080000000001</v>
      </c>
      <c r="AF3" s="16" t="s">
        <v>86</v>
      </c>
      <c r="AG3" s="16" t="s">
        <v>87</v>
      </c>
      <c r="AH3" s="16" t="s">
        <v>88</v>
      </c>
      <c r="AI3" s="16" t="s">
        <v>89</v>
      </c>
    </row>
    <row r="4" spans="1:36" x14ac:dyDescent="0.25">
      <c r="A4" s="17">
        <v>583224</v>
      </c>
      <c r="B4" s="11" t="s">
        <v>8</v>
      </c>
      <c r="C4" s="1" t="s">
        <v>31</v>
      </c>
      <c r="D4" s="1" t="s">
        <v>75</v>
      </c>
      <c r="E4" s="1" t="s">
        <v>46</v>
      </c>
      <c r="F4" s="1">
        <v>265</v>
      </c>
      <c r="G4" s="1">
        <v>265</v>
      </c>
      <c r="H4" s="1">
        <v>180</v>
      </c>
      <c r="I4" s="8" t="s">
        <v>48</v>
      </c>
      <c r="J4" s="1" t="s">
        <v>36</v>
      </c>
      <c r="K4" s="1">
        <v>605</v>
      </c>
      <c r="L4" s="1" t="s">
        <v>37</v>
      </c>
      <c r="M4" s="1" t="s">
        <v>38</v>
      </c>
      <c r="N4" s="1" t="s">
        <v>39</v>
      </c>
      <c r="O4" s="9" t="s">
        <v>67</v>
      </c>
      <c r="P4" s="9" t="s">
        <v>64</v>
      </c>
      <c r="Q4" s="1">
        <v>30</v>
      </c>
      <c r="R4" s="1">
        <v>0.33</v>
      </c>
      <c r="S4" s="1">
        <v>0.4</v>
      </c>
      <c r="T4" s="1">
        <v>50</v>
      </c>
      <c r="U4" s="1"/>
      <c r="V4" s="1"/>
      <c r="W4" s="1" t="s">
        <v>38</v>
      </c>
      <c r="X4" s="14">
        <v>4015211583224</v>
      </c>
      <c r="Y4" s="1" t="s">
        <v>41</v>
      </c>
      <c r="Z4" s="9" t="s">
        <v>43</v>
      </c>
      <c r="AA4" s="9" t="s">
        <v>44</v>
      </c>
      <c r="AB4" s="1">
        <v>310</v>
      </c>
      <c r="AC4" s="1">
        <v>310</v>
      </c>
      <c r="AD4" s="1">
        <v>195</v>
      </c>
      <c r="AE4" s="15">
        <v>3533.6160000000004</v>
      </c>
      <c r="AF4" s="16" t="s">
        <v>90</v>
      </c>
      <c r="AG4" s="16" t="s">
        <v>91</v>
      </c>
      <c r="AH4" s="16" t="s">
        <v>92</v>
      </c>
      <c r="AI4" s="16" t="s">
        <v>93</v>
      </c>
    </row>
    <row r="5" spans="1:36" x14ac:dyDescent="0.25">
      <c r="A5" s="17">
        <v>583248</v>
      </c>
      <c r="B5" s="11" t="s">
        <v>0</v>
      </c>
      <c r="C5" s="1" t="s">
        <v>31</v>
      </c>
      <c r="D5" s="1" t="s">
        <v>74</v>
      </c>
      <c r="E5" s="1" t="s">
        <v>35</v>
      </c>
      <c r="F5" s="1">
        <v>280</v>
      </c>
      <c r="G5" s="1">
        <v>220</v>
      </c>
      <c r="H5" s="1">
        <v>155</v>
      </c>
      <c r="I5" s="8" t="s">
        <v>61</v>
      </c>
      <c r="J5" s="1" t="s">
        <v>36</v>
      </c>
      <c r="K5" s="1">
        <v>588</v>
      </c>
      <c r="L5" s="1" t="s">
        <v>37</v>
      </c>
      <c r="M5" s="1" t="s">
        <v>38</v>
      </c>
      <c r="N5" s="1" t="s">
        <v>39</v>
      </c>
      <c r="O5" s="9" t="s">
        <v>67</v>
      </c>
      <c r="P5" s="9" t="s">
        <v>39</v>
      </c>
      <c r="Q5" s="1">
        <v>30</v>
      </c>
      <c r="R5" s="1">
        <v>0.33</v>
      </c>
      <c r="S5" s="1">
        <v>0.4</v>
      </c>
      <c r="T5" s="1">
        <v>50</v>
      </c>
      <c r="U5" s="1"/>
      <c r="V5" s="1">
        <v>40</v>
      </c>
      <c r="W5" s="1" t="s">
        <v>38</v>
      </c>
      <c r="X5" s="14">
        <v>4015211583248</v>
      </c>
      <c r="Y5" s="1" t="s">
        <v>41</v>
      </c>
      <c r="Z5" s="1" t="s">
        <v>42</v>
      </c>
      <c r="AA5" s="1" t="s">
        <v>44</v>
      </c>
      <c r="AB5" s="1">
        <v>370</v>
      </c>
      <c r="AC5" s="1">
        <v>240</v>
      </c>
      <c r="AD5" s="1">
        <v>100</v>
      </c>
      <c r="AE5" s="15">
        <v>8615.5618298112004</v>
      </c>
      <c r="AF5" s="16" t="s">
        <v>94</v>
      </c>
      <c r="AG5" s="16" t="s">
        <v>95</v>
      </c>
      <c r="AH5" s="16" t="s">
        <v>96</v>
      </c>
      <c r="AI5" s="16" t="s">
        <v>97</v>
      </c>
    </row>
    <row r="6" spans="1:36" x14ac:dyDescent="0.25">
      <c r="A6" s="17">
        <v>667788</v>
      </c>
      <c r="B6" s="11" t="s">
        <v>1</v>
      </c>
      <c r="C6" s="1" t="s">
        <v>32</v>
      </c>
      <c r="D6" s="1" t="s">
        <v>76</v>
      </c>
      <c r="E6" s="9" t="s">
        <v>49</v>
      </c>
      <c r="F6" s="1">
        <v>545</v>
      </c>
      <c r="G6" s="1">
        <v>215</v>
      </c>
      <c r="H6" s="1">
        <v>260</v>
      </c>
      <c r="I6" s="1"/>
      <c r="J6" s="1"/>
      <c r="K6" s="1">
        <v>9365</v>
      </c>
      <c r="L6" s="9" t="s">
        <v>37</v>
      </c>
      <c r="M6" s="1" t="s">
        <v>38</v>
      </c>
      <c r="N6" s="1"/>
      <c r="O6" s="1"/>
      <c r="P6" s="1"/>
      <c r="Q6" s="1"/>
      <c r="R6" s="1"/>
      <c r="S6" s="1"/>
      <c r="T6" s="1">
        <v>100</v>
      </c>
      <c r="U6" s="1"/>
      <c r="V6" s="1"/>
      <c r="W6" s="1" t="s">
        <v>38</v>
      </c>
      <c r="X6" s="14">
        <v>4015211667788</v>
      </c>
      <c r="Y6" s="1"/>
      <c r="Z6" s="1" t="s">
        <v>42</v>
      </c>
      <c r="AA6" s="1"/>
      <c r="AB6" s="1">
        <v>685</v>
      </c>
      <c r="AC6" s="1">
        <v>344</v>
      </c>
      <c r="AD6" s="1">
        <v>352</v>
      </c>
      <c r="AE6" s="15">
        <v>259878.288</v>
      </c>
      <c r="AF6" s="16" t="s">
        <v>98</v>
      </c>
      <c r="AG6" s="16" t="s">
        <v>99</v>
      </c>
      <c r="AH6" s="16" t="s">
        <v>100</v>
      </c>
      <c r="AI6" s="16" t="s">
        <v>101</v>
      </c>
      <c r="AJ6" s="16" t="s">
        <v>102</v>
      </c>
    </row>
    <row r="7" spans="1:36" x14ac:dyDescent="0.25">
      <c r="A7" s="17">
        <v>583255</v>
      </c>
      <c r="B7" s="11" t="s">
        <v>2</v>
      </c>
      <c r="C7" s="1" t="s">
        <v>33</v>
      </c>
      <c r="D7" s="1" t="s">
        <v>73</v>
      </c>
      <c r="E7" s="9" t="s">
        <v>50</v>
      </c>
      <c r="F7" s="1">
        <v>94</v>
      </c>
      <c r="G7" s="1">
        <v>94</v>
      </c>
      <c r="H7" s="1">
        <v>62</v>
      </c>
      <c r="I7" s="1"/>
      <c r="J7" s="1"/>
      <c r="K7" s="1">
        <v>108</v>
      </c>
      <c r="L7" s="9" t="s">
        <v>37</v>
      </c>
      <c r="M7" s="1" t="s">
        <v>38</v>
      </c>
      <c r="N7" s="1"/>
      <c r="O7" s="1"/>
      <c r="P7" s="1"/>
      <c r="Q7" s="1">
        <v>30</v>
      </c>
      <c r="R7" s="1">
        <v>0.33</v>
      </c>
      <c r="S7" s="1"/>
      <c r="T7" s="1"/>
      <c r="U7" s="1"/>
      <c r="V7" s="1"/>
      <c r="W7" s="1" t="s">
        <v>38</v>
      </c>
      <c r="X7" s="14">
        <v>4015211583255</v>
      </c>
      <c r="Y7" s="1"/>
      <c r="Z7" s="1"/>
      <c r="AA7" s="1" t="s">
        <v>44</v>
      </c>
      <c r="AB7" s="1">
        <v>370</v>
      </c>
      <c r="AC7" s="1">
        <v>240</v>
      </c>
      <c r="AD7" s="1">
        <v>140</v>
      </c>
      <c r="AE7" s="15">
        <v>3000.9662920987198</v>
      </c>
      <c r="AF7" s="16" t="s">
        <v>106</v>
      </c>
      <c r="AG7" s="16" t="s">
        <v>107</v>
      </c>
      <c r="AH7" s="16" t="s">
        <v>108</v>
      </c>
    </row>
    <row r="8" spans="1:36" x14ac:dyDescent="0.25">
      <c r="A8" s="17">
        <v>556914</v>
      </c>
      <c r="B8" s="11" t="s">
        <v>3</v>
      </c>
      <c r="C8" s="1" t="s">
        <v>31</v>
      </c>
      <c r="D8" s="1" t="s">
        <v>77</v>
      </c>
      <c r="E8" s="1" t="s">
        <v>51</v>
      </c>
      <c r="F8" s="1">
        <v>265</v>
      </c>
      <c r="G8" s="1">
        <v>265</v>
      </c>
      <c r="H8" s="1">
        <v>180</v>
      </c>
      <c r="I8" s="8" t="s">
        <v>48</v>
      </c>
      <c r="J8" s="1" t="s">
        <v>36</v>
      </c>
      <c r="K8" s="1">
        <v>624</v>
      </c>
      <c r="L8" s="9" t="s">
        <v>37</v>
      </c>
      <c r="M8" s="9" t="s">
        <v>38</v>
      </c>
      <c r="N8" s="9" t="s">
        <v>39</v>
      </c>
      <c r="O8" s="9" t="s">
        <v>67</v>
      </c>
      <c r="P8" s="9" t="s">
        <v>64</v>
      </c>
      <c r="Q8" s="1">
        <v>50</v>
      </c>
      <c r="R8" s="1">
        <v>0.7</v>
      </c>
      <c r="S8" s="1">
        <v>0.9</v>
      </c>
      <c r="T8" s="1">
        <v>50</v>
      </c>
      <c r="U8" s="1"/>
      <c r="V8" s="1"/>
      <c r="W8" s="1" t="s">
        <v>38</v>
      </c>
      <c r="X8" s="14">
        <v>4015211556914</v>
      </c>
      <c r="Y8" s="1" t="s">
        <v>41</v>
      </c>
      <c r="Z8" s="9" t="s">
        <v>43</v>
      </c>
      <c r="AA8" s="9" t="s">
        <v>47</v>
      </c>
      <c r="AB8" s="1">
        <v>270</v>
      </c>
      <c r="AC8" s="1">
        <v>270</v>
      </c>
      <c r="AD8" s="1">
        <v>160</v>
      </c>
      <c r="AE8" s="15">
        <v>2600.2080000000001</v>
      </c>
      <c r="AF8" s="16" t="s">
        <v>109</v>
      </c>
      <c r="AG8" s="16" t="s">
        <v>110</v>
      </c>
      <c r="AH8" s="16" t="s">
        <v>111</v>
      </c>
      <c r="AI8" s="16" t="s">
        <v>112</v>
      </c>
    </row>
    <row r="9" spans="1:36" x14ac:dyDescent="0.25">
      <c r="A9" s="17">
        <v>557201</v>
      </c>
      <c r="B9" s="11" t="s">
        <v>4</v>
      </c>
      <c r="C9" s="1" t="s">
        <v>34</v>
      </c>
      <c r="D9" s="1" t="s">
        <v>78</v>
      </c>
      <c r="E9" s="9" t="s">
        <v>52</v>
      </c>
      <c r="F9" s="1">
        <v>362</v>
      </c>
      <c r="G9" s="1">
        <f>VLOOKUP(A9,[1]article!$A:$I,9,0)</f>
        <v>362</v>
      </c>
      <c r="H9" s="1">
        <v>280</v>
      </c>
      <c r="I9" s="9" t="s">
        <v>53</v>
      </c>
      <c r="J9" s="1" t="s">
        <v>36</v>
      </c>
      <c r="K9" s="1">
        <v>1100</v>
      </c>
      <c r="L9" s="9" t="s">
        <v>37</v>
      </c>
      <c r="M9" s="9" t="s">
        <v>38</v>
      </c>
      <c r="N9" s="9" t="s">
        <v>39</v>
      </c>
      <c r="O9" s="9" t="s">
        <v>67</v>
      </c>
      <c r="P9" s="9" t="s">
        <v>64</v>
      </c>
      <c r="Q9" s="1">
        <v>50</v>
      </c>
      <c r="R9" s="1">
        <v>0.9</v>
      </c>
      <c r="S9" s="1">
        <v>1.4</v>
      </c>
      <c r="T9" s="1">
        <v>70</v>
      </c>
      <c r="U9" s="1">
        <v>100</v>
      </c>
      <c r="V9" s="1"/>
      <c r="W9" s="1" t="s">
        <v>38</v>
      </c>
      <c r="X9" s="14">
        <v>4015211557201</v>
      </c>
      <c r="Y9" s="1" t="s">
        <v>41</v>
      </c>
      <c r="Z9" s="9" t="s">
        <v>43</v>
      </c>
      <c r="AA9" s="9" t="s">
        <v>47</v>
      </c>
      <c r="AB9" s="1">
        <v>385</v>
      </c>
      <c r="AC9" s="1">
        <v>385</v>
      </c>
      <c r="AD9" s="1">
        <v>190</v>
      </c>
      <c r="AE9" s="15">
        <v>6697.1611050299989</v>
      </c>
      <c r="AF9" s="16" t="s">
        <v>113</v>
      </c>
      <c r="AG9" s="16" t="s">
        <v>114</v>
      </c>
      <c r="AH9" s="16" t="s">
        <v>115</v>
      </c>
      <c r="AI9" s="16" t="s">
        <v>116</v>
      </c>
    </row>
    <row r="10" spans="1:36" x14ac:dyDescent="0.25">
      <c r="A10" s="17">
        <v>669195</v>
      </c>
      <c r="B10" s="11" t="s">
        <v>5</v>
      </c>
      <c r="C10" s="1" t="s">
        <v>31</v>
      </c>
      <c r="D10" s="1" t="s">
        <v>79</v>
      </c>
      <c r="E10" s="9" t="s">
        <v>56</v>
      </c>
      <c r="F10" s="1">
        <v>360</v>
      </c>
      <c r="G10" s="1">
        <v>220</v>
      </c>
      <c r="H10" s="1">
        <v>140</v>
      </c>
      <c r="I10" s="8" t="s">
        <v>48</v>
      </c>
      <c r="J10" s="1" t="s">
        <v>36</v>
      </c>
      <c r="K10" s="1">
        <v>704</v>
      </c>
      <c r="L10" s="9" t="s">
        <v>37</v>
      </c>
      <c r="M10" s="9" t="s">
        <v>38</v>
      </c>
      <c r="N10" s="9" t="s">
        <v>39</v>
      </c>
      <c r="O10" s="9" t="s">
        <v>67</v>
      </c>
      <c r="P10" s="9" t="s">
        <v>64</v>
      </c>
      <c r="Q10" s="8" t="s">
        <v>57</v>
      </c>
      <c r="R10" s="9" t="s">
        <v>58</v>
      </c>
      <c r="S10" s="9" t="s">
        <v>59</v>
      </c>
      <c r="T10" s="1">
        <v>50</v>
      </c>
      <c r="U10" s="1"/>
      <c r="V10" s="1"/>
      <c r="W10" s="9" t="s">
        <v>38</v>
      </c>
      <c r="X10" s="14">
        <v>4015211669195</v>
      </c>
      <c r="Y10" s="1" t="s">
        <v>41</v>
      </c>
      <c r="Z10" s="1" t="s">
        <v>42</v>
      </c>
      <c r="AA10" s="9" t="s">
        <v>47</v>
      </c>
      <c r="AB10" s="1">
        <v>380</v>
      </c>
      <c r="AC10" s="1">
        <v>230</v>
      </c>
      <c r="AD10" s="1">
        <v>155</v>
      </c>
      <c r="AE10" s="15">
        <v>9321.887999999999</v>
      </c>
      <c r="AF10" s="16" t="s">
        <v>117</v>
      </c>
      <c r="AG10" s="16" t="s">
        <v>118</v>
      </c>
      <c r="AH10" s="16" t="s">
        <v>119</v>
      </c>
      <c r="AI10" s="16" t="s">
        <v>120</v>
      </c>
    </row>
    <row r="11" spans="1:36" x14ac:dyDescent="0.25">
      <c r="A11" s="17">
        <v>557140</v>
      </c>
      <c r="B11" s="11" t="s">
        <v>6</v>
      </c>
      <c r="C11" s="1" t="s">
        <v>31</v>
      </c>
      <c r="D11" s="1" t="s">
        <v>80</v>
      </c>
      <c r="E11" s="9" t="s">
        <v>62</v>
      </c>
      <c r="F11" s="1">
        <v>280</v>
      </c>
      <c r="G11" s="1">
        <v>220</v>
      </c>
      <c r="H11" s="1">
        <v>155</v>
      </c>
      <c r="I11" s="8" t="s">
        <v>61</v>
      </c>
      <c r="J11" s="1" t="s">
        <v>36</v>
      </c>
      <c r="K11" s="1">
        <v>711</v>
      </c>
      <c r="L11" s="1" t="s">
        <v>37</v>
      </c>
      <c r="M11" s="1" t="s">
        <v>38</v>
      </c>
      <c r="N11" s="1" t="s">
        <v>39</v>
      </c>
      <c r="O11" s="9" t="s">
        <v>66</v>
      </c>
      <c r="P11" s="9" t="s">
        <v>39</v>
      </c>
      <c r="Q11" s="1">
        <v>30</v>
      </c>
      <c r="R11" s="1">
        <v>0.4</v>
      </c>
      <c r="S11" s="1">
        <v>0.6</v>
      </c>
      <c r="T11" s="1">
        <v>50</v>
      </c>
      <c r="U11" s="1"/>
      <c r="V11" s="1">
        <v>40</v>
      </c>
      <c r="W11" s="1" t="s">
        <v>38</v>
      </c>
      <c r="X11" s="14">
        <v>4015211557140</v>
      </c>
      <c r="Y11" s="1" t="s">
        <v>41</v>
      </c>
      <c r="Z11" s="1" t="s">
        <v>42</v>
      </c>
      <c r="AA11" s="1" t="s">
        <v>47</v>
      </c>
      <c r="AB11" s="1">
        <v>370</v>
      </c>
      <c r="AC11" s="1">
        <v>240</v>
      </c>
      <c r="AD11" s="1">
        <v>100</v>
      </c>
      <c r="AE11" s="15">
        <v>6145.0919999999996</v>
      </c>
      <c r="AF11" s="16" t="s">
        <v>121</v>
      </c>
      <c r="AG11" s="16" t="s">
        <v>122</v>
      </c>
      <c r="AH11" s="16" t="s">
        <v>123</v>
      </c>
      <c r="AI11" s="16" t="s">
        <v>124</v>
      </c>
    </row>
    <row r="12" spans="1:36" x14ac:dyDescent="0.25">
      <c r="A12" s="17">
        <v>669201</v>
      </c>
      <c r="B12" s="11" t="s">
        <v>5</v>
      </c>
      <c r="C12" s="1" t="s">
        <v>31</v>
      </c>
      <c r="D12" s="1" t="s">
        <v>79</v>
      </c>
      <c r="E12" s="10" t="s">
        <v>60</v>
      </c>
      <c r="F12" s="1">
        <v>360</v>
      </c>
      <c r="G12" s="1">
        <v>220</v>
      </c>
      <c r="H12" s="1">
        <v>190</v>
      </c>
      <c r="I12" s="8" t="s">
        <v>61</v>
      </c>
      <c r="J12" s="1" t="s">
        <v>36</v>
      </c>
      <c r="K12" s="1">
        <v>730</v>
      </c>
      <c r="L12" s="9" t="s">
        <v>37</v>
      </c>
      <c r="M12" s="9" t="s">
        <v>38</v>
      </c>
      <c r="N12" s="9" t="s">
        <v>39</v>
      </c>
      <c r="O12" s="9" t="s">
        <v>67</v>
      </c>
      <c r="P12" s="9" t="s">
        <v>39</v>
      </c>
      <c r="Q12" s="8" t="s">
        <v>57</v>
      </c>
      <c r="R12" s="9" t="s">
        <v>58</v>
      </c>
      <c r="S12" s="9" t="s">
        <v>59</v>
      </c>
      <c r="T12" s="1">
        <v>50</v>
      </c>
      <c r="U12" s="1"/>
      <c r="V12" s="1"/>
      <c r="W12" s="9" t="s">
        <v>38</v>
      </c>
      <c r="X12" s="14">
        <v>4015211669201</v>
      </c>
      <c r="Y12" s="1" t="s">
        <v>41</v>
      </c>
      <c r="Z12" s="1" t="s">
        <v>42</v>
      </c>
      <c r="AA12" s="9" t="s">
        <v>47</v>
      </c>
      <c r="AB12" s="1">
        <v>380</v>
      </c>
      <c r="AC12" s="1">
        <v>230</v>
      </c>
      <c r="AD12" s="1">
        <v>155</v>
      </c>
      <c r="AE12" s="15">
        <v>13471.895999999999</v>
      </c>
      <c r="AF12" s="16" t="s">
        <v>125</v>
      </c>
      <c r="AG12" s="16" t="s">
        <v>126</v>
      </c>
      <c r="AH12" s="16" t="s">
        <v>127</v>
      </c>
      <c r="AI12" s="16" t="s">
        <v>128</v>
      </c>
    </row>
    <row r="13" spans="1:36" x14ac:dyDescent="0.25">
      <c r="B13" s="2"/>
    </row>
    <row r="14" spans="1:36" x14ac:dyDescent="0.25">
      <c r="B14" s="2"/>
    </row>
    <row r="15" spans="1:36" x14ac:dyDescent="0.25">
      <c r="B15" s="2"/>
    </row>
    <row r="16" spans="1:36" x14ac:dyDescent="0.25">
      <c r="B16" s="2"/>
    </row>
    <row r="17" spans="1:2" x14ac:dyDescent="0.25">
      <c r="A17" s="12" t="s">
        <v>68</v>
      </c>
      <c r="B17" s="2"/>
    </row>
    <row r="18" spans="1:2" x14ac:dyDescent="0.25">
      <c r="B18" s="2"/>
    </row>
    <row r="19" spans="1:2" x14ac:dyDescent="0.25">
      <c r="B19" s="2"/>
    </row>
    <row r="20" spans="1:2" x14ac:dyDescent="0.25">
      <c r="B20" s="2"/>
    </row>
    <row r="21" spans="1:2" x14ac:dyDescent="0.25">
      <c r="B21" s="2"/>
    </row>
    <row r="22" spans="1:2" x14ac:dyDescent="0.25">
      <c r="B22" s="2"/>
    </row>
    <row r="23" spans="1:2" x14ac:dyDescent="0.25">
      <c r="B23" s="2"/>
    </row>
    <row r="24" spans="1:2" x14ac:dyDescent="0.25">
      <c r="B24" s="2"/>
    </row>
    <row r="25" spans="1:2" x14ac:dyDescent="0.25">
      <c r="B25" s="2"/>
    </row>
    <row r="26" spans="1:2" x14ac:dyDescent="0.25">
      <c r="B26" s="2"/>
    </row>
    <row r="27" spans="1:2" x14ac:dyDescent="0.25">
      <c r="B27" s="2"/>
    </row>
    <row r="28" spans="1:2" x14ac:dyDescent="0.25">
      <c r="B28" s="2"/>
    </row>
    <row r="29" spans="1:2" x14ac:dyDescent="0.25">
      <c r="B29" s="2"/>
    </row>
    <row r="30" spans="1:2" x14ac:dyDescent="0.25">
      <c r="B30" s="2"/>
    </row>
    <row r="31" spans="1:2" x14ac:dyDescent="0.25">
      <c r="B31" s="2"/>
    </row>
    <row r="32" spans="1:2" x14ac:dyDescent="0.25">
      <c r="B32" s="2"/>
    </row>
    <row r="33" spans="2:2" x14ac:dyDescent="0.25">
      <c r="B33" s="2"/>
    </row>
    <row r="34" spans="2:2" x14ac:dyDescent="0.25">
      <c r="B34" s="2"/>
    </row>
    <row r="35" spans="2:2" x14ac:dyDescent="0.25">
      <c r="B35" s="2"/>
    </row>
    <row r="36" spans="2:2" x14ac:dyDescent="0.25">
      <c r="B36" s="2"/>
    </row>
    <row r="37" spans="2:2" x14ac:dyDescent="0.25">
      <c r="B37" s="2"/>
    </row>
    <row r="38" spans="2:2" x14ac:dyDescent="0.25">
      <c r="B38" s="2"/>
    </row>
    <row r="39" spans="2:2" x14ac:dyDescent="0.25">
      <c r="B39" s="2"/>
    </row>
    <row r="40" spans="2:2" x14ac:dyDescent="0.25">
      <c r="B40" s="2"/>
    </row>
    <row r="41" spans="2:2" x14ac:dyDescent="0.25">
      <c r="B41" s="2"/>
    </row>
    <row r="42" spans="2:2" x14ac:dyDescent="0.25">
      <c r="B42" s="2"/>
    </row>
    <row r="43" spans="2:2" x14ac:dyDescent="0.25">
      <c r="B43" s="2"/>
    </row>
    <row r="44" spans="2:2" x14ac:dyDescent="0.25">
      <c r="B44" s="2"/>
    </row>
    <row r="45" spans="2:2" x14ac:dyDescent="0.25">
      <c r="B45" s="2"/>
    </row>
    <row r="46" spans="2:2" x14ac:dyDescent="0.25">
      <c r="B46" s="2"/>
    </row>
    <row r="47" spans="2:2" x14ac:dyDescent="0.25">
      <c r="B47" s="2"/>
    </row>
    <row r="48" spans="2:2" x14ac:dyDescent="0.25">
      <c r="B48" s="2"/>
    </row>
    <row r="49" spans="2:2" x14ac:dyDescent="0.25">
      <c r="B49" s="2"/>
    </row>
    <row r="50" spans="2:2" x14ac:dyDescent="0.25">
      <c r="B50" s="2"/>
    </row>
    <row r="51" spans="2:2" x14ac:dyDescent="0.25">
      <c r="B51" s="2"/>
    </row>
    <row r="52" spans="2:2" x14ac:dyDescent="0.25">
      <c r="B52" s="2"/>
    </row>
    <row r="53" spans="2:2" x14ac:dyDescent="0.25">
      <c r="B53" s="2"/>
    </row>
    <row r="54" spans="2:2" x14ac:dyDescent="0.25">
      <c r="B54" s="2"/>
    </row>
    <row r="55" spans="2:2" x14ac:dyDescent="0.25">
      <c r="B55" s="2"/>
    </row>
    <row r="56" spans="2:2" x14ac:dyDescent="0.25">
      <c r="B56" s="2"/>
    </row>
    <row r="57" spans="2:2" x14ac:dyDescent="0.25">
      <c r="B57" s="2"/>
    </row>
    <row r="58" spans="2:2" x14ac:dyDescent="0.25">
      <c r="B58" s="2"/>
    </row>
    <row r="59" spans="2:2" x14ac:dyDescent="0.25">
      <c r="B59" s="2"/>
    </row>
    <row r="60" spans="2:2" x14ac:dyDescent="0.25">
      <c r="B60" s="2"/>
    </row>
    <row r="61" spans="2:2" x14ac:dyDescent="0.25">
      <c r="B61" s="2"/>
    </row>
    <row r="62" spans="2:2" x14ac:dyDescent="0.25">
      <c r="B62" s="2"/>
    </row>
    <row r="63" spans="2:2" x14ac:dyDescent="0.25">
      <c r="B63" s="2"/>
    </row>
    <row r="64" spans="2:2" x14ac:dyDescent="0.25">
      <c r="B64" s="2"/>
    </row>
    <row r="65" spans="2:2" x14ac:dyDescent="0.25">
      <c r="B65" s="2"/>
    </row>
    <row r="66" spans="2:2" x14ac:dyDescent="0.25">
      <c r="B66" s="2"/>
    </row>
    <row r="67" spans="2:2" x14ac:dyDescent="0.25">
      <c r="B67" s="2"/>
    </row>
    <row r="68" spans="2:2" x14ac:dyDescent="0.25">
      <c r="B68" s="2"/>
    </row>
    <row r="69" spans="2:2" x14ac:dyDescent="0.25">
      <c r="B69" s="2"/>
    </row>
    <row r="70" spans="2:2" x14ac:dyDescent="0.25">
      <c r="B70" s="2"/>
    </row>
  </sheetData>
  <hyperlinks>
    <hyperlink ref="AF2" r:id="rId1"/>
    <hyperlink ref="AG2" r:id="rId2"/>
    <hyperlink ref="AH2" r:id="rId3"/>
    <hyperlink ref="AI2" r:id="rId4"/>
    <hyperlink ref="AF3" r:id="rId5"/>
    <hyperlink ref="AG3" r:id="rId6"/>
    <hyperlink ref="AH3" r:id="rId7"/>
    <hyperlink ref="AI3" r:id="rId8"/>
    <hyperlink ref="AF4" r:id="rId9"/>
    <hyperlink ref="AG4" r:id="rId10"/>
    <hyperlink ref="AH4" r:id="rId11"/>
    <hyperlink ref="AI4" r:id="rId12"/>
    <hyperlink ref="AF5" r:id="rId13"/>
    <hyperlink ref="AG5" r:id="rId14"/>
    <hyperlink ref="AH5" r:id="rId15"/>
    <hyperlink ref="AI5" r:id="rId16"/>
    <hyperlink ref="AF6" r:id="rId17"/>
    <hyperlink ref="AG6" r:id="rId18"/>
    <hyperlink ref="AH6" r:id="rId19"/>
    <hyperlink ref="AI6" r:id="rId20"/>
    <hyperlink ref="AJ6" r:id="rId21"/>
    <hyperlink ref="AF7" r:id="rId22"/>
    <hyperlink ref="AG7" r:id="rId23"/>
    <hyperlink ref="AH7" r:id="rId24"/>
    <hyperlink ref="AF8" r:id="rId25"/>
    <hyperlink ref="AG8" r:id="rId26"/>
    <hyperlink ref="AH8" r:id="rId27"/>
    <hyperlink ref="AI8" r:id="rId28"/>
    <hyperlink ref="AF9" r:id="rId29"/>
    <hyperlink ref="AG9" r:id="rId30"/>
    <hyperlink ref="AH9" r:id="rId31"/>
    <hyperlink ref="AI9" r:id="rId32"/>
    <hyperlink ref="AF10" r:id="rId33"/>
    <hyperlink ref="AG10" r:id="rId34"/>
    <hyperlink ref="AH10" r:id="rId35"/>
    <hyperlink ref="AI10" r:id="rId36"/>
    <hyperlink ref="AF11" r:id="rId37"/>
    <hyperlink ref="AG11" r:id="rId38"/>
    <hyperlink ref="AH11" r:id="rId39"/>
    <hyperlink ref="AI11" r:id="rId40"/>
    <hyperlink ref="AF12" r:id="rId41"/>
    <hyperlink ref="AG12" r:id="rId42"/>
    <hyperlink ref="AH12" r:id="rId43"/>
    <hyperlink ref="AI12" r:id="rId44"/>
  </hyperlinks>
  <pageMargins left="0.7" right="0.7" top="0.75" bottom="0.75" header="0.3" footer="0.3"/>
  <pageSetup paperSize="9" orientation="portrait" horizontalDpi="4294967295" verticalDpi="4294967295" r:id="rId4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1"/>
  <sheetViews>
    <sheetView workbookViewId="0">
      <selection sqref="A1:A71"/>
    </sheetView>
  </sheetViews>
  <sheetFormatPr defaultRowHeight="15" x14ac:dyDescent="0.25"/>
  <sheetData>
    <row r="1" spans="1:1" x14ac:dyDescent="0.25">
      <c r="A1" s="3">
        <v>583217</v>
      </c>
    </row>
    <row r="2" spans="1:1" x14ac:dyDescent="0.25">
      <c r="A2" s="3">
        <v>557119</v>
      </c>
    </row>
    <row r="3" spans="1:1" x14ac:dyDescent="0.25">
      <c r="A3" s="3">
        <v>583224</v>
      </c>
    </row>
    <row r="4" spans="1:1" x14ac:dyDescent="0.25">
      <c r="A4" s="3">
        <v>583248</v>
      </c>
    </row>
    <row r="5" spans="1:1" x14ac:dyDescent="0.25">
      <c r="A5" s="3">
        <v>667788</v>
      </c>
    </row>
    <row r="6" spans="1:1" x14ac:dyDescent="0.25">
      <c r="A6" s="3">
        <v>583255</v>
      </c>
    </row>
    <row r="7" spans="1:1" x14ac:dyDescent="0.25">
      <c r="A7" s="3">
        <v>556914</v>
      </c>
    </row>
    <row r="8" spans="1:1" x14ac:dyDescent="0.25">
      <c r="A8" s="3">
        <v>557201</v>
      </c>
    </row>
    <row r="9" spans="1:1" x14ac:dyDescent="0.25">
      <c r="A9" s="3">
        <v>669195</v>
      </c>
    </row>
    <row r="10" spans="1:1" x14ac:dyDescent="0.25">
      <c r="A10" s="3">
        <v>557140</v>
      </c>
    </row>
    <row r="11" spans="1:1" x14ac:dyDescent="0.25">
      <c r="A11" s="3">
        <v>669201</v>
      </c>
    </row>
    <row r="12" spans="1:1" x14ac:dyDescent="0.25">
      <c r="A12" s="3">
        <v>557171</v>
      </c>
    </row>
    <row r="13" spans="1:1" x14ac:dyDescent="0.25">
      <c r="A13" s="3">
        <v>305376</v>
      </c>
    </row>
    <row r="14" spans="1:1" x14ac:dyDescent="0.25">
      <c r="A14" s="3">
        <v>111496</v>
      </c>
    </row>
    <row r="15" spans="1:1" x14ac:dyDescent="0.25">
      <c r="A15" s="3">
        <v>617271</v>
      </c>
    </row>
    <row r="16" spans="1:1" x14ac:dyDescent="0.25">
      <c r="A16" s="3">
        <v>557188</v>
      </c>
    </row>
    <row r="17" spans="1:1" x14ac:dyDescent="0.25">
      <c r="A17" s="3">
        <v>488987</v>
      </c>
    </row>
    <row r="18" spans="1:1" x14ac:dyDescent="0.25">
      <c r="A18" s="3">
        <v>556907</v>
      </c>
    </row>
    <row r="19" spans="1:1" x14ac:dyDescent="0.25">
      <c r="A19" s="3">
        <v>659035</v>
      </c>
    </row>
    <row r="20" spans="1:1" x14ac:dyDescent="0.25">
      <c r="A20" s="3">
        <v>287924</v>
      </c>
    </row>
    <row r="21" spans="1:1" x14ac:dyDescent="0.25">
      <c r="A21" s="3">
        <v>321932</v>
      </c>
    </row>
    <row r="22" spans="1:1" x14ac:dyDescent="0.25">
      <c r="A22" s="3">
        <v>660345</v>
      </c>
    </row>
    <row r="23" spans="1:1" x14ac:dyDescent="0.25">
      <c r="A23" s="3">
        <v>106003</v>
      </c>
    </row>
    <row r="24" spans="1:1" x14ac:dyDescent="0.25">
      <c r="A24" s="3">
        <v>110468</v>
      </c>
    </row>
    <row r="25" spans="1:1" x14ac:dyDescent="0.25">
      <c r="A25" s="3">
        <v>136192</v>
      </c>
    </row>
    <row r="26" spans="1:1" x14ac:dyDescent="0.25">
      <c r="A26" s="3">
        <v>144012</v>
      </c>
    </row>
    <row r="27" spans="1:1" x14ac:dyDescent="0.25">
      <c r="A27" s="3">
        <v>165079</v>
      </c>
    </row>
    <row r="28" spans="1:1" x14ac:dyDescent="0.25">
      <c r="A28" s="3">
        <v>305567</v>
      </c>
    </row>
    <row r="29" spans="1:1" x14ac:dyDescent="0.25">
      <c r="A29" s="3">
        <v>446086</v>
      </c>
    </row>
    <row r="30" spans="1:1" x14ac:dyDescent="0.25">
      <c r="A30" s="3">
        <v>462963</v>
      </c>
    </row>
    <row r="31" spans="1:1" x14ac:dyDescent="0.25">
      <c r="A31" s="3">
        <v>470937</v>
      </c>
    </row>
    <row r="32" spans="1:1" x14ac:dyDescent="0.25">
      <c r="A32" s="3">
        <v>471057</v>
      </c>
    </row>
    <row r="33" spans="1:1" x14ac:dyDescent="0.25">
      <c r="A33" s="3">
        <v>483777</v>
      </c>
    </row>
    <row r="34" spans="1:1" x14ac:dyDescent="0.25">
      <c r="A34" s="3">
        <v>483807</v>
      </c>
    </row>
    <row r="35" spans="1:1" x14ac:dyDescent="0.25">
      <c r="A35" s="3">
        <v>485412</v>
      </c>
    </row>
    <row r="36" spans="1:1" x14ac:dyDescent="0.25">
      <c r="A36" s="3">
        <v>489038</v>
      </c>
    </row>
    <row r="37" spans="1:1" x14ac:dyDescent="0.25">
      <c r="A37" s="3">
        <v>492281</v>
      </c>
    </row>
    <row r="38" spans="1:1" x14ac:dyDescent="0.25">
      <c r="A38" s="3">
        <v>492298</v>
      </c>
    </row>
    <row r="39" spans="1:1" x14ac:dyDescent="0.25">
      <c r="A39" s="3">
        <v>492311</v>
      </c>
    </row>
    <row r="40" spans="1:1" x14ac:dyDescent="0.25">
      <c r="A40" s="3">
        <v>492335</v>
      </c>
    </row>
    <row r="41" spans="1:1" x14ac:dyDescent="0.25">
      <c r="A41" s="3">
        <v>492342</v>
      </c>
    </row>
    <row r="42" spans="1:1" x14ac:dyDescent="0.25">
      <c r="A42" s="3">
        <v>534516</v>
      </c>
    </row>
    <row r="43" spans="1:1" x14ac:dyDescent="0.25">
      <c r="A43" s="3">
        <v>554026</v>
      </c>
    </row>
    <row r="44" spans="1:1" x14ac:dyDescent="0.25">
      <c r="A44" s="3">
        <v>554040</v>
      </c>
    </row>
    <row r="45" spans="1:1" x14ac:dyDescent="0.25">
      <c r="A45" s="3">
        <v>555191</v>
      </c>
    </row>
    <row r="46" spans="1:1" x14ac:dyDescent="0.25">
      <c r="A46" s="3">
        <v>556389</v>
      </c>
    </row>
    <row r="47" spans="1:1" x14ac:dyDescent="0.25">
      <c r="A47" s="3">
        <v>556402</v>
      </c>
    </row>
    <row r="48" spans="1:1" x14ac:dyDescent="0.25">
      <c r="A48" s="3">
        <v>556433</v>
      </c>
    </row>
    <row r="49" spans="1:1" x14ac:dyDescent="0.25">
      <c r="A49" s="3">
        <v>556938</v>
      </c>
    </row>
    <row r="50" spans="1:1" x14ac:dyDescent="0.25">
      <c r="A50" s="3">
        <v>557096</v>
      </c>
    </row>
    <row r="51" spans="1:1" x14ac:dyDescent="0.25">
      <c r="A51" s="3">
        <v>557126</v>
      </c>
    </row>
    <row r="52" spans="1:1" x14ac:dyDescent="0.25">
      <c r="A52" s="3">
        <v>565695</v>
      </c>
    </row>
    <row r="53" spans="1:1" x14ac:dyDescent="0.25">
      <c r="A53" s="3">
        <v>586416</v>
      </c>
    </row>
    <row r="54" spans="1:1" x14ac:dyDescent="0.25">
      <c r="A54" s="3">
        <v>586423</v>
      </c>
    </row>
    <row r="55" spans="1:1" x14ac:dyDescent="0.25">
      <c r="A55" s="3">
        <v>586447</v>
      </c>
    </row>
    <row r="56" spans="1:1" x14ac:dyDescent="0.25">
      <c r="A56" s="3">
        <v>586744</v>
      </c>
    </row>
    <row r="57" spans="1:1" x14ac:dyDescent="0.25">
      <c r="A57" s="3">
        <v>613464</v>
      </c>
    </row>
    <row r="58" spans="1:1" x14ac:dyDescent="0.25">
      <c r="A58" s="3">
        <v>617288</v>
      </c>
    </row>
    <row r="59" spans="1:1" x14ac:dyDescent="0.25">
      <c r="A59" s="3">
        <v>655662</v>
      </c>
    </row>
    <row r="60" spans="1:1" x14ac:dyDescent="0.25">
      <c r="A60" s="3">
        <v>660758</v>
      </c>
    </row>
    <row r="61" spans="1:1" x14ac:dyDescent="0.25">
      <c r="A61" s="3">
        <v>661762</v>
      </c>
    </row>
    <row r="62" spans="1:1" x14ac:dyDescent="0.25">
      <c r="A62" s="3">
        <v>667801</v>
      </c>
    </row>
    <row r="63" spans="1:1" x14ac:dyDescent="0.25">
      <c r="A63" s="3">
        <v>667849</v>
      </c>
    </row>
    <row r="64" spans="1:1" x14ac:dyDescent="0.25">
      <c r="A64" s="3">
        <v>669232</v>
      </c>
    </row>
    <row r="65" spans="1:1" x14ac:dyDescent="0.25">
      <c r="A65" s="3">
        <v>669256</v>
      </c>
    </row>
    <row r="66" spans="1:1" x14ac:dyDescent="0.25">
      <c r="A66" s="3">
        <v>686093</v>
      </c>
    </row>
    <row r="67" spans="1:1" x14ac:dyDescent="0.25">
      <c r="A67" s="3">
        <v>687687</v>
      </c>
    </row>
    <row r="68" spans="1:1" x14ac:dyDescent="0.25">
      <c r="A68" s="3">
        <v>687694</v>
      </c>
    </row>
    <row r="69" spans="1:1" x14ac:dyDescent="0.25">
      <c r="A69" s="3">
        <v>687700</v>
      </c>
    </row>
    <row r="70" spans="1:1" x14ac:dyDescent="0.25">
      <c r="A70" s="3">
        <v>709112</v>
      </c>
    </row>
    <row r="71" spans="1:1" x14ac:dyDescent="0.25">
      <c r="A71" s="3">
        <v>709129</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2</vt:i4>
      </vt:variant>
    </vt:vector>
  </HeadingPairs>
  <TitlesOfParts>
    <vt:vector size="2" baseType="lpstr">
      <vt:lpstr>Characteristics</vt: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TerekhinaIr</cp:lastModifiedBy>
  <cp:lastPrinted>2020-02-11T14:39:44Z</cp:lastPrinted>
  <dcterms:created xsi:type="dcterms:W3CDTF">2020-02-02T12:29:31Z</dcterms:created>
  <dcterms:modified xsi:type="dcterms:W3CDTF">2021-02-24T18:49:12Z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db01517-4d15-4247-99fb-6df4a06d0d78_Enabled">
    <vt:lpwstr>true</vt:lpwstr>
  </property>
  <property fmtid="{D5CDD505-2E9C-101B-9397-08002B2CF9AE}" pid="3" name="MSIP_Label_cdb01517-4d15-4247-99fb-6df4a06d0d78_SetDate">
    <vt:lpwstr>2020-11-23T18:06:02Z</vt:lpwstr>
  </property>
  <property fmtid="{D5CDD505-2E9C-101B-9397-08002B2CF9AE}" pid="4" name="MSIP_Label_cdb01517-4d15-4247-99fb-6df4a06d0d78_Method">
    <vt:lpwstr>Standard</vt:lpwstr>
  </property>
  <property fmtid="{D5CDD505-2E9C-101B-9397-08002B2CF9AE}" pid="5" name="MSIP_Label_cdb01517-4d15-4247-99fb-6df4a06d0d78_Name">
    <vt:lpwstr>Internal</vt:lpwstr>
  </property>
  <property fmtid="{D5CDD505-2E9C-101B-9397-08002B2CF9AE}" pid="6" name="MSIP_Label_cdb01517-4d15-4247-99fb-6df4a06d0d78_SiteId">
    <vt:lpwstr>902194e2-17cd-44f2-aac2-3a4ff4a5c99f</vt:lpwstr>
  </property>
  <property fmtid="{D5CDD505-2E9C-101B-9397-08002B2CF9AE}" pid="7" name="MSIP_Label_cdb01517-4d15-4247-99fb-6df4a06d0d78_ActionId">
    <vt:lpwstr>e033f53c-e759-45c5-9eb9-54508a0e62c7</vt:lpwstr>
  </property>
  <property fmtid="{D5CDD505-2E9C-101B-9397-08002B2CF9AE}" pid="8" name="MSIP_Label_cdb01517-4d15-4247-99fb-6df4a06d0d78_ContentBits">
    <vt:lpwstr>0</vt:lpwstr>
  </property>
</Properties>
</file>